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LIAIS-PFM\1-外挂的算法和汇总的数据-修改后\Instances and solutions for p-U(3,15)-t-U(1,9)\"/>
    </mc:Choice>
  </mc:AlternateContent>
  <xr:revisionPtr revIDLastSave="0" documentId="13_ncr:1_{0496D3A3-4D37-4DA3-94BB-97022A80FCAE}" xr6:coauthVersionLast="47" xr6:coauthVersionMax="47" xr10:uidLastSave="{00000000-0000-0000-0000-000000000000}"/>
  <bookViews>
    <workbookView xWindow="-110" yWindow="-110" windowWidth="21820" windowHeight="14020" tabRatio="893" activeTab="11" xr2:uid="{00000000-000D-0000-FFFF-FFFF00000000}"/>
  </bookViews>
  <sheets>
    <sheet name="n10m2-p1" sheetId="1" r:id="rId1"/>
    <sheet name="n10m2-p2" sheetId="25" r:id="rId2"/>
    <sheet name="n10m5-p1" sheetId="26" r:id="rId3"/>
    <sheet name="n10m5-p2" sheetId="27" r:id="rId4"/>
    <sheet name="n10m8-p1" sheetId="28" r:id="rId5"/>
    <sheet name="n10m8-p2" sheetId="29" r:id="rId6"/>
    <sheet name="n50m2-p1" sheetId="30" r:id="rId7"/>
    <sheet name="n50m2-p2" sheetId="31" r:id="rId8"/>
    <sheet name="n50m5-p1" sheetId="32" r:id="rId9"/>
    <sheet name="n50m5-p2" sheetId="33" r:id="rId10"/>
    <sheet name="n50m8-p1" sheetId="34" r:id="rId11"/>
    <sheet name="n50m8-p2" sheetId="35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14" i="35" l="1"/>
  <c r="AT114" i="35"/>
  <c r="S114" i="34"/>
  <c r="AT114" i="34"/>
  <c r="O114" i="33"/>
  <c r="S114" i="33"/>
  <c r="AT114" i="33"/>
  <c r="S114" i="32"/>
  <c r="AT114" i="32"/>
  <c r="S114" i="31"/>
  <c r="AT114" i="31"/>
  <c r="S114" i="30"/>
  <c r="AT114" i="30"/>
  <c r="AT114" i="29"/>
  <c r="S114" i="29"/>
  <c r="S114" i="28"/>
  <c r="AT114" i="28"/>
  <c r="AT114" i="27"/>
  <c r="S114" i="27"/>
  <c r="AT114" i="26"/>
  <c r="S114" i="26"/>
  <c r="AT114" i="25"/>
  <c r="S114" i="25"/>
  <c r="S114" i="1"/>
  <c r="AT114" i="1"/>
  <c r="AX114" i="35" l="1"/>
  <c r="AP114" i="35"/>
  <c r="AL114" i="35"/>
  <c r="AH114" i="35"/>
  <c r="AB114" i="35"/>
  <c r="W114" i="35"/>
  <c r="O114" i="35"/>
  <c r="K114" i="35"/>
  <c r="G114" i="35"/>
  <c r="A114" i="35"/>
  <c r="AZ112" i="35"/>
  <c r="AV112" i="35"/>
  <c r="AR112" i="35"/>
  <c r="AN112" i="35"/>
  <c r="AJ112" i="35"/>
  <c r="AF112" i="35"/>
  <c r="AE112" i="35"/>
  <c r="AW112" i="35" s="1"/>
  <c r="Y112" i="35"/>
  <c r="U112" i="35"/>
  <c r="Q112" i="35"/>
  <c r="M112" i="35"/>
  <c r="I112" i="35"/>
  <c r="E112" i="35"/>
  <c r="D112" i="35"/>
  <c r="R112" i="35" s="1"/>
  <c r="AZ111" i="35"/>
  <c r="AV111" i="35"/>
  <c r="AR111" i="35"/>
  <c r="AN111" i="35"/>
  <c r="AJ111" i="35"/>
  <c r="AF111" i="35"/>
  <c r="AE111" i="35"/>
  <c r="BA111" i="35" s="1"/>
  <c r="Y111" i="35"/>
  <c r="U111" i="35"/>
  <c r="Q111" i="35"/>
  <c r="M111" i="35"/>
  <c r="I111" i="35"/>
  <c r="E111" i="35"/>
  <c r="D111" i="35"/>
  <c r="R111" i="35" s="1"/>
  <c r="AZ110" i="35"/>
  <c r="AV110" i="35"/>
  <c r="AR110" i="35"/>
  <c r="AN110" i="35"/>
  <c r="AJ110" i="35"/>
  <c r="AF110" i="35"/>
  <c r="AE110" i="35"/>
  <c r="AO110" i="35" s="1"/>
  <c r="Y110" i="35"/>
  <c r="U110" i="35"/>
  <c r="Q110" i="35"/>
  <c r="M110" i="35"/>
  <c r="I110" i="35"/>
  <c r="E110" i="35"/>
  <c r="D110" i="35"/>
  <c r="R110" i="35" s="1"/>
  <c r="AZ109" i="35"/>
  <c r="AV109" i="35"/>
  <c r="AR109" i="35"/>
  <c r="AN109" i="35"/>
  <c r="AJ109" i="35"/>
  <c r="AF109" i="35"/>
  <c r="AE109" i="35"/>
  <c r="AS109" i="35" s="1"/>
  <c r="Y109" i="35"/>
  <c r="U109" i="35"/>
  <c r="Q109" i="35"/>
  <c r="M109" i="35"/>
  <c r="I109" i="35"/>
  <c r="E109" i="35"/>
  <c r="D109" i="35"/>
  <c r="V109" i="35" s="1"/>
  <c r="AZ108" i="35"/>
  <c r="AV108" i="35"/>
  <c r="AR108" i="35"/>
  <c r="AN108" i="35"/>
  <c r="AJ108" i="35"/>
  <c r="AF108" i="35"/>
  <c r="AE108" i="35"/>
  <c r="AW108" i="35" s="1"/>
  <c r="Y108" i="35"/>
  <c r="U108" i="35"/>
  <c r="Q108" i="35"/>
  <c r="M108" i="35"/>
  <c r="I108" i="35"/>
  <c r="E108" i="35"/>
  <c r="D108" i="35"/>
  <c r="AZ107" i="35"/>
  <c r="AV107" i="35"/>
  <c r="AR107" i="35"/>
  <c r="AN107" i="35"/>
  <c r="AJ107" i="35"/>
  <c r="AF107" i="35"/>
  <c r="AE107" i="35"/>
  <c r="BA107" i="35" s="1"/>
  <c r="Y107" i="35"/>
  <c r="U107" i="35"/>
  <c r="Q107" i="35"/>
  <c r="M107" i="35"/>
  <c r="I107" i="35"/>
  <c r="E107" i="35"/>
  <c r="D107" i="35"/>
  <c r="R107" i="35" s="1"/>
  <c r="AZ106" i="35"/>
  <c r="AV106" i="35"/>
  <c r="AR106" i="35"/>
  <c r="AN106" i="35"/>
  <c r="AJ106" i="35"/>
  <c r="AF106" i="35"/>
  <c r="AE106" i="35"/>
  <c r="AO106" i="35" s="1"/>
  <c r="Y106" i="35"/>
  <c r="U106" i="35"/>
  <c r="Q106" i="35"/>
  <c r="M106" i="35"/>
  <c r="I106" i="35"/>
  <c r="E106" i="35"/>
  <c r="D106" i="35"/>
  <c r="R106" i="35" s="1"/>
  <c r="AZ105" i="35"/>
  <c r="AV105" i="35"/>
  <c r="AR105" i="35"/>
  <c r="AN105" i="35"/>
  <c r="AJ105" i="35"/>
  <c r="AF105" i="35"/>
  <c r="AE105" i="35"/>
  <c r="AS105" i="35" s="1"/>
  <c r="Y105" i="35"/>
  <c r="U105" i="35"/>
  <c r="Q105" i="35"/>
  <c r="M105" i="35"/>
  <c r="I105" i="35"/>
  <c r="E105" i="35"/>
  <c r="D105" i="35"/>
  <c r="V105" i="35" s="1"/>
  <c r="AZ104" i="35"/>
  <c r="AV104" i="35"/>
  <c r="AR104" i="35"/>
  <c r="AN104" i="35"/>
  <c r="AJ104" i="35"/>
  <c r="AF104" i="35"/>
  <c r="AE104" i="35"/>
  <c r="AW104" i="35" s="1"/>
  <c r="Y104" i="35"/>
  <c r="U104" i="35"/>
  <c r="Q104" i="35"/>
  <c r="M104" i="35"/>
  <c r="I104" i="35"/>
  <c r="E104" i="35"/>
  <c r="D104" i="35"/>
  <c r="R104" i="35" s="1"/>
  <c r="AZ103" i="35"/>
  <c r="AV103" i="35"/>
  <c r="AR103" i="35"/>
  <c r="AN103" i="35"/>
  <c r="AJ103" i="35"/>
  <c r="AF103" i="35"/>
  <c r="AE103" i="35"/>
  <c r="BA103" i="35" s="1"/>
  <c r="Y103" i="35"/>
  <c r="U103" i="35"/>
  <c r="Q103" i="35"/>
  <c r="M103" i="35"/>
  <c r="I103" i="35"/>
  <c r="E103" i="35"/>
  <c r="D103" i="35"/>
  <c r="R103" i="35" s="1"/>
  <c r="AZ101" i="35"/>
  <c r="AV101" i="35"/>
  <c r="AR101" i="35"/>
  <c r="AN101" i="35"/>
  <c r="AJ101" i="35"/>
  <c r="AF101" i="35"/>
  <c r="AE101" i="35"/>
  <c r="AO101" i="35" s="1"/>
  <c r="Y101" i="35"/>
  <c r="U101" i="35"/>
  <c r="Q101" i="35"/>
  <c r="M101" i="35"/>
  <c r="I101" i="35"/>
  <c r="E101" i="35"/>
  <c r="D101" i="35"/>
  <c r="R101" i="35" s="1"/>
  <c r="AZ100" i="35"/>
  <c r="AV100" i="35"/>
  <c r="AR100" i="35"/>
  <c r="AN100" i="35"/>
  <c r="AJ100" i="35"/>
  <c r="AF100" i="35"/>
  <c r="AE100" i="35"/>
  <c r="AS100" i="35" s="1"/>
  <c r="Y100" i="35"/>
  <c r="U100" i="35"/>
  <c r="Q100" i="35"/>
  <c r="M100" i="35"/>
  <c r="I100" i="35"/>
  <c r="E100" i="35"/>
  <c r="D100" i="35"/>
  <c r="V100" i="35" s="1"/>
  <c r="AZ99" i="35"/>
  <c r="AV99" i="35"/>
  <c r="AR99" i="35"/>
  <c r="AN99" i="35"/>
  <c r="AJ99" i="35"/>
  <c r="AF99" i="35"/>
  <c r="AE99" i="35"/>
  <c r="AW99" i="35" s="1"/>
  <c r="Y99" i="35"/>
  <c r="U99" i="35"/>
  <c r="Q99" i="35"/>
  <c r="M99" i="35"/>
  <c r="I99" i="35"/>
  <c r="E99" i="35"/>
  <c r="D99" i="35"/>
  <c r="R99" i="35" s="1"/>
  <c r="AZ98" i="35"/>
  <c r="AV98" i="35"/>
  <c r="AR98" i="35"/>
  <c r="AN98" i="35"/>
  <c r="AJ98" i="35"/>
  <c r="AF98" i="35"/>
  <c r="AE98" i="35"/>
  <c r="BA98" i="35" s="1"/>
  <c r="Y98" i="35"/>
  <c r="U98" i="35"/>
  <c r="Q98" i="35"/>
  <c r="M98" i="35"/>
  <c r="I98" i="35"/>
  <c r="E98" i="35"/>
  <c r="D98" i="35"/>
  <c r="R98" i="35" s="1"/>
  <c r="AZ97" i="35"/>
  <c r="AV97" i="35"/>
  <c r="AR97" i="35"/>
  <c r="AN97" i="35"/>
  <c r="AJ97" i="35"/>
  <c r="AF97" i="35"/>
  <c r="AE97" i="35"/>
  <c r="AO97" i="35" s="1"/>
  <c r="Y97" i="35"/>
  <c r="U97" i="35"/>
  <c r="Q97" i="35"/>
  <c r="M97" i="35"/>
  <c r="I97" i="35"/>
  <c r="E97" i="35"/>
  <c r="D97" i="35"/>
  <c r="R97" i="35" s="1"/>
  <c r="AZ96" i="35"/>
  <c r="AV96" i="35"/>
  <c r="AR96" i="35"/>
  <c r="AN96" i="35"/>
  <c r="AJ96" i="35"/>
  <c r="AF96" i="35"/>
  <c r="AE96" i="35"/>
  <c r="AS96" i="35" s="1"/>
  <c r="Y96" i="35"/>
  <c r="U96" i="35"/>
  <c r="Q96" i="35"/>
  <c r="M96" i="35"/>
  <c r="I96" i="35"/>
  <c r="E96" i="35"/>
  <c r="D96" i="35"/>
  <c r="V96" i="35" s="1"/>
  <c r="AZ95" i="35"/>
  <c r="AV95" i="35"/>
  <c r="AR95" i="35"/>
  <c r="AN95" i="35"/>
  <c r="AJ95" i="35"/>
  <c r="AF95" i="35"/>
  <c r="AE95" i="35"/>
  <c r="AW95" i="35" s="1"/>
  <c r="Y95" i="35"/>
  <c r="U95" i="35"/>
  <c r="Q95" i="35"/>
  <c r="M95" i="35"/>
  <c r="I95" i="35"/>
  <c r="E95" i="35"/>
  <c r="D95" i="35"/>
  <c r="AZ94" i="35"/>
  <c r="AV94" i="35"/>
  <c r="AR94" i="35"/>
  <c r="AN94" i="35"/>
  <c r="AJ94" i="35"/>
  <c r="AF94" i="35"/>
  <c r="AE94" i="35"/>
  <c r="BA94" i="35" s="1"/>
  <c r="Y94" i="35"/>
  <c r="U94" i="35"/>
  <c r="Q94" i="35"/>
  <c r="M94" i="35"/>
  <c r="I94" i="35"/>
  <c r="E94" i="35"/>
  <c r="D94" i="35"/>
  <c r="R94" i="35" s="1"/>
  <c r="AZ93" i="35"/>
  <c r="AV93" i="35"/>
  <c r="AR93" i="35"/>
  <c r="AN93" i="35"/>
  <c r="AJ93" i="35"/>
  <c r="AF93" i="35"/>
  <c r="AE93" i="35"/>
  <c r="AO93" i="35" s="1"/>
  <c r="Y93" i="35"/>
  <c r="U93" i="35"/>
  <c r="Q93" i="35"/>
  <c r="M93" i="35"/>
  <c r="I93" i="35"/>
  <c r="E93" i="35"/>
  <c r="D93" i="35"/>
  <c r="R93" i="35" s="1"/>
  <c r="AZ92" i="35"/>
  <c r="AV92" i="35"/>
  <c r="AR92" i="35"/>
  <c r="AN92" i="35"/>
  <c r="AJ92" i="35"/>
  <c r="AF92" i="35"/>
  <c r="AE92" i="35"/>
  <c r="AS92" i="35" s="1"/>
  <c r="Y92" i="35"/>
  <c r="U92" i="35"/>
  <c r="Q92" i="35"/>
  <c r="M92" i="35"/>
  <c r="I92" i="35"/>
  <c r="E92" i="35"/>
  <c r="D92" i="35"/>
  <c r="V92" i="35" s="1"/>
  <c r="AZ90" i="35"/>
  <c r="AV90" i="35"/>
  <c r="AR90" i="35"/>
  <c r="AN90" i="35"/>
  <c r="AJ90" i="35"/>
  <c r="AF90" i="35"/>
  <c r="AE90" i="35"/>
  <c r="AW90" i="35" s="1"/>
  <c r="Y90" i="35"/>
  <c r="U90" i="35"/>
  <c r="Q90" i="35"/>
  <c r="M90" i="35"/>
  <c r="I90" i="35"/>
  <c r="E90" i="35"/>
  <c r="D90" i="35"/>
  <c r="R90" i="35" s="1"/>
  <c r="AZ89" i="35"/>
  <c r="AV89" i="35"/>
  <c r="AR89" i="35"/>
  <c r="AN89" i="35"/>
  <c r="AJ89" i="35"/>
  <c r="AF89" i="35"/>
  <c r="AE89" i="35"/>
  <c r="BA89" i="35" s="1"/>
  <c r="Y89" i="35"/>
  <c r="U89" i="35"/>
  <c r="Q89" i="35"/>
  <c r="M89" i="35"/>
  <c r="I89" i="35"/>
  <c r="E89" i="35"/>
  <c r="D89" i="35"/>
  <c r="R89" i="35" s="1"/>
  <c r="AZ88" i="35"/>
  <c r="AV88" i="35"/>
  <c r="AR88" i="35"/>
  <c r="AN88" i="35"/>
  <c r="AJ88" i="35"/>
  <c r="AF88" i="35"/>
  <c r="AE88" i="35"/>
  <c r="AO88" i="35" s="1"/>
  <c r="Y88" i="35"/>
  <c r="U88" i="35"/>
  <c r="Q88" i="35"/>
  <c r="M88" i="35"/>
  <c r="I88" i="35"/>
  <c r="E88" i="35"/>
  <c r="D88" i="35"/>
  <c r="R88" i="35" s="1"/>
  <c r="AZ87" i="35"/>
  <c r="AV87" i="35"/>
  <c r="AR87" i="35"/>
  <c r="AN87" i="35"/>
  <c r="AJ87" i="35"/>
  <c r="AF87" i="35"/>
  <c r="AE87" i="35"/>
  <c r="AS87" i="35" s="1"/>
  <c r="Y87" i="35"/>
  <c r="U87" i="35"/>
  <c r="Q87" i="35"/>
  <c r="M87" i="35"/>
  <c r="I87" i="35"/>
  <c r="E87" i="35"/>
  <c r="D87" i="35"/>
  <c r="V87" i="35" s="1"/>
  <c r="AZ86" i="35"/>
  <c r="AV86" i="35"/>
  <c r="AR86" i="35"/>
  <c r="AN86" i="35"/>
  <c r="AJ86" i="35"/>
  <c r="AF86" i="35"/>
  <c r="AE86" i="35"/>
  <c r="AW86" i="35" s="1"/>
  <c r="Y86" i="35"/>
  <c r="U86" i="35"/>
  <c r="Q86" i="35"/>
  <c r="M86" i="35"/>
  <c r="I86" i="35"/>
  <c r="E86" i="35"/>
  <c r="D86" i="35"/>
  <c r="AZ85" i="35"/>
  <c r="AV85" i="35"/>
  <c r="AR85" i="35"/>
  <c r="AN85" i="35"/>
  <c r="AJ85" i="35"/>
  <c r="AF85" i="35"/>
  <c r="AE85" i="35"/>
  <c r="BA85" i="35" s="1"/>
  <c r="Y85" i="35"/>
  <c r="U85" i="35"/>
  <c r="Q85" i="35"/>
  <c r="M85" i="35"/>
  <c r="I85" i="35"/>
  <c r="E85" i="35"/>
  <c r="D85" i="35"/>
  <c r="R85" i="35" s="1"/>
  <c r="AZ84" i="35"/>
  <c r="AV84" i="35"/>
  <c r="AR84" i="35"/>
  <c r="AN84" i="35"/>
  <c r="AJ84" i="35"/>
  <c r="AF84" i="35"/>
  <c r="AE84" i="35"/>
  <c r="AO84" i="35" s="1"/>
  <c r="Y84" i="35"/>
  <c r="U84" i="35"/>
  <c r="Q84" i="35"/>
  <c r="M84" i="35"/>
  <c r="I84" i="35"/>
  <c r="E84" i="35"/>
  <c r="D84" i="35"/>
  <c r="R84" i="35" s="1"/>
  <c r="AZ83" i="35"/>
  <c r="AV83" i="35"/>
  <c r="AR83" i="35"/>
  <c r="AN83" i="35"/>
  <c r="AJ83" i="35"/>
  <c r="AF83" i="35"/>
  <c r="AE83" i="35"/>
  <c r="AS83" i="35" s="1"/>
  <c r="Y83" i="35"/>
  <c r="U83" i="35"/>
  <c r="Q83" i="35"/>
  <c r="M83" i="35"/>
  <c r="I83" i="35"/>
  <c r="E83" i="35"/>
  <c r="D83" i="35"/>
  <c r="V83" i="35" s="1"/>
  <c r="AZ82" i="35"/>
  <c r="AV82" i="35"/>
  <c r="AR82" i="35"/>
  <c r="AN82" i="35"/>
  <c r="AJ82" i="35"/>
  <c r="AF82" i="35"/>
  <c r="AE82" i="35"/>
  <c r="AW82" i="35" s="1"/>
  <c r="Y82" i="35"/>
  <c r="U82" i="35"/>
  <c r="Q82" i="35"/>
  <c r="M82" i="35"/>
  <c r="I82" i="35"/>
  <c r="E82" i="35"/>
  <c r="D82" i="35"/>
  <c r="R82" i="35" s="1"/>
  <c r="AZ81" i="35"/>
  <c r="AV81" i="35"/>
  <c r="AR81" i="35"/>
  <c r="AN81" i="35"/>
  <c r="AJ81" i="35"/>
  <c r="AF81" i="35"/>
  <c r="AE81" i="35"/>
  <c r="BA81" i="35" s="1"/>
  <c r="Y81" i="35"/>
  <c r="U81" i="35"/>
  <c r="Q81" i="35"/>
  <c r="M81" i="35"/>
  <c r="I81" i="35"/>
  <c r="E81" i="35"/>
  <c r="D81" i="35"/>
  <c r="R81" i="35" s="1"/>
  <c r="AZ79" i="35"/>
  <c r="AV79" i="35"/>
  <c r="AR79" i="35"/>
  <c r="AN79" i="35"/>
  <c r="AJ79" i="35"/>
  <c r="AF79" i="35"/>
  <c r="AE79" i="35"/>
  <c r="AO79" i="35" s="1"/>
  <c r="Y79" i="35"/>
  <c r="U79" i="35"/>
  <c r="Q79" i="35"/>
  <c r="M79" i="35"/>
  <c r="I79" i="35"/>
  <c r="E79" i="35"/>
  <c r="D79" i="35"/>
  <c r="R79" i="35" s="1"/>
  <c r="AZ78" i="35"/>
  <c r="AV78" i="35"/>
  <c r="AR78" i="35"/>
  <c r="AN78" i="35"/>
  <c r="AJ78" i="35"/>
  <c r="AF78" i="35"/>
  <c r="AE78" i="35"/>
  <c r="AS78" i="35" s="1"/>
  <c r="Y78" i="35"/>
  <c r="U78" i="35"/>
  <c r="Q78" i="35"/>
  <c r="M78" i="35"/>
  <c r="I78" i="35"/>
  <c r="E78" i="35"/>
  <c r="D78" i="35"/>
  <c r="V78" i="35" s="1"/>
  <c r="AZ77" i="35"/>
  <c r="AV77" i="35"/>
  <c r="AR77" i="35"/>
  <c r="AN77" i="35"/>
  <c r="AJ77" i="35"/>
  <c r="AF77" i="35"/>
  <c r="AE77" i="35"/>
  <c r="AW77" i="35" s="1"/>
  <c r="Y77" i="35"/>
  <c r="U77" i="35"/>
  <c r="Q77" i="35"/>
  <c r="M77" i="35"/>
  <c r="I77" i="35"/>
  <c r="E77" i="35"/>
  <c r="D77" i="35"/>
  <c r="R77" i="35" s="1"/>
  <c r="AZ76" i="35"/>
  <c r="AV76" i="35"/>
  <c r="AR76" i="35"/>
  <c r="AN76" i="35"/>
  <c r="AJ76" i="35"/>
  <c r="AF76" i="35"/>
  <c r="AE76" i="35"/>
  <c r="BA76" i="35" s="1"/>
  <c r="Y76" i="35"/>
  <c r="U76" i="35"/>
  <c r="Q76" i="35"/>
  <c r="M76" i="35"/>
  <c r="I76" i="35"/>
  <c r="E76" i="35"/>
  <c r="D76" i="35"/>
  <c r="R76" i="35" s="1"/>
  <c r="AZ75" i="35"/>
  <c r="AV75" i="35"/>
  <c r="AR75" i="35"/>
  <c r="AN75" i="35"/>
  <c r="AJ75" i="35"/>
  <c r="AF75" i="35"/>
  <c r="AE75" i="35"/>
  <c r="AO75" i="35" s="1"/>
  <c r="Y75" i="35"/>
  <c r="U75" i="35"/>
  <c r="Q75" i="35"/>
  <c r="M75" i="35"/>
  <c r="I75" i="35"/>
  <c r="E75" i="35"/>
  <c r="D75" i="35"/>
  <c r="R75" i="35" s="1"/>
  <c r="AZ74" i="35"/>
  <c r="AV74" i="35"/>
  <c r="AR74" i="35"/>
  <c r="AN74" i="35"/>
  <c r="AJ74" i="35"/>
  <c r="AF74" i="35"/>
  <c r="AE74" i="35"/>
  <c r="AS74" i="35" s="1"/>
  <c r="Y74" i="35"/>
  <c r="U74" i="35"/>
  <c r="Q74" i="35"/>
  <c r="M74" i="35"/>
  <c r="I74" i="35"/>
  <c r="E74" i="35"/>
  <c r="D74" i="35"/>
  <c r="V74" i="35" s="1"/>
  <c r="AZ73" i="35"/>
  <c r="AV73" i="35"/>
  <c r="AR73" i="35"/>
  <c r="AN73" i="35"/>
  <c r="AJ73" i="35"/>
  <c r="AF73" i="35"/>
  <c r="AE73" i="35"/>
  <c r="AW73" i="35" s="1"/>
  <c r="Y73" i="35"/>
  <c r="U73" i="35"/>
  <c r="Q73" i="35"/>
  <c r="M73" i="35"/>
  <c r="I73" i="35"/>
  <c r="E73" i="35"/>
  <c r="D73" i="35"/>
  <c r="AZ72" i="35"/>
  <c r="AV72" i="35"/>
  <c r="AR72" i="35"/>
  <c r="AN72" i="35"/>
  <c r="AJ72" i="35"/>
  <c r="AF72" i="35"/>
  <c r="AE72" i="35"/>
  <c r="Y72" i="35"/>
  <c r="U72" i="35"/>
  <c r="Q72" i="35"/>
  <c r="M72" i="35"/>
  <c r="I72" i="35"/>
  <c r="E72" i="35"/>
  <c r="D72" i="35"/>
  <c r="R72" i="35" s="1"/>
  <c r="AZ71" i="35"/>
  <c r="AV71" i="35"/>
  <c r="AR71" i="35"/>
  <c r="AN71" i="35"/>
  <c r="AJ71" i="35"/>
  <c r="AF71" i="35"/>
  <c r="AE71" i="35"/>
  <c r="AO71" i="35" s="1"/>
  <c r="Y71" i="35"/>
  <c r="U71" i="35"/>
  <c r="Q71" i="35"/>
  <c r="M71" i="35"/>
  <c r="I71" i="35"/>
  <c r="E71" i="35"/>
  <c r="D71" i="35"/>
  <c r="R71" i="35" s="1"/>
  <c r="AZ70" i="35"/>
  <c r="AV70" i="35"/>
  <c r="AR70" i="35"/>
  <c r="AN70" i="35"/>
  <c r="AJ70" i="35"/>
  <c r="AF70" i="35"/>
  <c r="AE70" i="35"/>
  <c r="AS70" i="35" s="1"/>
  <c r="Y70" i="35"/>
  <c r="U70" i="35"/>
  <c r="Q70" i="35"/>
  <c r="M70" i="35"/>
  <c r="I70" i="35"/>
  <c r="E70" i="35"/>
  <c r="D70" i="35"/>
  <c r="V70" i="35" s="1"/>
  <c r="AZ68" i="35"/>
  <c r="AV68" i="35"/>
  <c r="AR68" i="35"/>
  <c r="AN68" i="35"/>
  <c r="AJ68" i="35"/>
  <c r="AF68" i="35"/>
  <c r="AE68" i="35"/>
  <c r="AW68" i="35" s="1"/>
  <c r="Y68" i="35"/>
  <c r="U68" i="35"/>
  <c r="Q68" i="35"/>
  <c r="M68" i="35"/>
  <c r="I68" i="35"/>
  <c r="E68" i="35"/>
  <c r="D68" i="35"/>
  <c r="R68" i="35" s="1"/>
  <c r="AZ67" i="35"/>
  <c r="AV67" i="35"/>
  <c r="AR67" i="35"/>
  <c r="AN67" i="35"/>
  <c r="AJ67" i="35"/>
  <c r="AF67" i="35"/>
  <c r="AE67" i="35"/>
  <c r="AS67" i="35" s="1"/>
  <c r="Y67" i="35"/>
  <c r="U67" i="35"/>
  <c r="Q67" i="35"/>
  <c r="M67" i="35"/>
  <c r="I67" i="35"/>
  <c r="E67" i="35"/>
  <c r="D67" i="35"/>
  <c r="R67" i="35" s="1"/>
  <c r="AZ66" i="35"/>
  <c r="AV66" i="35"/>
  <c r="AR66" i="35"/>
  <c r="AN66" i="35"/>
  <c r="AJ66" i="35"/>
  <c r="AF66" i="35"/>
  <c r="AE66" i="35"/>
  <c r="AO66" i="35" s="1"/>
  <c r="Y66" i="35"/>
  <c r="U66" i="35"/>
  <c r="Q66" i="35"/>
  <c r="M66" i="35"/>
  <c r="I66" i="35"/>
  <c r="E66" i="35"/>
  <c r="D66" i="35"/>
  <c r="R66" i="35" s="1"/>
  <c r="AZ65" i="35"/>
  <c r="AV65" i="35"/>
  <c r="AR65" i="35"/>
  <c r="AN65" i="35"/>
  <c r="AJ65" i="35"/>
  <c r="AF65" i="35"/>
  <c r="AE65" i="35"/>
  <c r="AS65" i="35" s="1"/>
  <c r="Y65" i="35"/>
  <c r="U65" i="35"/>
  <c r="Q65" i="35"/>
  <c r="M65" i="35"/>
  <c r="I65" i="35"/>
  <c r="E65" i="35"/>
  <c r="D65" i="35"/>
  <c r="V65" i="35" s="1"/>
  <c r="AZ64" i="35"/>
  <c r="AV64" i="35"/>
  <c r="AR64" i="35"/>
  <c r="AN64" i="35"/>
  <c r="AJ64" i="35"/>
  <c r="AF64" i="35"/>
  <c r="AE64" i="35"/>
  <c r="AW64" i="35" s="1"/>
  <c r="Y64" i="35"/>
  <c r="U64" i="35"/>
  <c r="Q64" i="35"/>
  <c r="M64" i="35"/>
  <c r="I64" i="35"/>
  <c r="E64" i="35"/>
  <c r="D64" i="35"/>
  <c r="AZ63" i="35"/>
  <c r="AV63" i="35"/>
  <c r="AR63" i="35"/>
  <c r="AN63" i="35"/>
  <c r="AJ63" i="35"/>
  <c r="AF63" i="35"/>
  <c r="AE63" i="35"/>
  <c r="Y63" i="35"/>
  <c r="U63" i="35"/>
  <c r="Q63" i="35"/>
  <c r="M63" i="35"/>
  <c r="I63" i="35"/>
  <c r="E63" i="35"/>
  <c r="D63" i="35"/>
  <c r="R63" i="35" s="1"/>
  <c r="AZ62" i="35"/>
  <c r="AV62" i="35"/>
  <c r="AR62" i="35"/>
  <c r="AN62" i="35"/>
  <c r="AJ62" i="35"/>
  <c r="AF62" i="35"/>
  <c r="AE62" i="35"/>
  <c r="AO62" i="35" s="1"/>
  <c r="Y62" i="35"/>
  <c r="U62" i="35"/>
  <c r="Q62" i="35"/>
  <c r="M62" i="35"/>
  <c r="I62" i="35"/>
  <c r="E62" i="35"/>
  <c r="D62" i="35"/>
  <c r="R62" i="35" s="1"/>
  <c r="AZ61" i="35"/>
  <c r="AV61" i="35"/>
  <c r="AR61" i="35"/>
  <c r="AN61" i="35"/>
  <c r="AJ61" i="35"/>
  <c r="AF61" i="35"/>
  <c r="AE61" i="35"/>
  <c r="AS61" i="35" s="1"/>
  <c r="Y61" i="35"/>
  <c r="U61" i="35"/>
  <c r="Q61" i="35"/>
  <c r="M61" i="35"/>
  <c r="I61" i="35"/>
  <c r="E61" i="35"/>
  <c r="D61" i="35"/>
  <c r="V61" i="35" s="1"/>
  <c r="AZ60" i="35"/>
  <c r="AV60" i="35"/>
  <c r="AR60" i="35"/>
  <c r="AN60" i="35"/>
  <c r="AJ60" i="35"/>
  <c r="AF60" i="35"/>
  <c r="AE60" i="35"/>
  <c r="AK60" i="35" s="1"/>
  <c r="Y60" i="35"/>
  <c r="U60" i="35"/>
  <c r="Q60" i="35"/>
  <c r="M60" i="35"/>
  <c r="I60" i="35"/>
  <c r="E60" i="35"/>
  <c r="D60" i="35"/>
  <c r="R60" i="35" s="1"/>
  <c r="AZ59" i="35"/>
  <c r="AV59" i="35"/>
  <c r="AR59" i="35"/>
  <c r="AN59" i="35"/>
  <c r="AJ59" i="35"/>
  <c r="AF59" i="35"/>
  <c r="AE59" i="35"/>
  <c r="AG59" i="35" s="1"/>
  <c r="Y59" i="35"/>
  <c r="U59" i="35"/>
  <c r="Q59" i="35"/>
  <c r="M59" i="35"/>
  <c r="I59" i="35"/>
  <c r="E59" i="35"/>
  <c r="D59" i="35"/>
  <c r="N59" i="35" s="1"/>
  <c r="AZ57" i="35"/>
  <c r="AV57" i="35"/>
  <c r="AR57" i="35"/>
  <c r="AN57" i="35"/>
  <c r="AJ57" i="35"/>
  <c r="AF57" i="35"/>
  <c r="AE57" i="35"/>
  <c r="AO57" i="35" s="1"/>
  <c r="Y57" i="35"/>
  <c r="U57" i="35"/>
  <c r="Q57" i="35"/>
  <c r="M57" i="35"/>
  <c r="I57" i="35"/>
  <c r="E57" i="35"/>
  <c r="D57" i="35"/>
  <c r="R57" i="35" s="1"/>
  <c r="AZ56" i="35"/>
  <c r="AV56" i="35"/>
  <c r="AR56" i="35"/>
  <c r="AN56" i="35"/>
  <c r="AJ56" i="35"/>
  <c r="AF56" i="35"/>
  <c r="AE56" i="35"/>
  <c r="AS56" i="35" s="1"/>
  <c r="Y56" i="35"/>
  <c r="U56" i="35"/>
  <c r="Q56" i="35"/>
  <c r="M56" i="35"/>
  <c r="I56" i="35"/>
  <c r="E56" i="35"/>
  <c r="D56" i="35"/>
  <c r="R56" i="35" s="1"/>
  <c r="AZ55" i="35"/>
  <c r="AV55" i="35"/>
  <c r="AR55" i="35"/>
  <c r="AN55" i="35"/>
  <c r="AJ55" i="35"/>
  <c r="AF55" i="35"/>
  <c r="AE55" i="35"/>
  <c r="AS55" i="35" s="1"/>
  <c r="Y55" i="35"/>
  <c r="U55" i="35"/>
  <c r="Q55" i="35"/>
  <c r="M55" i="35"/>
  <c r="I55" i="35"/>
  <c r="E55" i="35"/>
  <c r="D55" i="35"/>
  <c r="R55" i="35" s="1"/>
  <c r="AZ54" i="35"/>
  <c r="AV54" i="35"/>
  <c r="AR54" i="35"/>
  <c r="AN54" i="35"/>
  <c r="AJ54" i="35"/>
  <c r="AF54" i="35"/>
  <c r="AE54" i="35"/>
  <c r="AW54" i="35" s="1"/>
  <c r="Y54" i="35"/>
  <c r="U54" i="35"/>
  <c r="Q54" i="35"/>
  <c r="M54" i="35"/>
  <c r="I54" i="35"/>
  <c r="E54" i="35"/>
  <c r="D54" i="35"/>
  <c r="R54" i="35" s="1"/>
  <c r="AZ53" i="35"/>
  <c r="AV53" i="35"/>
  <c r="AR53" i="35"/>
  <c r="AN53" i="35"/>
  <c r="AJ53" i="35"/>
  <c r="AF53" i="35"/>
  <c r="AE53" i="35"/>
  <c r="AO53" i="35" s="1"/>
  <c r="Y53" i="35"/>
  <c r="U53" i="35"/>
  <c r="Q53" i="35"/>
  <c r="M53" i="35"/>
  <c r="I53" i="35"/>
  <c r="E53" i="35"/>
  <c r="D53" i="35"/>
  <c r="V53" i="35" s="1"/>
  <c r="AZ52" i="35"/>
  <c r="AV52" i="35"/>
  <c r="AR52" i="35"/>
  <c r="AN52" i="35"/>
  <c r="AJ52" i="35"/>
  <c r="AF52" i="35"/>
  <c r="AE52" i="35"/>
  <c r="AS52" i="35" s="1"/>
  <c r="Y52" i="35"/>
  <c r="U52" i="35"/>
  <c r="Q52" i="35"/>
  <c r="M52" i="35"/>
  <c r="I52" i="35"/>
  <c r="E52" i="35"/>
  <c r="D52" i="35"/>
  <c r="Z52" i="35" s="1"/>
  <c r="AZ51" i="35"/>
  <c r="AV51" i="35"/>
  <c r="AR51" i="35"/>
  <c r="AN51" i="35"/>
  <c r="AJ51" i="35"/>
  <c r="AF51" i="35"/>
  <c r="AE51" i="35"/>
  <c r="AW51" i="35" s="1"/>
  <c r="Y51" i="35"/>
  <c r="U51" i="35"/>
  <c r="Q51" i="35"/>
  <c r="M51" i="35"/>
  <c r="I51" i="35"/>
  <c r="E51" i="35"/>
  <c r="D51" i="35"/>
  <c r="AZ50" i="35"/>
  <c r="AV50" i="35"/>
  <c r="AR50" i="35"/>
  <c r="AN50" i="35"/>
  <c r="AJ50" i="35"/>
  <c r="AF50" i="35"/>
  <c r="AE50" i="35"/>
  <c r="BA50" i="35" s="1"/>
  <c r="Y50" i="35"/>
  <c r="U50" i="35"/>
  <c r="Q50" i="35"/>
  <c r="M50" i="35"/>
  <c r="I50" i="35"/>
  <c r="E50" i="35"/>
  <c r="D50" i="35"/>
  <c r="R50" i="35" s="1"/>
  <c r="AZ49" i="35"/>
  <c r="AV49" i="35"/>
  <c r="AR49" i="35"/>
  <c r="AN49" i="35"/>
  <c r="AJ49" i="35"/>
  <c r="AF49" i="35"/>
  <c r="AE49" i="35"/>
  <c r="AO49" i="35" s="1"/>
  <c r="Y49" i="35"/>
  <c r="U49" i="35"/>
  <c r="Q49" i="35"/>
  <c r="M49" i="35"/>
  <c r="I49" i="35"/>
  <c r="E49" i="35"/>
  <c r="D49" i="35"/>
  <c r="V49" i="35" s="1"/>
  <c r="AZ48" i="35"/>
  <c r="AV48" i="35"/>
  <c r="AR48" i="35"/>
  <c r="AN48" i="35"/>
  <c r="AJ48" i="35"/>
  <c r="AF48" i="35"/>
  <c r="AE48" i="35"/>
  <c r="AS48" i="35" s="1"/>
  <c r="Y48" i="35"/>
  <c r="U48" i="35"/>
  <c r="Q48" i="35"/>
  <c r="M48" i="35"/>
  <c r="I48" i="35"/>
  <c r="E48" i="35"/>
  <c r="D48" i="35"/>
  <c r="Z48" i="35" s="1"/>
  <c r="AZ46" i="35"/>
  <c r="AV46" i="35"/>
  <c r="AR46" i="35"/>
  <c r="AN46" i="35"/>
  <c r="AJ46" i="35"/>
  <c r="AF46" i="35"/>
  <c r="AE46" i="35"/>
  <c r="AW46" i="35" s="1"/>
  <c r="Y46" i="35"/>
  <c r="U46" i="35"/>
  <c r="Q46" i="35"/>
  <c r="M46" i="35"/>
  <c r="I46" i="35"/>
  <c r="E46" i="35"/>
  <c r="D46" i="35"/>
  <c r="R46" i="35" s="1"/>
  <c r="AZ45" i="35"/>
  <c r="AV45" i="35"/>
  <c r="AR45" i="35"/>
  <c r="AN45" i="35"/>
  <c r="AJ45" i="35"/>
  <c r="AF45" i="35"/>
  <c r="AE45" i="35"/>
  <c r="BA45" i="35" s="1"/>
  <c r="Y45" i="35"/>
  <c r="U45" i="35"/>
  <c r="Q45" i="35"/>
  <c r="M45" i="35"/>
  <c r="I45" i="35"/>
  <c r="E45" i="35"/>
  <c r="D45" i="35"/>
  <c r="R45" i="35" s="1"/>
  <c r="AZ44" i="35"/>
  <c r="AV44" i="35"/>
  <c r="AR44" i="35"/>
  <c r="AN44" i="35"/>
  <c r="AJ44" i="35"/>
  <c r="AF44" i="35"/>
  <c r="AE44" i="35"/>
  <c r="AO44" i="35" s="1"/>
  <c r="Y44" i="35"/>
  <c r="U44" i="35"/>
  <c r="Q44" i="35"/>
  <c r="M44" i="35"/>
  <c r="I44" i="35"/>
  <c r="E44" i="35"/>
  <c r="D44" i="35"/>
  <c r="V44" i="35" s="1"/>
  <c r="AZ43" i="35"/>
  <c r="AV43" i="35"/>
  <c r="AR43" i="35"/>
  <c r="AN43" i="35"/>
  <c r="AJ43" i="35"/>
  <c r="AF43" i="35"/>
  <c r="AE43" i="35"/>
  <c r="AS43" i="35" s="1"/>
  <c r="Y43" i="35"/>
  <c r="U43" i="35"/>
  <c r="Q43" i="35"/>
  <c r="M43" i="35"/>
  <c r="I43" i="35"/>
  <c r="E43" i="35"/>
  <c r="D43" i="35"/>
  <c r="Z43" i="35" s="1"/>
  <c r="AZ42" i="35"/>
  <c r="AV42" i="35"/>
  <c r="AR42" i="35"/>
  <c r="AN42" i="35"/>
  <c r="AJ42" i="35"/>
  <c r="AF42" i="35"/>
  <c r="AE42" i="35"/>
  <c r="AW42" i="35" s="1"/>
  <c r="Y42" i="35"/>
  <c r="U42" i="35"/>
  <c r="Q42" i="35"/>
  <c r="M42" i="35"/>
  <c r="I42" i="35"/>
  <c r="E42" i="35"/>
  <c r="D42" i="35"/>
  <c r="R42" i="35" s="1"/>
  <c r="AZ41" i="35"/>
  <c r="AV41" i="35"/>
  <c r="AR41" i="35"/>
  <c r="AN41" i="35"/>
  <c r="AJ41" i="35"/>
  <c r="AF41" i="35"/>
  <c r="AE41" i="35"/>
  <c r="BA41" i="35" s="1"/>
  <c r="Y41" i="35"/>
  <c r="U41" i="35"/>
  <c r="Q41" i="35"/>
  <c r="M41" i="35"/>
  <c r="I41" i="35"/>
  <c r="E41" i="35"/>
  <c r="D41" i="35"/>
  <c r="R41" i="35" s="1"/>
  <c r="AZ40" i="35"/>
  <c r="AV40" i="35"/>
  <c r="AR40" i="35"/>
  <c r="AN40" i="35"/>
  <c r="AJ40" i="35"/>
  <c r="AF40" i="35"/>
  <c r="AE40" i="35"/>
  <c r="AO40" i="35" s="1"/>
  <c r="Y40" i="35"/>
  <c r="U40" i="35"/>
  <c r="Q40" i="35"/>
  <c r="M40" i="35"/>
  <c r="I40" i="35"/>
  <c r="E40" i="35"/>
  <c r="D40" i="35"/>
  <c r="V40" i="35" s="1"/>
  <c r="AZ39" i="35"/>
  <c r="AV39" i="35"/>
  <c r="AR39" i="35"/>
  <c r="AN39" i="35"/>
  <c r="AJ39" i="35"/>
  <c r="AF39" i="35"/>
  <c r="AE39" i="35"/>
  <c r="AS39" i="35" s="1"/>
  <c r="Y39" i="35"/>
  <c r="U39" i="35"/>
  <c r="Q39" i="35"/>
  <c r="M39" i="35"/>
  <c r="I39" i="35"/>
  <c r="E39" i="35"/>
  <c r="D39" i="35"/>
  <c r="Z39" i="35" s="1"/>
  <c r="AZ38" i="35"/>
  <c r="AV38" i="35"/>
  <c r="AR38" i="35"/>
  <c r="AN38" i="35"/>
  <c r="AJ38" i="35"/>
  <c r="AF38" i="35"/>
  <c r="AE38" i="35"/>
  <c r="AW38" i="35" s="1"/>
  <c r="Y38" i="35"/>
  <c r="U38" i="35"/>
  <c r="Q38" i="35"/>
  <c r="M38" i="35"/>
  <c r="I38" i="35"/>
  <c r="E38" i="35"/>
  <c r="D38" i="35"/>
  <c r="R38" i="35" s="1"/>
  <c r="AZ37" i="35"/>
  <c r="AV37" i="35"/>
  <c r="AR37" i="35"/>
  <c r="AN37" i="35"/>
  <c r="AJ37" i="35"/>
  <c r="AF37" i="35"/>
  <c r="AE37" i="35"/>
  <c r="BA37" i="35" s="1"/>
  <c r="Y37" i="35"/>
  <c r="U37" i="35"/>
  <c r="Q37" i="35"/>
  <c r="M37" i="35"/>
  <c r="I37" i="35"/>
  <c r="E37" i="35"/>
  <c r="D37" i="35"/>
  <c r="R37" i="35" s="1"/>
  <c r="AZ35" i="35"/>
  <c r="AV35" i="35"/>
  <c r="AR35" i="35"/>
  <c r="AN35" i="35"/>
  <c r="AJ35" i="35"/>
  <c r="AF35" i="35"/>
  <c r="AE35" i="35"/>
  <c r="AO35" i="35" s="1"/>
  <c r="Y35" i="35"/>
  <c r="U35" i="35"/>
  <c r="Q35" i="35"/>
  <c r="M35" i="35"/>
  <c r="I35" i="35"/>
  <c r="E35" i="35"/>
  <c r="D35" i="35"/>
  <c r="V35" i="35" s="1"/>
  <c r="AZ34" i="35"/>
  <c r="AV34" i="35"/>
  <c r="AR34" i="35"/>
  <c r="AN34" i="35"/>
  <c r="AJ34" i="35"/>
  <c r="AF34" i="35"/>
  <c r="AE34" i="35"/>
  <c r="AS34" i="35" s="1"/>
  <c r="Y34" i="35"/>
  <c r="U34" i="35"/>
  <c r="Q34" i="35"/>
  <c r="M34" i="35"/>
  <c r="I34" i="35"/>
  <c r="E34" i="35"/>
  <c r="D34" i="35"/>
  <c r="Z34" i="35" s="1"/>
  <c r="AZ33" i="35"/>
  <c r="AV33" i="35"/>
  <c r="AR33" i="35"/>
  <c r="AN33" i="35"/>
  <c r="AJ33" i="35"/>
  <c r="AF33" i="35"/>
  <c r="AE33" i="35"/>
  <c r="AW33" i="35" s="1"/>
  <c r="Y33" i="35"/>
  <c r="U33" i="35"/>
  <c r="Q33" i="35"/>
  <c r="M33" i="35"/>
  <c r="I33" i="35"/>
  <c r="E33" i="35"/>
  <c r="D33" i="35"/>
  <c r="AZ32" i="35"/>
  <c r="AV32" i="35"/>
  <c r="AR32" i="35"/>
  <c r="AN32" i="35"/>
  <c r="AJ32" i="35"/>
  <c r="AF32" i="35"/>
  <c r="AE32" i="35"/>
  <c r="BA32" i="35" s="1"/>
  <c r="Y32" i="35"/>
  <c r="U32" i="35"/>
  <c r="Q32" i="35"/>
  <c r="M32" i="35"/>
  <c r="I32" i="35"/>
  <c r="E32" i="35"/>
  <c r="D32" i="35"/>
  <c r="R32" i="35" s="1"/>
  <c r="AZ31" i="35"/>
  <c r="AV31" i="35"/>
  <c r="AR31" i="35"/>
  <c r="AN31" i="35"/>
  <c r="AJ31" i="35"/>
  <c r="AF31" i="35"/>
  <c r="AE31" i="35"/>
  <c r="AO31" i="35" s="1"/>
  <c r="Y31" i="35"/>
  <c r="U31" i="35"/>
  <c r="Q31" i="35"/>
  <c r="M31" i="35"/>
  <c r="I31" i="35"/>
  <c r="E31" i="35"/>
  <c r="D31" i="35"/>
  <c r="V31" i="35" s="1"/>
  <c r="AZ30" i="35"/>
  <c r="AV30" i="35"/>
  <c r="AR30" i="35"/>
  <c r="AN30" i="35"/>
  <c r="AJ30" i="35"/>
  <c r="AF30" i="35"/>
  <c r="AE30" i="35"/>
  <c r="AS30" i="35" s="1"/>
  <c r="Y30" i="35"/>
  <c r="U30" i="35"/>
  <c r="Q30" i="35"/>
  <c r="M30" i="35"/>
  <c r="I30" i="35"/>
  <c r="E30" i="35"/>
  <c r="D30" i="35"/>
  <c r="R30" i="35" s="1"/>
  <c r="AZ29" i="35"/>
  <c r="AV29" i="35"/>
  <c r="AR29" i="35"/>
  <c r="AN29" i="35"/>
  <c r="AJ29" i="35"/>
  <c r="AF29" i="35"/>
  <c r="AE29" i="35"/>
  <c r="AW29" i="35" s="1"/>
  <c r="Y29" i="35"/>
  <c r="U29" i="35"/>
  <c r="Q29" i="35"/>
  <c r="M29" i="35"/>
  <c r="I29" i="35"/>
  <c r="E29" i="35"/>
  <c r="D29" i="35"/>
  <c r="R29" i="35" s="1"/>
  <c r="AZ28" i="35"/>
  <c r="AV28" i="35"/>
  <c r="AR28" i="35"/>
  <c r="AN28" i="35"/>
  <c r="AJ28" i="35"/>
  <c r="AF28" i="35"/>
  <c r="AE28" i="35"/>
  <c r="BA28" i="35" s="1"/>
  <c r="Y28" i="35"/>
  <c r="U28" i="35"/>
  <c r="Q28" i="35"/>
  <c r="M28" i="35"/>
  <c r="I28" i="35"/>
  <c r="E28" i="35"/>
  <c r="D28" i="35"/>
  <c r="R28" i="35" s="1"/>
  <c r="AZ27" i="35"/>
  <c r="AV27" i="35"/>
  <c r="AR27" i="35"/>
  <c r="AN27" i="35"/>
  <c r="AJ27" i="35"/>
  <c r="AF27" i="35"/>
  <c r="AE27" i="35"/>
  <c r="AO27" i="35" s="1"/>
  <c r="Y27" i="35"/>
  <c r="U27" i="35"/>
  <c r="Q27" i="35"/>
  <c r="M27" i="35"/>
  <c r="I27" i="35"/>
  <c r="E27" i="35"/>
  <c r="D27" i="35"/>
  <c r="R27" i="35" s="1"/>
  <c r="AZ26" i="35"/>
  <c r="AV26" i="35"/>
  <c r="AR26" i="35"/>
  <c r="AN26" i="35"/>
  <c r="AJ26" i="35"/>
  <c r="AF26" i="35"/>
  <c r="AE26" i="35"/>
  <c r="AS26" i="35" s="1"/>
  <c r="Y26" i="35"/>
  <c r="U26" i="35"/>
  <c r="Q26" i="35"/>
  <c r="M26" i="35"/>
  <c r="I26" i="35"/>
  <c r="E26" i="35"/>
  <c r="D26" i="35"/>
  <c r="R26" i="35" s="1"/>
  <c r="AZ24" i="35"/>
  <c r="AV24" i="35"/>
  <c r="AR24" i="35"/>
  <c r="AN24" i="35"/>
  <c r="AJ24" i="35"/>
  <c r="AF24" i="35"/>
  <c r="AE24" i="35"/>
  <c r="AW24" i="35" s="1"/>
  <c r="Y24" i="35"/>
  <c r="U24" i="35"/>
  <c r="Q24" i="35"/>
  <c r="M24" i="35"/>
  <c r="I24" i="35"/>
  <c r="E24" i="35"/>
  <c r="D24" i="35"/>
  <c r="AZ23" i="35"/>
  <c r="AV23" i="35"/>
  <c r="AR23" i="35"/>
  <c r="AN23" i="35"/>
  <c r="AJ23" i="35"/>
  <c r="AF23" i="35"/>
  <c r="AE23" i="35"/>
  <c r="BA23" i="35" s="1"/>
  <c r="Y23" i="35"/>
  <c r="U23" i="35"/>
  <c r="Q23" i="35"/>
  <c r="M23" i="35"/>
  <c r="I23" i="35"/>
  <c r="E23" i="35"/>
  <c r="D23" i="35"/>
  <c r="R23" i="35" s="1"/>
  <c r="AZ22" i="35"/>
  <c r="AV22" i="35"/>
  <c r="AR22" i="35"/>
  <c r="AN22" i="35"/>
  <c r="AJ22" i="35"/>
  <c r="AF22" i="35"/>
  <c r="AE22" i="35"/>
  <c r="AO22" i="35" s="1"/>
  <c r="Y22" i="35"/>
  <c r="U22" i="35"/>
  <c r="Q22" i="35"/>
  <c r="M22" i="35"/>
  <c r="I22" i="35"/>
  <c r="E22" i="35"/>
  <c r="D22" i="35"/>
  <c r="R22" i="35" s="1"/>
  <c r="AZ21" i="35"/>
  <c r="AV21" i="35"/>
  <c r="AR21" i="35"/>
  <c r="AN21" i="35"/>
  <c r="AJ21" i="35"/>
  <c r="AF21" i="35"/>
  <c r="AE21" i="35"/>
  <c r="AS21" i="35" s="1"/>
  <c r="Y21" i="35"/>
  <c r="U21" i="35"/>
  <c r="Q21" i="35"/>
  <c r="M21" i="35"/>
  <c r="I21" i="35"/>
  <c r="E21" i="35"/>
  <c r="D21" i="35"/>
  <c r="R21" i="35" s="1"/>
  <c r="AZ20" i="35"/>
  <c r="AV20" i="35"/>
  <c r="AR20" i="35"/>
  <c r="AN20" i="35"/>
  <c r="AJ20" i="35"/>
  <c r="AF20" i="35"/>
  <c r="AE20" i="35"/>
  <c r="AW20" i="35" s="1"/>
  <c r="Y20" i="35"/>
  <c r="U20" i="35"/>
  <c r="Q20" i="35"/>
  <c r="M20" i="35"/>
  <c r="I20" i="35"/>
  <c r="E20" i="35"/>
  <c r="D20" i="35"/>
  <c r="R20" i="35" s="1"/>
  <c r="AZ19" i="35"/>
  <c r="AV19" i="35"/>
  <c r="AR19" i="35"/>
  <c r="AN19" i="35"/>
  <c r="AJ19" i="35"/>
  <c r="AF19" i="35"/>
  <c r="AE19" i="35"/>
  <c r="BA19" i="35" s="1"/>
  <c r="Y19" i="35"/>
  <c r="U19" i="35"/>
  <c r="Q19" i="35"/>
  <c r="M19" i="35"/>
  <c r="I19" i="35"/>
  <c r="E19" i="35"/>
  <c r="D19" i="35"/>
  <c r="R19" i="35" s="1"/>
  <c r="AZ18" i="35"/>
  <c r="AV18" i="35"/>
  <c r="AR18" i="35"/>
  <c r="AN18" i="35"/>
  <c r="AJ18" i="35"/>
  <c r="AF18" i="35"/>
  <c r="AE18" i="35"/>
  <c r="AO18" i="35" s="1"/>
  <c r="Y18" i="35"/>
  <c r="U18" i="35"/>
  <c r="Q18" i="35"/>
  <c r="M18" i="35"/>
  <c r="I18" i="35"/>
  <c r="E18" i="35"/>
  <c r="D18" i="35"/>
  <c r="R18" i="35" s="1"/>
  <c r="AZ17" i="35"/>
  <c r="AV17" i="35"/>
  <c r="AR17" i="35"/>
  <c r="AN17" i="35"/>
  <c r="AJ17" i="35"/>
  <c r="AF17" i="35"/>
  <c r="AE17" i="35"/>
  <c r="AS17" i="35" s="1"/>
  <c r="Y17" i="35"/>
  <c r="U17" i="35"/>
  <c r="Q17" i="35"/>
  <c r="M17" i="35"/>
  <c r="I17" i="35"/>
  <c r="E17" i="35"/>
  <c r="D17" i="35"/>
  <c r="R17" i="35" s="1"/>
  <c r="AZ16" i="35"/>
  <c r="AV16" i="35"/>
  <c r="AR16" i="35"/>
  <c r="AN16" i="35"/>
  <c r="AJ16" i="35"/>
  <c r="AF16" i="35"/>
  <c r="AE16" i="35"/>
  <c r="AW16" i="35" s="1"/>
  <c r="Y16" i="35"/>
  <c r="U16" i="35"/>
  <c r="Q16" i="35"/>
  <c r="M16" i="35"/>
  <c r="I16" i="35"/>
  <c r="E16" i="35"/>
  <c r="D16" i="35"/>
  <c r="AZ15" i="35"/>
  <c r="AV15" i="35"/>
  <c r="AR15" i="35"/>
  <c r="AN15" i="35"/>
  <c r="AJ15" i="35"/>
  <c r="AF15" i="35"/>
  <c r="AE15" i="35"/>
  <c r="BA15" i="35" s="1"/>
  <c r="Y15" i="35"/>
  <c r="U15" i="35"/>
  <c r="Q15" i="35"/>
  <c r="M15" i="35"/>
  <c r="I15" i="35"/>
  <c r="E15" i="35"/>
  <c r="D15" i="35"/>
  <c r="R15" i="35" s="1"/>
  <c r="AZ13" i="35"/>
  <c r="AV13" i="35"/>
  <c r="AR13" i="35"/>
  <c r="AN13" i="35"/>
  <c r="AJ13" i="35"/>
  <c r="AF13" i="35"/>
  <c r="AE13" i="35"/>
  <c r="AO13" i="35" s="1"/>
  <c r="Y13" i="35"/>
  <c r="U13" i="35"/>
  <c r="Q13" i="35"/>
  <c r="M13" i="35"/>
  <c r="I13" i="35"/>
  <c r="E13" i="35"/>
  <c r="D13" i="35"/>
  <c r="R13" i="35" s="1"/>
  <c r="AZ12" i="35"/>
  <c r="AV12" i="35"/>
  <c r="AR12" i="35"/>
  <c r="AN12" i="35"/>
  <c r="AJ12" i="35"/>
  <c r="AF12" i="35"/>
  <c r="AE12" i="35"/>
  <c r="AS12" i="35" s="1"/>
  <c r="Y12" i="35"/>
  <c r="U12" i="35"/>
  <c r="Q12" i="35"/>
  <c r="M12" i="35"/>
  <c r="I12" i="35"/>
  <c r="E12" i="35"/>
  <c r="D12" i="35"/>
  <c r="R12" i="35" s="1"/>
  <c r="AZ11" i="35"/>
  <c r="AV11" i="35"/>
  <c r="AR11" i="35"/>
  <c r="AN11" i="35"/>
  <c r="AJ11" i="35"/>
  <c r="AF11" i="35"/>
  <c r="AE11" i="35"/>
  <c r="AW11" i="35" s="1"/>
  <c r="Y11" i="35"/>
  <c r="U11" i="35"/>
  <c r="Q11" i="35"/>
  <c r="M11" i="35"/>
  <c r="I11" i="35"/>
  <c r="E11" i="35"/>
  <c r="D11" i="35"/>
  <c r="R11" i="35" s="1"/>
  <c r="AZ10" i="35"/>
  <c r="AV10" i="35"/>
  <c r="AR10" i="35"/>
  <c r="AN10" i="35"/>
  <c r="AJ10" i="35"/>
  <c r="AF10" i="35"/>
  <c r="AE10" i="35"/>
  <c r="BA10" i="35" s="1"/>
  <c r="Y10" i="35"/>
  <c r="U10" i="35"/>
  <c r="Q10" i="35"/>
  <c r="M10" i="35"/>
  <c r="I10" i="35"/>
  <c r="E10" i="35"/>
  <c r="D10" i="35"/>
  <c r="R10" i="35" s="1"/>
  <c r="AZ9" i="35"/>
  <c r="AV9" i="35"/>
  <c r="AR9" i="35"/>
  <c r="AN9" i="35"/>
  <c r="AJ9" i="35"/>
  <c r="AF9" i="35"/>
  <c r="AE9" i="35"/>
  <c r="AS9" i="35" s="1"/>
  <c r="Y9" i="35"/>
  <c r="U9" i="35"/>
  <c r="Q9" i="35"/>
  <c r="M9" i="35"/>
  <c r="I9" i="35"/>
  <c r="E9" i="35"/>
  <c r="D9" i="35"/>
  <c r="R9" i="35" s="1"/>
  <c r="AZ8" i="35"/>
  <c r="AV8" i="35"/>
  <c r="AR8" i="35"/>
  <c r="AN8" i="35"/>
  <c r="AJ8" i="35"/>
  <c r="AF8" i="35"/>
  <c r="AE8" i="35"/>
  <c r="AS8" i="35" s="1"/>
  <c r="Y8" i="35"/>
  <c r="U8" i="35"/>
  <c r="Q8" i="35"/>
  <c r="M8" i="35"/>
  <c r="I8" i="35"/>
  <c r="E8" i="35"/>
  <c r="D8" i="35"/>
  <c r="R8" i="35" s="1"/>
  <c r="AZ7" i="35"/>
  <c r="AV7" i="35"/>
  <c r="AR7" i="35"/>
  <c r="AN7" i="35"/>
  <c r="AJ7" i="35"/>
  <c r="AF7" i="35"/>
  <c r="AE7" i="35"/>
  <c r="AW7" i="35" s="1"/>
  <c r="Y7" i="35"/>
  <c r="U7" i="35"/>
  <c r="Q7" i="35"/>
  <c r="M7" i="35"/>
  <c r="I7" i="35"/>
  <c r="E7" i="35"/>
  <c r="D7" i="35"/>
  <c r="AZ6" i="35"/>
  <c r="AV6" i="35"/>
  <c r="AR6" i="35"/>
  <c r="AN6" i="35"/>
  <c r="AJ6" i="35"/>
  <c r="AF6" i="35"/>
  <c r="AE6" i="35"/>
  <c r="BA6" i="35" s="1"/>
  <c r="Y6" i="35"/>
  <c r="U6" i="35"/>
  <c r="Q6" i="35"/>
  <c r="M6" i="35"/>
  <c r="I6" i="35"/>
  <c r="E6" i="35"/>
  <c r="D6" i="35"/>
  <c r="R6" i="35" s="1"/>
  <c r="AZ5" i="35"/>
  <c r="AV5" i="35"/>
  <c r="AR5" i="35"/>
  <c r="AN5" i="35"/>
  <c r="AJ5" i="35"/>
  <c r="AF5" i="35"/>
  <c r="AE5" i="35"/>
  <c r="AS5" i="35" s="1"/>
  <c r="Y5" i="35"/>
  <c r="U5" i="35"/>
  <c r="Q5" i="35"/>
  <c r="M5" i="35"/>
  <c r="I5" i="35"/>
  <c r="E5" i="35"/>
  <c r="D5" i="35"/>
  <c r="R5" i="35" s="1"/>
  <c r="AZ4" i="35"/>
  <c r="AV4" i="35"/>
  <c r="AR4" i="35"/>
  <c r="AN4" i="35"/>
  <c r="AJ4" i="35"/>
  <c r="AF4" i="35"/>
  <c r="AE4" i="35"/>
  <c r="AS4" i="35" s="1"/>
  <c r="Y4" i="35"/>
  <c r="U4" i="35"/>
  <c r="Q4" i="35"/>
  <c r="M4" i="35"/>
  <c r="I4" i="35"/>
  <c r="E4" i="35"/>
  <c r="D4" i="35"/>
  <c r="R4" i="35" s="1"/>
  <c r="AX114" i="34"/>
  <c r="AP114" i="34"/>
  <c r="AL114" i="34"/>
  <c r="AH114" i="34"/>
  <c r="AB114" i="34"/>
  <c r="W114" i="34"/>
  <c r="O114" i="34"/>
  <c r="K114" i="34"/>
  <c r="G114" i="34"/>
  <c r="A114" i="34"/>
  <c r="AZ112" i="34"/>
  <c r="AV112" i="34"/>
  <c r="AR112" i="34"/>
  <c r="AN112" i="34"/>
  <c r="AJ112" i="34"/>
  <c r="AF112" i="34"/>
  <c r="AE112" i="34"/>
  <c r="AS112" i="34" s="1"/>
  <c r="Y112" i="34"/>
  <c r="U112" i="34"/>
  <c r="Q112" i="34"/>
  <c r="M112" i="34"/>
  <c r="I112" i="34"/>
  <c r="E112" i="34"/>
  <c r="D112" i="34"/>
  <c r="R112" i="34" s="1"/>
  <c r="AZ111" i="34"/>
  <c r="AV111" i="34"/>
  <c r="AR111" i="34"/>
  <c r="AN111" i="34"/>
  <c r="AJ111" i="34"/>
  <c r="AF111" i="34"/>
  <c r="AE111" i="34"/>
  <c r="AS111" i="34" s="1"/>
  <c r="Y111" i="34"/>
  <c r="U111" i="34"/>
  <c r="Q111" i="34"/>
  <c r="M111" i="34"/>
  <c r="I111" i="34"/>
  <c r="E111" i="34"/>
  <c r="D111" i="34"/>
  <c r="R111" i="34" s="1"/>
  <c r="AZ110" i="34"/>
  <c r="AV110" i="34"/>
  <c r="AR110" i="34"/>
  <c r="AN110" i="34"/>
  <c r="AJ110" i="34"/>
  <c r="AF110" i="34"/>
  <c r="AE110" i="34"/>
  <c r="AS110" i="34" s="1"/>
  <c r="Y110" i="34"/>
  <c r="U110" i="34"/>
  <c r="Q110" i="34"/>
  <c r="M110" i="34"/>
  <c r="I110" i="34"/>
  <c r="E110" i="34"/>
  <c r="D110" i="34"/>
  <c r="R110" i="34" s="1"/>
  <c r="AZ109" i="34"/>
  <c r="AV109" i="34"/>
  <c r="AR109" i="34"/>
  <c r="AN109" i="34"/>
  <c r="AJ109" i="34"/>
  <c r="AF109" i="34"/>
  <c r="AE109" i="34"/>
  <c r="AS109" i="34" s="1"/>
  <c r="Y109" i="34"/>
  <c r="U109" i="34"/>
  <c r="Q109" i="34"/>
  <c r="M109" i="34"/>
  <c r="I109" i="34"/>
  <c r="E109" i="34"/>
  <c r="D109" i="34"/>
  <c r="R109" i="34" s="1"/>
  <c r="AZ108" i="34"/>
  <c r="AV108" i="34"/>
  <c r="AR108" i="34"/>
  <c r="AN108" i="34"/>
  <c r="AJ108" i="34"/>
  <c r="AF108" i="34"/>
  <c r="AE108" i="34"/>
  <c r="AS108" i="34" s="1"/>
  <c r="Y108" i="34"/>
  <c r="U108" i="34"/>
  <c r="Q108" i="34"/>
  <c r="M108" i="34"/>
  <c r="I108" i="34"/>
  <c r="E108" i="34"/>
  <c r="D108" i="34"/>
  <c r="R108" i="34" s="1"/>
  <c r="AZ107" i="34"/>
  <c r="AV107" i="34"/>
  <c r="AR107" i="34"/>
  <c r="AN107" i="34"/>
  <c r="AJ107" i="34"/>
  <c r="AF107" i="34"/>
  <c r="AE107" i="34"/>
  <c r="BA107" i="34" s="1"/>
  <c r="Y107" i="34"/>
  <c r="U107" i="34"/>
  <c r="Q107" i="34"/>
  <c r="M107" i="34"/>
  <c r="I107" i="34"/>
  <c r="E107" i="34"/>
  <c r="D107" i="34"/>
  <c r="R107" i="34" s="1"/>
  <c r="AZ106" i="34"/>
  <c r="AV106" i="34"/>
  <c r="AR106" i="34"/>
  <c r="AN106" i="34"/>
  <c r="AJ106" i="34"/>
  <c r="AF106" i="34"/>
  <c r="AE106" i="34"/>
  <c r="AS106" i="34" s="1"/>
  <c r="Y106" i="34"/>
  <c r="U106" i="34"/>
  <c r="Q106" i="34"/>
  <c r="M106" i="34"/>
  <c r="I106" i="34"/>
  <c r="E106" i="34"/>
  <c r="D106" i="34"/>
  <c r="R106" i="34" s="1"/>
  <c r="AZ105" i="34"/>
  <c r="AV105" i="34"/>
  <c r="AR105" i="34"/>
  <c r="AN105" i="34"/>
  <c r="AJ105" i="34"/>
  <c r="AF105" i="34"/>
  <c r="AE105" i="34"/>
  <c r="AS105" i="34" s="1"/>
  <c r="Y105" i="34"/>
  <c r="U105" i="34"/>
  <c r="Q105" i="34"/>
  <c r="M105" i="34"/>
  <c r="I105" i="34"/>
  <c r="E105" i="34"/>
  <c r="D105" i="34"/>
  <c r="R105" i="34" s="1"/>
  <c r="AZ104" i="34"/>
  <c r="AV104" i="34"/>
  <c r="AR104" i="34"/>
  <c r="AN104" i="34"/>
  <c r="AJ104" i="34"/>
  <c r="AF104" i="34"/>
  <c r="AE104" i="34"/>
  <c r="AW104" i="34" s="1"/>
  <c r="Y104" i="34"/>
  <c r="U104" i="34"/>
  <c r="Q104" i="34"/>
  <c r="M104" i="34"/>
  <c r="I104" i="34"/>
  <c r="E104" i="34"/>
  <c r="D104" i="34"/>
  <c r="R104" i="34" s="1"/>
  <c r="AZ103" i="34"/>
  <c r="AV103" i="34"/>
  <c r="AR103" i="34"/>
  <c r="AN103" i="34"/>
  <c r="AJ103" i="34"/>
  <c r="AF103" i="34"/>
  <c r="AE103" i="34"/>
  <c r="BA103" i="34" s="1"/>
  <c r="Y103" i="34"/>
  <c r="U103" i="34"/>
  <c r="Q103" i="34"/>
  <c r="M103" i="34"/>
  <c r="I103" i="34"/>
  <c r="E103" i="34"/>
  <c r="D103" i="34"/>
  <c r="R103" i="34" s="1"/>
  <c r="AZ101" i="34"/>
  <c r="AV101" i="34"/>
  <c r="AR101" i="34"/>
  <c r="AN101" i="34"/>
  <c r="AJ101" i="34"/>
  <c r="AF101" i="34"/>
  <c r="AE101" i="34"/>
  <c r="Y101" i="34"/>
  <c r="U101" i="34"/>
  <c r="Q101" i="34"/>
  <c r="M101" i="34"/>
  <c r="I101" i="34"/>
  <c r="E101" i="34"/>
  <c r="D101" i="34"/>
  <c r="R101" i="34" s="1"/>
  <c r="AZ100" i="34"/>
  <c r="AV100" i="34"/>
  <c r="AR100" i="34"/>
  <c r="AN100" i="34"/>
  <c r="AJ100" i="34"/>
  <c r="AF100" i="34"/>
  <c r="AE100" i="34"/>
  <c r="AS100" i="34" s="1"/>
  <c r="Y100" i="34"/>
  <c r="U100" i="34"/>
  <c r="Q100" i="34"/>
  <c r="M100" i="34"/>
  <c r="I100" i="34"/>
  <c r="E100" i="34"/>
  <c r="D100" i="34"/>
  <c r="AZ99" i="34"/>
  <c r="AV99" i="34"/>
  <c r="AR99" i="34"/>
  <c r="AN99" i="34"/>
  <c r="AJ99" i="34"/>
  <c r="AF99" i="34"/>
  <c r="AE99" i="34"/>
  <c r="AW99" i="34" s="1"/>
  <c r="Y99" i="34"/>
  <c r="U99" i="34"/>
  <c r="Q99" i="34"/>
  <c r="M99" i="34"/>
  <c r="I99" i="34"/>
  <c r="E99" i="34"/>
  <c r="D99" i="34"/>
  <c r="R99" i="34" s="1"/>
  <c r="AZ98" i="34"/>
  <c r="AV98" i="34"/>
  <c r="AR98" i="34"/>
  <c r="AN98" i="34"/>
  <c r="AJ98" i="34"/>
  <c r="AF98" i="34"/>
  <c r="AE98" i="34"/>
  <c r="BA98" i="34" s="1"/>
  <c r="Y98" i="34"/>
  <c r="U98" i="34"/>
  <c r="Q98" i="34"/>
  <c r="M98" i="34"/>
  <c r="I98" i="34"/>
  <c r="E98" i="34"/>
  <c r="D98" i="34"/>
  <c r="R98" i="34" s="1"/>
  <c r="AZ97" i="34"/>
  <c r="AV97" i="34"/>
  <c r="AR97" i="34"/>
  <c r="AN97" i="34"/>
  <c r="AJ97" i="34"/>
  <c r="AF97" i="34"/>
  <c r="AE97" i="34"/>
  <c r="AS97" i="34" s="1"/>
  <c r="Y97" i="34"/>
  <c r="U97" i="34"/>
  <c r="Q97" i="34"/>
  <c r="M97" i="34"/>
  <c r="I97" i="34"/>
  <c r="E97" i="34"/>
  <c r="D97" i="34"/>
  <c r="R97" i="34" s="1"/>
  <c r="AZ96" i="34"/>
  <c r="AV96" i="34"/>
  <c r="AR96" i="34"/>
  <c r="AN96" i="34"/>
  <c r="AJ96" i="34"/>
  <c r="AF96" i="34"/>
  <c r="AE96" i="34"/>
  <c r="AS96" i="34" s="1"/>
  <c r="Y96" i="34"/>
  <c r="U96" i="34"/>
  <c r="Q96" i="34"/>
  <c r="M96" i="34"/>
  <c r="I96" i="34"/>
  <c r="E96" i="34"/>
  <c r="D96" i="34"/>
  <c r="R96" i="34" s="1"/>
  <c r="AZ95" i="34"/>
  <c r="AV95" i="34"/>
  <c r="AR95" i="34"/>
  <c r="AN95" i="34"/>
  <c r="AJ95" i="34"/>
  <c r="AF95" i="34"/>
  <c r="AE95" i="34"/>
  <c r="AW95" i="34" s="1"/>
  <c r="Y95" i="34"/>
  <c r="U95" i="34"/>
  <c r="Q95" i="34"/>
  <c r="M95" i="34"/>
  <c r="I95" i="34"/>
  <c r="E95" i="34"/>
  <c r="D95" i="34"/>
  <c r="R95" i="34" s="1"/>
  <c r="AZ94" i="34"/>
  <c r="AV94" i="34"/>
  <c r="AR94" i="34"/>
  <c r="AN94" i="34"/>
  <c r="AJ94" i="34"/>
  <c r="AF94" i="34"/>
  <c r="AE94" i="34"/>
  <c r="BA94" i="34" s="1"/>
  <c r="Y94" i="34"/>
  <c r="U94" i="34"/>
  <c r="Q94" i="34"/>
  <c r="M94" i="34"/>
  <c r="I94" i="34"/>
  <c r="E94" i="34"/>
  <c r="D94" i="34"/>
  <c r="R94" i="34" s="1"/>
  <c r="AZ93" i="34"/>
  <c r="AV93" i="34"/>
  <c r="AR93" i="34"/>
  <c r="AN93" i="34"/>
  <c r="AJ93" i="34"/>
  <c r="AF93" i="34"/>
  <c r="AE93" i="34"/>
  <c r="AS93" i="34" s="1"/>
  <c r="Y93" i="34"/>
  <c r="U93" i="34"/>
  <c r="Q93" i="34"/>
  <c r="M93" i="34"/>
  <c r="I93" i="34"/>
  <c r="E93" i="34"/>
  <c r="D93" i="34"/>
  <c r="Z93" i="34" s="1"/>
  <c r="AZ92" i="34"/>
  <c r="AV92" i="34"/>
  <c r="AR92" i="34"/>
  <c r="AN92" i="34"/>
  <c r="AJ92" i="34"/>
  <c r="AF92" i="34"/>
  <c r="AE92" i="34"/>
  <c r="AS92" i="34" s="1"/>
  <c r="Y92" i="34"/>
  <c r="U92" i="34"/>
  <c r="Q92" i="34"/>
  <c r="M92" i="34"/>
  <c r="I92" i="34"/>
  <c r="E92" i="34"/>
  <c r="D92" i="34"/>
  <c r="AZ90" i="34"/>
  <c r="AV90" i="34"/>
  <c r="AR90" i="34"/>
  <c r="AN90" i="34"/>
  <c r="AJ90" i="34"/>
  <c r="AF90" i="34"/>
  <c r="AE90" i="34"/>
  <c r="AW90" i="34" s="1"/>
  <c r="Y90" i="34"/>
  <c r="U90" i="34"/>
  <c r="Q90" i="34"/>
  <c r="M90" i="34"/>
  <c r="I90" i="34"/>
  <c r="E90" i="34"/>
  <c r="D90" i="34"/>
  <c r="R90" i="34" s="1"/>
  <c r="AZ89" i="34"/>
  <c r="AV89" i="34"/>
  <c r="AR89" i="34"/>
  <c r="AN89" i="34"/>
  <c r="AJ89" i="34"/>
  <c r="AF89" i="34"/>
  <c r="AE89" i="34"/>
  <c r="BA89" i="34" s="1"/>
  <c r="Y89" i="34"/>
  <c r="U89" i="34"/>
  <c r="Q89" i="34"/>
  <c r="M89" i="34"/>
  <c r="I89" i="34"/>
  <c r="E89" i="34"/>
  <c r="D89" i="34"/>
  <c r="R89" i="34" s="1"/>
  <c r="AZ88" i="34"/>
  <c r="AV88" i="34"/>
  <c r="AR88" i="34"/>
  <c r="AN88" i="34"/>
  <c r="AJ88" i="34"/>
  <c r="AF88" i="34"/>
  <c r="AE88" i="34"/>
  <c r="AS88" i="34" s="1"/>
  <c r="Y88" i="34"/>
  <c r="U88" i="34"/>
  <c r="Q88" i="34"/>
  <c r="M88" i="34"/>
  <c r="I88" i="34"/>
  <c r="E88" i="34"/>
  <c r="D88" i="34"/>
  <c r="Z88" i="34" s="1"/>
  <c r="AZ87" i="34"/>
  <c r="AV87" i="34"/>
  <c r="AR87" i="34"/>
  <c r="AN87" i="34"/>
  <c r="AJ87" i="34"/>
  <c r="AF87" i="34"/>
  <c r="AE87" i="34"/>
  <c r="AS87" i="34" s="1"/>
  <c r="Y87" i="34"/>
  <c r="U87" i="34"/>
  <c r="Q87" i="34"/>
  <c r="M87" i="34"/>
  <c r="I87" i="34"/>
  <c r="E87" i="34"/>
  <c r="D87" i="34"/>
  <c r="R87" i="34" s="1"/>
  <c r="AZ86" i="34"/>
  <c r="AV86" i="34"/>
  <c r="AR86" i="34"/>
  <c r="AN86" i="34"/>
  <c r="AJ86" i="34"/>
  <c r="AF86" i="34"/>
  <c r="AE86" i="34"/>
  <c r="AW86" i="34" s="1"/>
  <c r="Y86" i="34"/>
  <c r="U86" i="34"/>
  <c r="Q86" i="34"/>
  <c r="M86" i="34"/>
  <c r="I86" i="34"/>
  <c r="E86" i="34"/>
  <c r="D86" i="34"/>
  <c r="R86" i="34" s="1"/>
  <c r="AZ85" i="34"/>
  <c r="AV85" i="34"/>
  <c r="AR85" i="34"/>
  <c r="AN85" i="34"/>
  <c r="AJ85" i="34"/>
  <c r="AF85" i="34"/>
  <c r="AE85" i="34"/>
  <c r="BA85" i="34" s="1"/>
  <c r="Y85" i="34"/>
  <c r="U85" i="34"/>
  <c r="Q85" i="34"/>
  <c r="M85" i="34"/>
  <c r="I85" i="34"/>
  <c r="E85" i="34"/>
  <c r="D85" i="34"/>
  <c r="R85" i="34" s="1"/>
  <c r="AZ84" i="34"/>
  <c r="AV84" i="34"/>
  <c r="AR84" i="34"/>
  <c r="AN84" i="34"/>
  <c r="AJ84" i="34"/>
  <c r="AF84" i="34"/>
  <c r="AE84" i="34"/>
  <c r="Y84" i="34"/>
  <c r="U84" i="34"/>
  <c r="Q84" i="34"/>
  <c r="M84" i="34"/>
  <c r="I84" i="34"/>
  <c r="E84" i="34"/>
  <c r="D84" i="34"/>
  <c r="Z84" i="34" s="1"/>
  <c r="AZ83" i="34"/>
  <c r="AV83" i="34"/>
  <c r="AR83" i="34"/>
  <c r="AN83" i="34"/>
  <c r="AJ83" i="34"/>
  <c r="AF83" i="34"/>
  <c r="AE83" i="34"/>
  <c r="AS83" i="34" s="1"/>
  <c r="Y83" i="34"/>
  <c r="U83" i="34"/>
  <c r="Q83" i="34"/>
  <c r="M83" i="34"/>
  <c r="I83" i="34"/>
  <c r="E83" i="34"/>
  <c r="D83" i="34"/>
  <c r="R83" i="34" s="1"/>
  <c r="AZ82" i="34"/>
  <c r="AV82" i="34"/>
  <c r="AR82" i="34"/>
  <c r="AN82" i="34"/>
  <c r="AJ82" i="34"/>
  <c r="AF82" i="34"/>
  <c r="AE82" i="34"/>
  <c r="AW82" i="34" s="1"/>
  <c r="Y82" i="34"/>
  <c r="U82" i="34"/>
  <c r="Q82" i="34"/>
  <c r="M82" i="34"/>
  <c r="I82" i="34"/>
  <c r="E82" i="34"/>
  <c r="D82" i="34"/>
  <c r="R82" i="34" s="1"/>
  <c r="AZ81" i="34"/>
  <c r="AV81" i="34"/>
  <c r="AR81" i="34"/>
  <c r="AN81" i="34"/>
  <c r="AJ81" i="34"/>
  <c r="AF81" i="34"/>
  <c r="AE81" i="34"/>
  <c r="BA81" i="34" s="1"/>
  <c r="Y81" i="34"/>
  <c r="U81" i="34"/>
  <c r="Q81" i="34"/>
  <c r="M81" i="34"/>
  <c r="I81" i="34"/>
  <c r="E81" i="34"/>
  <c r="D81" i="34"/>
  <c r="R81" i="34" s="1"/>
  <c r="AZ79" i="34"/>
  <c r="AV79" i="34"/>
  <c r="AR79" i="34"/>
  <c r="AN79" i="34"/>
  <c r="AJ79" i="34"/>
  <c r="AF79" i="34"/>
  <c r="AE79" i="34"/>
  <c r="AS79" i="34" s="1"/>
  <c r="Y79" i="34"/>
  <c r="U79" i="34"/>
  <c r="Q79" i="34"/>
  <c r="M79" i="34"/>
  <c r="I79" i="34"/>
  <c r="E79" i="34"/>
  <c r="D79" i="34"/>
  <c r="Z79" i="34" s="1"/>
  <c r="AZ78" i="34"/>
  <c r="AV78" i="34"/>
  <c r="AR78" i="34"/>
  <c r="AN78" i="34"/>
  <c r="AJ78" i="34"/>
  <c r="AF78" i="34"/>
  <c r="AE78" i="34"/>
  <c r="AS78" i="34" s="1"/>
  <c r="Y78" i="34"/>
  <c r="U78" i="34"/>
  <c r="Q78" i="34"/>
  <c r="M78" i="34"/>
  <c r="I78" i="34"/>
  <c r="E78" i="34"/>
  <c r="D78" i="34"/>
  <c r="AZ77" i="34"/>
  <c r="AV77" i="34"/>
  <c r="AR77" i="34"/>
  <c r="AN77" i="34"/>
  <c r="AJ77" i="34"/>
  <c r="AF77" i="34"/>
  <c r="AE77" i="34"/>
  <c r="AW77" i="34" s="1"/>
  <c r="Y77" i="34"/>
  <c r="U77" i="34"/>
  <c r="Q77" i="34"/>
  <c r="M77" i="34"/>
  <c r="I77" i="34"/>
  <c r="E77" i="34"/>
  <c r="D77" i="34"/>
  <c r="R77" i="34" s="1"/>
  <c r="AZ76" i="34"/>
  <c r="AV76" i="34"/>
  <c r="AR76" i="34"/>
  <c r="AN76" i="34"/>
  <c r="AJ76" i="34"/>
  <c r="AF76" i="34"/>
  <c r="AE76" i="34"/>
  <c r="BA76" i="34" s="1"/>
  <c r="Y76" i="34"/>
  <c r="U76" i="34"/>
  <c r="Q76" i="34"/>
  <c r="M76" i="34"/>
  <c r="I76" i="34"/>
  <c r="E76" i="34"/>
  <c r="D76" i="34"/>
  <c r="R76" i="34" s="1"/>
  <c r="AZ75" i="34"/>
  <c r="AV75" i="34"/>
  <c r="AR75" i="34"/>
  <c r="AN75" i="34"/>
  <c r="AJ75" i="34"/>
  <c r="AF75" i="34"/>
  <c r="AE75" i="34"/>
  <c r="Y75" i="34"/>
  <c r="U75" i="34"/>
  <c r="Q75" i="34"/>
  <c r="M75" i="34"/>
  <c r="I75" i="34"/>
  <c r="E75" i="34"/>
  <c r="D75" i="34"/>
  <c r="AZ74" i="34"/>
  <c r="AV74" i="34"/>
  <c r="AR74" i="34"/>
  <c r="AN74" i="34"/>
  <c r="AJ74" i="34"/>
  <c r="AF74" i="34"/>
  <c r="AE74" i="34"/>
  <c r="AS74" i="34" s="1"/>
  <c r="Y74" i="34"/>
  <c r="U74" i="34"/>
  <c r="Q74" i="34"/>
  <c r="M74" i="34"/>
  <c r="I74" i="34"/>
  <c r="E74" i="34"/>
  <c r="D74" i="34"/>
  <c r="R74" i="34" s="1"/>
  <c r="AZ73" i="34"/>
  <c r="AV73" i="34"/>
  <c r="AR73" i="34"/>
  <c r="AN73" i="34"/>
  <c r="AJ73" i="34"/>
  <c r="AF73" i="34"/>
  <c r="AE73" i="34"/>
  <c r="AW73" i="34" s="1"/>
  <c r="Y73" i="34"/>
  <c r="U73" i="34"/>
  <c r="Q73" i="34"/>
  <c r="M73" i="34"/>
  <c r="I73" i="34"/>
  <c r="E73" i="34"/>
  <c r="D73" i="34"/>
  <c r="R73" i="34" s="1"/>
  <c r="AZ72" i="34"/>
  <c r="AV72" i="34"/>
  <c r="AR72" i="34"/>
  <c r="AN72" i="34"/>
  <c r="AJ72" i="34"/>
  <c r="AF72" i="34"/>
  <c r="AE72" i="34"/>
  <c r="BA72" i="34" s="1"/>
  <c r="Y72" i="34"/>
  <c r="U72" i="34"/>
  <c r="Q72" i="34"/>
  <c r="M72" i="34"/>
  <c r="I72" i="34"/>
  <c r="E72" i="34"/>
  <c r="D72" i="34"/>
  <c r="R72" i="34" s="1"/>
  <c r="AZ71" i="34"/>
  <c r="AV71" i="34"/>
  <c r="AR71" i="34"/>
  <c r="AN71" i="34"/>
  <c r="AJ71" i="34"/>
  <c r="AF71" i="34"/>
  <c r="AE71" i="34"/>
  <c r="Y71" i="34"/>
  <c r="U71" i="34"/>
  <c r="Q71" i="34"/>
  <c r="M71" i="34"/>
  <c r="I71" i="34"/>
  <c r="E71" i="34"/>
  <c r="D71" i="34"/>
  <c r="AZ70" i="34"/>
  <c r="AV70" i="34"/>
  <c r="AR70" i="34"/>
  <c r="AN70" i="34"/>
  <c r="AJ70" i="34"/>
  <c r="AF70" i="34"/>
  <c r="AE70" i="34"/>
  <c r="AS70" i="34" s="1"/>
  <c r="Y70" i="34"/>
  <c r="U70" i="34"/>
  <c r="Q70" i="34"/>
  <c r="M70" i="34"/>
  <c r="I70" i="34"/>
  <c r="E70" i="34"/>
  <c r="D70" i="34"/>
  <c r="R70" i="34" s="1"/>
  <c r="AZ68" i="34"/>
  <c r="AV68" i="34"/>
  <c r="AR68" i="34"/>
  <c r="AN68" i="34"/>
  <c r="AJ68" i="34"/>
  <c r="AF68" i="34"/>
  <c r="AE68" i="34"/>
  <c r="AW68" i="34" s="1"/>
  <c r="Y68" i="34"/>
  <c r="U68" i="34"/>
  <c r="Q68" i="34"/>
  <c r="M68" i="34"/>
  <c r="I68" i="34"/>
  <c r="E68" i="34"/>
  <c r="D68" i="34"/>
  <c r="R68" i="34" s="1"/>
  <c r="AZ67" i="34"/>
  <c r="AV67" i="34"/>
  <c r="AR67" i="34"/>
  <c r="AN67" i="34"/>
  <c r="AJ67" i="34"/>
  <c r="AF67" i="34"/>
  <c r="AE67" i="34"/>
  <c r="BA67" i="34" s="1"/>
  <c r="Y67" i="34"/>
  <c r="U67" i="34"/>
  <c r="Q67" i="34"/>
  <c r="M67" i="34"/>
  <c r="I67" i="34"/>
  <c r="E67" i="34"/>
  <c r="D67" i="34"/>
  <c r="R67" i="34" s="1"/>
  <c r="AZ66" i="34"/>
  <c r="AV66" i="34"/>
  <c r="AR66" i="34"/>
  <c r="AN66" i="34"/>
  <c r="AJ66" i="34"/>
  <c r="AF66" i="34"/>
  <c r="AE66" i="34"/>
  <c r="AS66" i="34" s="1"/>
  <c r="Y66" i="34"/>
  <c r="U66" i="34"/>
  <c r="Q66" i="34"/>
  <c r="M66" i="34"/>
  <c r="I66" i="34"/>
  <c r="E66" i="34"/>
  <c r="D66" i="34"/>
  <c r="R66" i="34" s="1"/>
  <c r="AZ65" i="34"/>
  <c r="AV65" i="34"/>
  <c r="AR65" i="34"/>
  <c r="AN65" i="34"/>
  <c r="AJ65" i="34"/>
  <c r="AF65" i="34"/>
  <c r="AE65" i="34"/>
  <c r="AS65" i="34" s="1"/>
  <c r="Y65" i="34"/>
  <c r="U65" i="34"/>
  <c r="Q65" i="34"/>
  <c r="M65" i="34"/>
  <c r="I65" i="34"/>
  <c r="E65" i="34"/>
  <c r="D65" i="34"/>
  <c r="R65" i="34" s="1"/>
  <c r="AZ64" i="34"/>
  <c r="AV64" i="34"/>
  <c r="AR64" i="34"/>
  <c r="AN64" i="34"/>
  <c r="AJ64" i="34"/>
  <c r="AF64" i="34"/>
  <c r="AE64" i="34"/>
  <c r="AS64" i="34" s="1"/>
  <c r="Y64" i="34"/>
  <c r="U64" i="34"/>
  <c r="Q64" i="34"/>
  <c r="M64" i="34"/>
  <c r="I64" i="34"/>
  <c r="E64" i="34"/>
  <c r="D64" i="34"/>
  <c r="R64" i="34" s="1"/>
  <c r="AZ63" i="34"/>
  <c r="AV63" i="34"/>
  <c r="AR63" i="34"/>
  <c r="AN63" i="34"/>
  <c r="AJ63" i="34"/>
  <c r="AF63" i="34"/>
  <c r="AE63" i="34"/>
  <c r="BA63" i="34" s="1"/>
  <c r="Y63" i="34"/>
  <c r="U63" i="34"/>
  <c r="Q63" i="34"/>
  <c r="M63" i="34"/>
  <c r="I63" i="34"/>
  <c r="E63" i="34"/>
  <c r="D63" i="34"/>
  <c r="R63" i="34" s="1"/>
  <c r="AZ62" i="34"/>
  <c r="AV62" i="34"/>
  <c r="AR62" i="34"/>
  <c r="AN62" i="34"/>
  <c r="AJ62" i="34"/>
  <c r="AF62" i="34"/>
  <c r="AE62" i="34"/>
  <c r="Y62" i="34"/>
  <c r="U62" i="34"/>
  <c r="Q62" i="34"/>
  <c r="M62" i="34"/>
  <c r="I62" i="34"/>
  <c r="E62" i="34"/>
  <c r="D62" i="34"/>
  <c r="AZ61" i="34"/>
  <c r="AV61" i="34"/>
  <c r="AR61" i="34"/>
  <c r="AN61" i="34"/>
  <c r="AJ61" i="34"/>
  <c r="AF61" i="34"/>
  <c r="AE61" i="34"/>
  <c r="AS61" i="34" s="1"/>
  <c r="Y61" i="34"/>
  <c r="U61" i="34"/>
  <c r="Q61" i="34"/>
  <c r="M61" i="34"/>
  <c r="I61" i="34"/>
  <c r="E61" i="34"/>
  <c r="D61" i="34"/>
  <c r="R61" i="34" s="1"/>
  <c r="AZ60" i="34"/>
  <c r="AV60" i="34"/>
  <c r="AR60" i="34"/>
  <c r="AN60" i="34"/>
  <c r="AJ60" i="34"/>
  <c r="AF60" i="34"/>
  <c r="AE60" i="34"/>
  <c r="AW60" i="34" s="1"/>
  <c r="Y60" i="34"/>
  <c r="U60" i="34"/>
  <c r="Q60" i="34"/>
  <c r="M60" i="34"/>
  <c r="I60" i="34"/>
  <c r="E60" i="34"/>
  <c r="D60" i="34"/>
  <c r="R60" i="34" s="1"/>
  <c r="AZ59" i="34"/>
  <c r="AV59" i="34"/>
  <c r="AR59" i="34"/>
  <c r="AN59" i="34"/>
  <c r="AJ59" i="34"/>
  <c r="AF59" i="34"/>
  <c r="AE59" i="34"/>
  <c r="AW59" i="34" s="1"/>
  <c r="Y59" i="34"/>
  <c r="U59" i="34"/>
  <c r="Q59" i="34"/>
  <c r="M59" i="34"/>
  <c r="I59" i="34"/>
  <c r="E59" i="34"/>
  <c r="D59" i="34"/>
  <c r="R59" i="34" s="1"/>
  <c r="AZ57" i="34"/>
  <c r="AV57" i="34"/>
  <c r="AR57" i="34"/>
  <c r="AN57" i="34"/>
  <c r="AJ57" i="34"/>
  <c r="AF57" i="34"/>
  <c r="AE57" i="34"/>
  <c r="AO57" i="34" s="1"/>
  <c r="Y57" i="34"/>
  <c r="U57" i="34"/>
  <c r="Q57" i="34"/>
  <c r="M57" i="34"/>
  <c r="I57" i="34"/>
  <c r="E57" i="34"/>
  <c r="D57" i="34"/>
  <c r="R57" i="34" s="1"/>
  <c r="AZ56" i="34"/>
  <c r="AV56" i="34"/>
  <c r="AR56" i="34"/>
  <c r="AN56" i="34"/>
  <c r="AJ56" i="34"/>
  <c r="AF56" i="34"/>
  <c r="AE56" i="34"/>
  <c r="AG56" i="34" s="1"/>
  <c r="Y56" i="34"/>
  <c r="U56" i="34"/>
  <c r="Q56" i="34"/>
  <c r="M56" i="34"/>
  <c r="I56" i="34"/>
  <c r="E56" i="34"/>
  <c r="D56" i="34"/>
  <c r="R56" i="34" s="1"/>
  <c r="AZ55" i="34"/>
  <c r="AV55" i="34"/>
  <c r="AR55" i="34"/>
  <c r="AN55" i="34"/>
  <c r="AJ55" i="34"/>
  <c r="AF55" i="34"/>
  <c r="AE55" i="34"/>
  <c r="AS55" i="34" s="1"/>
  <c r="Y55" i="34"/>
  <c r="U55" i="34"/>
  <c r="Q55" i="34"/>
  <c r="M55" i="34"/>
  <c r="I55" i="34"/>
  <c r="E55" i="34"/>
  <c r="D55" i="34"/>
  <c r="R55" i="34" s="1"/>
  <c r="AZ54" i="34"/>
  <c r="AV54" i="34"/>
  <c r="AR54" i="34"/>
  <c r="AN54" i="34"/>
  <c r="AJ54" i="34"/>
  <c r="AF54" i="34"/>
  <c r="AE54" i="34"/>
  <c r="AW54" i="34" s="1"/>
  <c r="Y54" i="34"/>
  <c r="U54" i="34"/>
  <c r="Q54" i="34"/>
  <c r="M54" i="34"/>
  <c r="I54" i="34"/>
  <c r="E54" i="34"/>
  <c r="D54" i="34"/>
  <c r="R54" i="34" s="1"/>
  <c r="AZ53" i="34"/>
  <c r="AV53" i="34"/>
  <c r="AR53" i="34"/>
  <c r="AN53" i="34"/>
  <c r="AJ53" i="34"/>
  <c r="AF53" i="34"/>
  <c r="AE53" i="34"/>
  <c r="AS53" i="34" s="1"/>
  <c r="Y53" i="34"/>
  <c r="U53" i="34"/>
  <c r="Q53" i="34"/>
  <c r="M53" i="34"/>
  <c r="I53" i="34"/>
  <c r="E53" i="34"/>
  <c r="D53" i="34"/>
  <c r="N53" i="34" s="1"/>
  <c r="AZ52" i="34"/>
  <c r="AV52" i="34"/>
  <c r="AR52" i="34"/>
  <c r="AN52" i="34"/>
  <c r="AJ52" i="34"/>
  <c r="AF52" i="34"/>
  <c r="AE52" i="34"/>
  <c r="AO52" i="34" s="1"/>
  <c r="Y52" i="34"/>
  <c r="U52" i="34"/>
  <c r="Q52" i="34"/>
  <c r="M52" i="34"/>
  <c r="I52" i="34"/>
  <c r="E52" i="34"/>
  <c r="D52" i="34"/>
  <c r="V52" i="34" s="1"/>
  <c r="AZ51" i="34"/>
  <c r="AV51" i="34"/>
  <c r="AR51" i="34"/>
  <c r="AN51" i="34"/>
  <c r="AJ51" i="34"/>
  <c r="AF51" i="34"/>
  <c r="AE51" i="34"/>
  <c r="AS51" i="34" s="1"/>
  <c r="Y51" i="34"/>
  <c r="U51" i="34"/>
  <c r="Q51" i="34"/>
  <c r="M51" i="34"/>
  <c r="I51" i="34"/>
  <c r="E51" i="34"/>
  <c r="D51" i="34"/>
  <c r="V51" i="34" s="1"/>
  <c r="AZ50" i="34"/>
  <c r="AV50" i="34"/>
  <c r="AR50" i="34"/>
  <c r="AN50" i="34"/>
  <c r="AJ50" i="34"/>
  <c r="AF50" i="34"/>
  <c r="AE50" i="34"/>
  <c r="AS50" i="34" s="1"/>
  <c r="Y50" i="34"/>
  <c r="U50" i="34"/>
  <c r="Q50" i="34"/>
  <c r="M50" i="34"/>
  <c r="I50" i="34"/>
  <c r="E50" i="34"/>
  <c r="D50" i="34"/>
  <c r="R50" i="34" s="1"/>
  <c r="AZ49" i="34"/>
  <c r="AV49" i="34"/>
  <c r="AR49" i="34"/>
  <c r="AN49" i="34"/>
  <c r="AJ49" i="34"/>
  <c r="AF49" i="34"/>
  <c r="AE49" i="34"/>
  <c r="AS49" i="34" s="1"/>
  <c r="Y49" i="34"/>
  <c r="U49" i="34"/>
  <c r="Q49" i="34"/>
  <c r="M49" i="34"/>
  <c r="I49" i="34"/>
  <c r="E49" i="34"/>
  <c r="D49" i="34"/>
  <c r="AZ48" i="34"/>
  <c r="AV48" i="34"/>
  <c r="AR48" i="34"/>
  <c r="AN48" i="34"/>
  <c r="AJ48" i="34"/>
  <c r="AF48" i="34"/>
  <c r="AE48" i="34"/>
  <c r="AO48" i="34" s="1"/>
  <c r="Y48" i="34"/>
  <c r="U48" i="34"/>
  <c r="Q48" i="34"/>
  <c r="M48" i="34"/>
  <c r="I48" i="34"/>
  <c r="E48" i="34"/>
  <c r="D48" i="34"/>
  <c r="R48" i="34" s="1"/>
  <c r="AZ46" i="34"/>
  <c r="AV46" i="34"/>
  <c r="AR46" i="34"/>
  <c r="AN46" i="34"/>
  <c r="AJ46" i="34"/>
  <c r="AF46" i="34"/>
  <c r="AE46" i="34"/>
  <c r="AS46" i="34" s="1"/>
  <c r="Y46" i="34"/>
  <c r="U46" i="34"/>
  <c r="Q46" i="34"/>
  <c r="M46" i="34"/>
  <c r="I46" i="34"/>
  <c r="E46" i="34"/>
  <c r="D46" i="34"/>
  <c r="R46" i="34" s="1"/>
  <c r="AZ45" i="34"/>
  <c r="AV45" i="34"/>
  <c r="AR45" i="34"/>
  <c r="AN45" i="34"/>
  <c r="AJ45" i="34"/>
  <c r="AF45" i="34"/>
  <c r="AE45" i="34"/>
  <c r="AW45" i="34" s="1"/>
  <c r="Y45" i="34"/>
  <c r="U45" i="34"/>
  <c r="Q45" i="34"/>
  <c r="M45" i="34"/>
  <c r="I45" i="34"/>
  <c r="E45" i="34"/>
  <c r="D45" i="34"/>
  <c r="R45" i="34" s="1"/>
  <c r="AZ44" i="34"/>
  <c r="AV44" i="34"/>
  <c r="AR44" i="34"/>
  <c r="AN44" i="34"/>
  <c r="AJ44" i="34"/>
  <c r="AF44" i="34"/>
  <c r="AE44" i="34"/>
  <c r="AS44" i="34" s="1"/>
  <c r="Y44" i="34"/>
  <c r="U44" i="34"/>
  <c r="Q44" i="34"/>
  <c r="M44" i="34"/>
  <c r="I44" i="34"/>
  <c r="E44" i="34"/>
  <c r="D44" i="34"/>
  <c r="R44" i="34" s="1"/>
  <c r="AZ43" i="34"/>
  <c r="AV43" i="34"/>
  <c r="AR43" i="34"/>
  <c r="AN43" i="34"/>
  <c r="AJ43" i="34"/>
  <c r="AF43" i="34"/>
  <c r="AE43" i="34"/>
  <c r="AS43" i="34" s="1"/>
  <c r="Y43" i="34"/>
  <c r="U43" i="34"/>
  <c r="Q43" i="34"/>
  <c r="M43" i="34"/>
  <c r="I43" i="34"/>
  <c r="E43" i="34"/>
  <c r="D43" i="34"/>
  <c r="Z43" i="34" s="1"/>
  <c r="AZ42" i="34"/>
  <c r="AV42" i="34"/>
  <c r="AR42" i="34"/>
  <c r="AN42" i="34"/>
  <c r="AJ42" i="34"/>
  <c r="AF42" i="34"/>
  <c r="AE42" i="34"/>
  <c r="AW42" i="34" s="1"/>
  <c r="Y42" i="34"/>
  <c r="U42" i="34"/>
  <c r="Q42" i="34"/>
  <c r="M42" i="34"/>
  <c r="I42" i="34"/>
  <c r="E42" i="34"/>
  <c r="D42" i="34"/>
  <c r="AZ41" i="34"/>
  <c r="AV41" i="34"/>
  <c r="AR41" i="34"/>
  <c r="AN41" i="34"/>
  <c r="AJ41" i="34"/>
  <c r="AF41" i="34"/>
  <c r="AE41" i="34"/>
  <c r="BA41" i="34" s="1"/>
  <c r="Y41" i="34"/>
  <c r="U41" i="34"/>
  <c r="Q41" i="34"/>
  <c r="M41" i="34"/>
  <c r="I41" i="34"/>
  <c r="E41" i="34"/>
  <c r="D41" i="34"/>
  <c r="R41" i="34" s="1"/>
  <c r="AZ40" i="34"/>
  <c r="AV40" i="34"/>
  <c r="AR40" i="34"/>
  <c r="AN40" i="34"/>
  <c r="AJ40" i="34"/>
  <c r="AF40" i="34"/>
  <c r="AE40" i="34"/>
  <c r="AS40" i="34" s="1"/>
  <c r="Y40" i="34"/>
  <c r="U40" i="34"/>
  <c r="Q40" i="34"/>
  <c r="M40" i="34"/>
  <c r="I40" i="34"/>
  <c r="E40" i="34"/>
  <c r="D40" i="34"/>
  <c r="R40" i="34" s="1"/>
  <c r="AZ39" i="34"/>
  <c r="AV39" i="34"/>
  <c r="AR39" i="34"/>
  <c r="AN39" i="34"/>
  <c r="AJ39" i="34"/>
  <c r="AF39" i="34"/>
  <c r="AE39" i="34"/>
  <c r="AS39" i="34" s="1"/>
  <c r="Y39" i="34"/>
  <c r="U39" i="34"/>
  <c r="Q39" i="34"/>
  <c r="M39" i="34"/>
  <c r="I39" i="34"/>
  <c r="E39" i="34"/>
  <c r="D39" i="34"/>
  <c r="R39" i="34" s="1"/>
  <c r="AZ38" i="34"/>
  <c r="AV38" i="34"/>
  <c r="AR38" i="34"/>
  <c r="AN38" i="34"/>
  <c r="AJ38" i="34"/>
  <c r="AF38" i="34"/>
  <c r="AE38" i="34"/>
  <c r="AW38" i="34" s="1"/>
  <c r="Y38" i="34"/>
  <c r="U38" i="34"/>
  <c r="Q38" i="34"/>
  <c r="M38" i="34"/>
  <c r="I38" i="34"/>
  <c r="E38" i="34"/>
  <c r="D38" i="34"/>
  <c r="R38" i="34" s="1"/>
  <c r="AZ37" i="34"/>
  <c r="AV37" i="34"/>
  <c r="AR37" i="34"/>
  <c r="AN37" i="34"/>
  <c r="AJ37" i="34"/>
  <c r="AF37" i="34"/>
  <c r="AE37" i="34"/>
  <c r="BA37" i="34" s="1"/>
  <c r="Y37" i="34"/>
  <c r="U37" i="34"/>
  <c r="Q37" i="34"/>
  <c r="M37" i="34"/>
  <c r="I37" i="34"/>
  <c r="E37" i="34"/>
  <c r="D37" i="34"/>
  <c r="R37" i="34" s="1"/>
  <c r="AZ35" i="34"/>
  <c r="AV35" i="34"/>
  <c r="AR35" i="34"/>
  <c r="AN35" i="34"/>
  <c r="AJ35" i="34"/>
  <c r="AF35" i="34"/>
  <c r="AE35" i="34"/>
  <c r="AS35" i="34" s="1"/>
  <c r="Y35" i="34"/>
  <c r="U35" i="34"/>
  <c r="Q35" i="34"/>
  <c r="M35" i="34"/>
  <c r="I35" i="34"/>
  <c r="E35" i="34"/>
  <c r="D35" i="34"/>
  <c r="R35" i="34" s="1"/>
  <c r="AZ34" i="34"/>
  <c r="AV34" i="34"/>
  <c r="AR34" i="34"/>
  <c r="AN34" i="34"/>
  <c r="AJ34" i="34"/>
  <c r="AF34" i="34"/>
  <c r="AE34" i="34"/>
  <c r="AS34" i="34" s="1"/>
  <c r="Y34" i="34"/>
  <c r="U34" i="34"/>
  <c r="Q34" i="34"/>
  <c r="M34" i="34"/>
  <c r="I34" i="34"/>
  <c r="E34" i="34"/>
  <c r="D34" i="34"/>
  <c r="R34" i="34" s="1"/>
  <c r="AZ33" i="34"/>
  <c r="AV33" i="34"/>
  <c r="AR33" i="34"/>
  <c r="AN33" i="34"/>
  <c r="AJ33" i="34"/>
  <c r="AF33" i="34"/>
  <c r="AE33" i="34"/>
  <c r="AW33" i="34" s="1"/>
  <c r="Y33" i="34"/>
  <c r="U33" i="34"/>
  <c r="Q33" i="34"/>
  <c r="M33" i="34"/>
  <c r="I33" i="34"/>
  <c r="E33" i="34"/>
  <c r="D33" i="34"/>
  <c r="R33" i="34" s="1"/>
  <c r="AZ32" i="34"/>
  <c r="AV32" i="34"/>
  <c r="AR32" i="34"/>
  <c r="AN32" i="34"/>
  <c r="AJ32" i="34"/>
  <c r="AF32" i="34"/>
  <c r="AE32" i="34"/>
  <c r="BA32" i="34" s="1"/>
  <c r="Y32" i="34"/>
  <c r="U32" i="34"/>
  <c r="Q32" i="34"/>
  <c r="M32" i="34"/>
  <c r="I32" i="34"/>
  <c r="E32" i="34"/>
  <c r="D32" i="34"/>
  <c r="R32" i="34" s="1"/>
  <c r="AZ31" i="34"/>
  <c r="AV31" i="34"/>
  <c r="AR31" i="34"/>
  <c r="AN31" i="34"/>
  <c r="AJ31" i="34"/>
  <c r="AF31" i="34"/>
  <c r="AE31" i="34"/>
  <c r="AS31" i="34" s="1"/>
  <c r="Y31" i="34"/>
  <c r="U31" i="34"/>
  <c r="Q31" i="34"/>
  <c r="M31" i="34"/>
  <c r="I31" i="34"/>
  <c r="E31" i="34"/>
  <c r="D31" i="34"/>
  <c r="R31" i="34" s="1"/>
  <c r="AZ30" i="34"/>
  <c r="AV30" i="34"/>
  <c r="AR30" i="34"/>
  <c r="AN30" i="34"/>
  <c r="AJ30" i="34"/>
  <c r="AF30" i="34"/>
  <c r="AE30" i="34"/>
  <c r="AS30" i="34" s="1"/>
  <c r="Y30" i="34"/>
  <c r="U30" i="34"/>
  <c r="Q30" i="34"/>
  <c r="M30" i="34"/>
  <c r="I30" i="34"/>
  <c r="E30" i="34"/>
  <c r="D30" i="34"/>
  <c r="N30" i="34" s="1"/>
  <c r="AZ29" i="34"/>
  <c r="AV29" i="34"/>
  <c r="AR29" i="34"/>
  <c r="AN29" i="34"/>
  <c r="AJ29" i="34"/>
  <c r="AF29" i="34"/>
  <c r="AE29" i="34"/>
  <c r="AW29" i="34" s="1"/>
  <c r="Y29" i="34"/>
  <c r="U29" i="34"/>
  <c r="Q29" i="34"/>
  <c r="M29" i="34"/>
  <c r="I29" i="34"/>
  <c r="E29" i="34"/>
  <c r="D29" i="34"/>
  <c r="R29" i="34" s="1"/>
  <c r="AZ28" i="34"/>
  <c r="AV28" i="34"/>
  <c r="AR28" i="34"/>
  <c r="AN28" i="34"/>
  <c r="AJ28" i="34"/>
  <c r="AF28" i="34"/>
  <c r="AE28" i="34"/>
  <c r="BA28" i="34" s="1"/>
  <c r="Y28" i="34"/>
  <c r="U28" i="34"/>
  <c r="Q28" i="34"/>
  <c r="M28" i="34"/>
  <c r="I28" i="34"/>
  <c r="E28" i="34"/>
  <c r="D28" i="34"/>
  <c r="R28" i="34" s="1"/>
  <c r="AZ27" i="34"/>
  <c r="AV27" i="34"/>
  <c r="AR27" i="34"/>
  <c r="AN27" i="34"/>
  <c r="AJ27" i="34"/>
  <c r="AF27" i="34"/>
  <c r="AE27" i="34"/>
  <c r="AS27" i="34" s="1"/>
  <c r="Y27" i="34"/>
  <c r="U27" i="34"/>
  <c r="Q27" i="34"/>
  <c r="M27" i="34"/>
  <c r="I27" i="34"/>
  <c r="E27" i="34"/>
  <c r="D27" i="34"/>
  <c r="R27" i="34" s="1"/>
  <c r="AZ26" i="34"/>
  <c r="AV26" i="34"/>
  <c r="AR26" i="34"/>
  <c r="AN26" i="34"/>
  <c r="AJ26" i="34"/>
  <c r="AF26" i="34"/>
  <c r="AE26" i="34"/>
  <c r="AS26" i="34" s="1"/>
  <c r="Y26" i="34"/>
  <c r="U26" i="34"/>
  <c r="Q26" i="34"/>
  <c r="M26" i="34"/>
  <c r="I26" i="34"/>
  <c r="E26" i="34"/>
  <c r="D26" i="34"/>
  <c r="R26" i="34" s="1"/>
  <c r="AZ24" i="34"/>
  <c r="AV24" i="34"/>
  <c r="AR24" i="34"/>
  <c r="AN24" i="34"/>
  <c r="AJ24" i="34"/>
  <c r="AF24" i="34"/>
  <c r="AE24" i="34"/>
  <c r="AW24" i="34" s="1"/>
  <c r="Y24" i="34"/>
  <c r="U24" i="34"/>
  <c r="Q24" i="34"/>
  <c r="M24" i="34"/>
  <c r="I24" i="34"/>
  <c r="E24" i="34"/>
  <c r="D24" i="34"/>
  <c r="R24" i="34" s="1"/>
  <c r="AZ23" i="34"/>
  <c r="AV23" i="34"/>
  <c r="AR23" i="34"/>
  <c r="AN23" i="34"/>
  <c r="AJ23" i="34"/>
  <c r="AF23" i="34"/>
  <c r="AE23" i="34"/>
  <c r="BA23" i="34" s="1"/>
  <c r="Y23" i="34"/>
  <c r="U23" i="34"/>
  <c r="Q23" i="34"/>
  <c r="M23" i="34"/>
  <c r="I23" i="34"/>
  <c r="E23" i="34"/>
  <c r="D23" i="34"/>
  <c r="R23" i="34" s="1"/>
  <c r="AZ22" i="34"/>
  <c r="AV22" i="34"/>
  <c r="AR22" i="34"/>
  <c r="AN22" i="34"/>
  <c r="AJ22" i="34"/>
  <c r="AF22" i="34"/>
  <c r="AE22" i="34"/>
  <c r="AS22" i="34" s="1"/>
  <c r="Y22" i="34"/>
  <c r="U22" i="34"/>
  <c r="Q22" i="34"/>
  <c r="M22" i="34"/>
  <c r="I22" i="34"/>
  <c r="E22" i="34"/>
  <c r="D22" i="34"/>
  <c r="R22" i="34" s="1"/>
  <c r="AZ21" i="34"/>
  <c r="AV21" i="34"/>
  <c r="AR21" i="34"/>
  <c r="AN21" i="34"/>
  <c r="AJ21" i="34"/>
  <c r="AF21" i="34"/>
  <c r="AE21" i="34"/>
  <c r="AS21" i="34" s="1"/>
  <c r="Y21" i="34"/>
  <c r="U21" i="34"/>
  <c r="Q21" i="34"/>
  <c r="M21" i="34"/>
  <c r="I21" i="34"/>
  <c r="E21" i="34"/>
  <c r="D21" i="34"/>
  <c r="R21" i="34" s="1"/>
  <c r="AZ20" i="34"/>
  <c r="AV20" i="34"/>
  <c r="AR20" i="34"/>
  <c r="AN20" i="34"/>
  <c r="AJ20" i="34"/>
  <c r="AF20" i="34"/>
  <c r="AE20" i="34"/>
  <c r="AW20" i="34" s="1"/>
  <c r="Y20" i="34"/>
  <c r="U20" i="34"/>
  <c r="Q20" i="34"/>
  <c r="M20" i="34"/>
  <c r="I20" i="34"/>
  <c r="E20" i="34"/>
  <c r="D20" i="34"/>
  <c r="R20" i="34" s="1"/>
  <c r="AZ19" i="34"/>
  <c r="AV19" i="34"/>
  <c r="AR19" i="34"/>
  <c r="AN19" i="34"/>
  <c r="AJ19" i="34"/>
  <c r="AF19" i="34"/>
  <c r="AE19" i="34"/>
  <c r="Y19" i="34"/>
  <c r="U19" i="34"/>
  <c r="Q19" i="34"/>
  <c r="M19" i="34"/>
  <c r="I19" i="34"/>
  <c r="E19" i="34"/>
  <c r="D19" i="34"/>
  <c r="R19" i="34" s="1"/>
  <c r="AZ18" i="34"/>
  <c r="AV18" i="34"/>
  <c r="AR18" i="34"/>
  <c r="AN18" i="34"/>
  <c r="AJ18" i="34"/>
  <c r="AF18" i="34"/>
  <c r="AE18" i="34"/>
  <c r="AS18" i="34" s="1"/>
  <c r="Y18" i="34"/>
  <c r="U18" i="34"/>
  <c r="Q18" i="34"/>
  <c r="M18" i="34"/>
  <c r="I18" i="34"/>
  <c r="E18" i="34"/>
  <c r="D18" i="34"/>
  <c r="R18" i="34" s="1"/>
  <c r="AZ17" i="34"/>
  <c r="AV17" i="34"/>
  <c r="AR17" i="34"/>
  <c r="AN17" i="34"/>
  <c r="AJ17" i="34"/>
  <c r="AF17" i="34"/>
  <c r="AE17" i="34"/>
  <c r="AS17" i="34" s="1"/>
  <c r="Y17" i="34"/>
  <c r="U17" i="34"/>
  <c r="Q17" i="34"/>
  <c r="M17" i="34"/>
  <c r="I17" i="34"/>
  <c r="E17" i="34"/>
  <c r="D17" i="34"/>
  <c r="R17" i="34" s="1"/>
  <c r="AZ16" i="34"/>
  <c r="AV16" i="34"/>
  <c r="AR16" i="34"/>
  <c r="AN16" i="34"/>
  <c r="AJ16" i="34"/>
  <c r="AF16" i="34"/>
  <c r="AE16" i="34"/>
  <c r="AW16" i="34" s="1"/>
  <c r="Y16" i="34"/>
  <c r="U16" i="34"/>
  <c r="Q16" i="34"/>
  <c r="M16" i="34"/>
  <c r="I16" i="34"/>
  <c r="E16" i="34"/>
  <c r="D16" i="34"/>
  <c r="R16" i="34" s="1"/>
  <c r="AZ15" i="34"/>
  <c r="AV15" i="34"/>
  <c r="AR15" i="34"/>
  <c r="AN15" i="34"/>
  <c r="AJ15" i="34"/>
  <c r="AF15" i="34"/>
  <c r="AE15" i="34"/>
  <c r="AO15" i="34" s="1"/>
  <c r="Y15" i="34"/>
  <c r="U15" i="34"/>
  <c r="Q15" i="34"/>
  <c r="M15" i="34"/>
  <c r="I15" i="34"/>
  <c r="E15" i="34"/>
  <c r="D15" i="34"/>
  <c r="R15" i="34" s="1"/>
  <c r="AZ13" i="34"/>
  <c r="AV13" i="34"/>
  <c r="AR13" i="34"/>
  <c r="AN13" i="34"/>
  <c r="AJ13" i="34"/>
  <c r="AF13" i="34"/>
  <c r="AE13" i="34"/>
  <c r="Y13" i="34"/>
  <c r="U13" i="34"/>
  <c r="Q13" i="34"/>
  <c r="M13" i="34"/>
  <c r="I13" i="34"/>
  <c r="E13" i="34"/>
  <c r="D13" i="34"/>
  <c r="R13" i="34" s="1"/>
  <c r="AZ12" i="34"/>
  <c r="AV12" i="34"/>
  <c r="AR12" i="34"/>
  <c r="AN12" i="34"/>
  <c r="AJ12" i="34"/>
  <c r="AF12" i="34"/>
  <c r="AE12" i="34"/>
  <c r="AS12" i="34" s="1"/>
  <c r="Y12" i="34"/>
  <c r="U12" i="34"/>
  <c r="Q12" i="34"/>
  <c r="M12" i="34"/>
  <c r="I12" i="34"/>
  <c r="E12" i="34"/>
  <c r="D12" i="34"/>
  <c r="AZ11" i="34"/>
  <c r="AV11" i="34"/>
  <c r="AR11" i="34"/>
  <c r="AN11" i="34"/>
  <c r="AJ11" i="34"/>
  <c r="AF11" i="34"/>
  <c r="AE11" i="34"/>
  <c r="AW11" i="34" s="1"/>
  <c r="Y11" i="34"/>
  <c r="U11" i="34"/>
  <c r="Q11" i="34"/>
  <c r="M11" i="34"/>
  <c r="I11" i="34"/>
  <c r="E11" i="34"/>
  <c r="D11" i="34"/>
  <c r="R11" i="34" s="1"/>
  <c r="AZ10" i="34"/>
  <c r="AV10" i="34"/>
  <c r="AR10" i="34"/>
  <c r="AN10" i="34"/>
  <c r="AJ10" i="34"/>
  <c r="AF10" i="34"/>
  <c r="AE10" i="34"/>
  <c r="AS10" i="34" s="1"/>
  <c r="Y10" i="34"/>
  <c r="U10" i="34"/>
  <c r="Q10" i="34"/>
  <c r="M10" i="34"/>
  <c r="I10" i="34"/>
  <c r="E10" i="34"/>
  <c r="D10" i="34"/>
  <c r="R10" i="34" s="1"/>
  <c r="AZ9" i="34"/>
  <c r="AV9" i="34"/>
  <c r="AR9" i="34"/>
  <c r="AN9" i="34"/>
  <c r="AJ9" i="34"/>
  <c r="AF9" i="34"/>
  <c r="AE9" i="34"/>
  <c r="AG9" i="34" s="1"/>
  <c r="Y9" i="34"/>
  <c r="U9" i="34"/>
  <c r="Q9" i="34"/>
  <c r="M9" i="34"/>
  <c r="I9" i="34"/>
  <c r="E9" i="34"/>
  <c r="D9" i="34"/>
  <c r="R9" i="34" s="1"/>
  <c r="AZ8" i="34"/>
  <c r="AV8" i="34"/>
  <c r="AR8" i="34"/>
  <c r="AN8" i="34"/>
  <c r="AJ8" i="34"/>
  <c r="AF8" i="34"/>
  <c r="AE8" i="34"/>
  <c r="AS8" i="34" s="1"/>
  <c r="Y8" i="34"/>
  <c r="U8" i="34"/>
  <c r="Q8" i="34"/>
  <c r="M8" i="34"/>
  <c r="I8" i="34"/>
  <c r="E8" i="34"/>
  <c r="D8" i="34"/>
  <c r="R8" i="34" s="1"/>
  <c r="AZ7" i="34"/>
  <c r="AV7" i="34"/>
  <c r="AR7" i="34"/>
  <c r="AN7" i="34"/>
  <c r="AJ7" i="34"/>
  <c r="AF7" i="34"/>
  <c r="AE7" i="34"/>
  <c r="AW7" i="34" s="1"/>
  <c r="Y7" i="34"/>
  <c r="U7" i="34"/>
  <c r="Q7" i="34"/>
  <c r="M7" i="34"/>
  <c r="I7" i="34"/>
  <c r="E7" i="34"/>
  <c r="D7" i="34"/>
  <c r="AZ6" i="34"/>
  <c r="AV6" i="34"/>
  <c r="AR6" i="34"/>
  <c r="AN6" i="34"/>
  <c r="AJ6" i="34"/>
  <c r="AF6" i="34"/>
  <c r="AE6" i="34"/>
  <c r="Y6" i="34"/>
  <c r="U6" i="34"/>
  <c r="Q6" i="34"/>
  <c r="M6" i="34"/>
  <c r="I6" i="34"/>
  <c r="E6" i="34"/>
  <c r="D6" i="34"/>
  <c r="R6" i="34" s="1"/>
  <c r="AZ5" i="34"/>
  <c r="AV5" i="34"/>
  <c r="AR5" i="34"/>
  <c r="AN5" i="34"/>
  <c r="AJ5" i="34"/>
  <c r="AF5" i="34"/>
  <c r="AE5" i="34"/>
  <c r="AS5" i="34" s="1"/>
  <c r="Y5" i="34"/>
  <c r="U5" i="34"/>
  <c r="Q5" i="34"/>
  <c r="M5" i="34"/>
  <c r="I5" i="34"/>
  <c r="E5" i="34"/>
  <c r="D5" i="34"/>
  <c r="R5" i="34" s="1"/>
  <c r="AZ4" i="34"/>
  <c r="AV4" i="34"/>
  <c r="AR4" i="34"/>
  <c r="AN4" i="34"/>
  <c r="AJ4" i="34"/>
  <c r="AF4" i="34"/>
  <c r="AE4" i="34"/>
  <c r="AS4" i="34" s="1"/>
  <c r="Y4" i="34"/>
  <c r="U4" i="34"/>
  <c r="Q4" i="34"/>
  <c r="M4" i="34"/>
  <c r="I4" i="34"/>
  <c r="E4" i="34"/>
  <c r="D4" i="34"/>
  <c r="R4" i="34" s="1"/>
  <c r="AX114" i="33"/>
  <c r="AP114" i="33"/>
  <c r="AL114" i="33"/>
  <c r="AH114" i="33"/>
  <c r="AB114" i="33"/>
  <c r="W114" i="33"/>
  <c r="K114" i="33"/>
  <c r="G114" i="33"/>
  <c r="A114" i="33"/>
  <c r="AZ112" i="33"/>
  <c r="AV112" i="33"/>
  <c r="AR112" i="33"/>
  <c r="AN112" i="33"/>
  <c r="AJ112" i="33"/>
  <c r="AF112" i="33"/>
  <c r="AE112" i="33"/>
  <c r="AS112" i="33" s="1"/>
  <c r="Y112" i="33"/>
  <c r="U112" i="33"/>
  <c r="Q112" i="33"/>
  <c r="M112" i="33"/>
  <c r="I112" i="33"/>
  <c r="E112" i="33"/>
  <c r="D112" i="33"/>
  <c r="AZ111" i="33"/>
  <c r="AV111" i="33"/>
  <c r="AR111" i="33"/>
  <c r="AN111" i="33"/>
  <c r="AJ111" i="33"/>
  <c r="AF111" i="33"/>
  <c r="AE111" i="33"/>
  <c r="AW111" i="33" s="1"/>
  <c r="Y111" i="33"/>
  <c r="U111" i="33"/>
  <c r="Q111" i="33"/>
  <c r="M111" i="33"/>
  <c r="I111" i="33"/>
  <c r="E111" i="33"/>
  <c r="D111" i="33"/>
  <c r="F111" i="33" s="1"/>
  <c r="AZ110" i="33"/>
  <c r="AV110" i="33"/>
  <c r="AR110" i="33"/>
  <c r="AN110" i="33"/>
  <c r="AJ110" i="33"/>
  <c r="AF110" i="33"/>
  <c r="AE110" i="33"/>
  <c r="AS110" i="33" s="1"/>
  <c r="Y110" i="33"/>
  <c r="U110" i="33"/>
  <c r="Q110" i="33"/>
  <c r="M110" i="33"/>
  <c r="I110" i="33"/>
  <c r="E110" i="33"/>
  <c r="D110" i="33"/>
  <c r="R110" i="33" s="1"/>
  <c r="AZ109" i="33"/>
  <c r="AV109" i="33"/>
  <c r="AR109" i="33"/>
  <c r="AN109" i="33"/>
  <c r="AJ109" i="33"/>
  <c r="AF109" i="33"/>
  <c r="AE109" i="33"/>
  <c r="AS109" i="33" s="1"/>
  <c r="Y109" i="33"/>
  <c r="U109" i="33"/>
  <c r="Q109" i="33"/>
  <c r="M109" i="33"/>
  <c r="I109" i="33"/>
  <c r="E109" i="33"/>
  <c r="D109" i="33"/>
  <c r="R109" i="33" s="1"/>
  <c r="AZ108" i="33"/>
  <c r="AV108" i="33"/>
  <c r="AR108" i="33"/>
  <c r="AN108" i="33"/>
  <c r="AJ108" i="33"/>
  <c r="AF108" i="33"/>
  <c r="AE108" i="33"/>
  <c r="AS108" i="33" s="1"/>
  <c r="Y108" i="33"/>
  <c r="U108" i="33"/>
  <c r="Q108" i="33"/>
  <c r="M108" i="33"/>
  <c r="I108" i="33"/>
  <c r="E108" i="33"/>
  <c r="D108" i="33"/>
  <c r="R108" i="33" s="1"/>
  <c r="AZ107" i="33"/>
  <c r="AV107" i="33"/>
  <c r="AR107" i="33"/>
  <c r="AN107" i="33"/>
  <c r="AJ107" i="33"/>
  <c r="AF107" i="33"/>
  <c r="AE107" i="33"/>
  <c r="AW107" i="33" s="1"/>
  <c r="Y107" i="33"/>
  <c r="U107" i="33"/>
  <c r="Q107" i="33"/>
  <c r="M107" i="33"/>
  <c r="I107" i="33"/>
  <c r="E107" i="33"/>
  <c r="D107" i="33"/>
  <c r="F107" i="33" s="1"/>
  <c r="AZ106" i="33"/>
  <c r="AV106" i="33"/>
  <c r="AR106" i="33"/>
  <c r="AN106" i="33"/>
  <c r="AJ106" i="33"/>
  <c r="AF106" i="33"/>
  <c r="AE106" i="33"/>
  <c r="Y106" i="33"/>
  <c r="U106" i="33"/>
  <c r="Q106" i="33"/>
  <c r="M106" i="33"/>
  <c r="I106" i="33"/>
  <c r="E106" i="33"/>
  <c r="D106" i="33"/>
  <c r="R106" i="33" s="1"/>
  <c r="AZ105" i="33"/>
  <c r="AV105" i="33"/>
  <c r="AR105" i="33"/>
  <c r="AN105" i="33"/>
  <c r="AJ105" i="33"/>
  <c r="AF105" i="33"/>
  <c r="AE105" i="33"/>
  <c r="AS105" i="33" s="1"/>
  <c r="Y105" i="33"/>
  <c r="U105" i="33"/>
  <c r="Q105" i="33"/>
  <c r="M105" i="33"/>
  <c r="I105" i="33"/>
  <c r="E105" i="33"/>
  <c r="D105" i="33"/>
  <c r="R105" i="33" s="1"/>
  <c r="AZ104" i="33"/>
  <c r="AV104" i="33"/>
  <c r="AR104" i="33"/>
  <c r="AN104" i="33"/>
  <c r="AJ104" i="33"/>
  <c r="AF104" i="33"/>
  <c r="AE104" i="33"/>
  <c r="AS104" i="33" s="1"/>
  <c r="Y104" i="33"/>
  <c r="U104" i="33"/>
  <c r="Q104" i="33"/>
  <c r="M104" i="33"/>
  <c r="I104" i="33"/>
  <c r="E104" i="33"/>
  <c r="D104" i="33"/>
  <c r="R104" i="33" s="1"/>
  <c r="AZ103" i="33"/>
  <c r="AV103" i="33"/>
  <c r="AR103" i="33"/>
  <c r="AN103" i="33"/>
  <c r="AJ103" i="33"/>
  <c r="AF103" i="33"/>
  <c r="AE103" i="33"/>
  <c r="AW103" i="33" s="1"/>
  <c r="Y103" i="33"/>
  <c r="U103" i="33"/>
  <c r="Q103" i="33"/>
  <c r="M103" i="33"/>
  <c r="I103" i="33"/>
  <c r="E103" i="33"/>
  <c r="D103" i="33"/>
  <c r="R103" i="33" s="1"/>
  <c r="AZ101" i="33"/>
  <c r="AV101" i="33"/>
  <c r="AR101" i="33"/>
  <c r="AN101" i="33"/>
  <c r="AJ101" i="33"/>
  <c r="AF101" i="33"/>
  <c r="AE101" i="33"/>
  <c r="AS101" i="33" s="1"/>
  <c r="Y101" i="33"/>
  <c r="U101" i="33"/>
  <c r="Q101" i="33"/>
  <c r="M101" i="33"/>
  <c r="I101" i="33"/>
  <c r="E101" i="33"/>
  <c r="D101" i="33"/>
  <c r="R101" i="33" s="1"/>
  <c r="AZ100" i="33"/>
  <c r="AV100" i="33"/>
  <c r="AR100" i="33"/>
  <c r="AN100" i="33"/>
  <c r="AJ100" i="33"/>
  <c r="AF100" i="33"/>
  <c r="AE100" i="33"/>
  <c r="Y100" i="33"/>
  <c r="U100" i="33"/>
  <c r="Q100" i="33"/>
  <c r="M100" i="33"/>
  <c r="I100" i="33"/>
  <c r="E100" i="33"/>
  <c r="D100" i="33"/>
  <c r="R100" i="33" s="1"/>
  <c r="AZ99" i="33"/>
  <c r="AV99" i="33"/>
  <c r="AR99" i="33"/>
  <c r="AN99" i="33"/>
  <c r="AJ99" i="33"/>
  <c r="AF99" i="33"/>
  <c r="AE99" i="33"/>
  <c r="AS99" i="33" s="1"/>
  <c r="Y99" i="33"/>
  <c r="U99" i="33"/>
  <c r="Q99" i="33"/>
  <c r="M99" i="33"/>
  <c r="I99" i="33"/>
  <c r="E99" i="33"/>
  <c r="D99" i="33"/>
  <c r="AZ98" i="33"/>
  <c r="AV98" i="33"/>
  <c r="AR98" i="33"/>
  <c r="AN98" i="33"/>
  <c r="AJ98" i="33"/>
  <c r="AF98" i="33"/>
  <c r="AE98" i="33"/>
  <c r="AW98" i="33" s="1"/>
  <c r="Y98" i="33"/>
  <c r="U98" i="33"/>
  <c r="Q98" i="33"/>
  <c r="M98" i="33"/>
  <c r="I98" i="33"/>
  <c r="E98" i="33"/>
  <c r="D98" i="33"/>
  <c r="R98" i="33" s="1"/>
  <c r="AZ97" i="33"/>
  <c r="AV97" i="33"/>
  <c r="AR97" i="33"/>
  <c r="AN97" i="33"/>
  <c r="AJ97" i="33"/>
  <c r="AF97" i="33"/>
  <c r="AE97" i="33"/>
  <c r="AS97" i="33" s="1"/>
  <c r="Y97" i="33"/>
  <c r="U97" i="33"/>
  <c r="Q97" i="33"/>
  <c r="M97" i="33"/>
  <c r="I97" i="33"/>
  <c r="E97" i="33"/>
  <c r="D97" i="33"/>
  <c r="R97" i="33" s="1"/>
  <c r="AZ96" i="33"/>
  <c r="AV96" i="33"/>
  <c r="AR96" i="33"/>
  <c r="AN96" i="33"/>
  <c r="AJ96" i="33"/>
  <c r="AF96" i="33"/>
  <c r="AE96" i="33"/>
  <c r="AS96" i="33" s="1"/>
  <c r="Y96" i="33"/>
  <c r="U96" i="33"/>
  <c r="Q96" i="33"/>
  <c r="M96" i="33"/>
  <c r="I96" i="33"/>
  <c r="E96" i="33"/>
  <c r="D96" i="33"/>
  <c r="R96" i="33" s="1"/>
  <c r="AZ95" i="33"/>
  <c r="AV95" i="33"/>
  <c r="AR95" i="33"/>
  <c r="AN95" i="33"/>
  <c r="AJ95" i="33"/>
  <c r="AF95" i="33"/>
  <c r="AE95" i="33"/>
  <c r="AS95" i="33" s="1"/>
  <c r="Y95" i="33"/>
  <c r="U95" i="33"/>
  <c r="Q95" i="33"/>
  <c r="M95" i="33"/>
  <c r="I95" i="33"/>
  <c r="E95" i="33"/>
  <c r="D95" i="33"/>
  <c r="R95" i="33" s="1"/>
  <c r="AZ94" i="33"/>
  <c r="AV94" i="33"/>
  <c r="AR94" i="33"/>
  <c r="AN94" i="33"/>
  <c r="AJ94" i="33"/>
  <c r="AF94" i="33"/>
  <c r="AE94" i="33"/>
  <c r="AW94" i="33" s="1"/>
  <c r="Y94" i="33"/>
  <c r="U94" i="33"/>
  <c r="Q94" i="33"/>
  <c r="M94" i="33"/>
  <c r="I94" i="33"/>
  <c r="E94" i="33"/>
  <c r="D94" i="33"/>
  <c r="AZ93" i="33"/>
  <c r="AV93" i="33"/>
  <c r="AR93" i="33"/>
  <c r="AN93" i="33"/>
  <c r="AJ93" i="33"/>
  <c r="AF93" i="33"/>
  <c r="AE93" i="33"/>
  <c r="AS93" i="33" s="1"/>
  <c r="Y93" i="33"/>
  <c r="U93" i="33"/>
  <c r="Q93" i="33"/>
  <c r="M93" i="33"/>
  <c r="I93" i="33"/>
  <c r="E93" i="33"/>
  <c r="D93" i="33"/>
  <c r="N93" i="33" s="1"/>
  <c r="AZ92" i="33"/>
  <c r="AV92" i="33"/>
  <c r="AR92" i="33"/>
  <c r="AN92" i="33"/>
  <c r="AJ92" i="33"/>
  <c r="AF92" i="33"/>
  <c r="AE92" i="33"/>
  <c r="AO92" i="33" s="1"/>
  <c r="Y92" i="33"/>
  <c r="U92" i="33"/>
  <c r="Q92" i="33"/>
  <c r="M92" i="33"/>
  <c r="I92" i="33"/>
  <c r="E92" i="33"/>
  <c r="D92" i="33"/>
  <c r="R92" i="33" s="1"/>
  <c r="AZ90" i="33"/>
  <c r="AV90" i="33"/>
  <c r="AR90" i="33"/>
  <c r="AN90" i="33"/>
  <c r="AJ90" i="33"/>
  <c r="AF90" i="33"/>
  <c r="AE90" i="33"/>
  <c r="AS90" i="33" s="1"/>
  <c r="Y90" i="33"/>
  <c r="U90" i="33"/>
  <c r="Q90" i="33"/>
  <c r="M90" i="33"/>
  <c r="I90" i="33"/>
  <c r="E90" i="33"/>
  <c r="D90" i="33"/>
  <c r="R90" i="33" s="1"/>
  <c r="AZ89" i="33"/>
  <c r="AV89" i="33"/>
  <c r="AR89" i="33"/>
  <c r="AN89" i="33"/>
  <c r="AJ89" i="33"/>
  <c r="AF89" i="33"/>
  <c r="AE89" i="33"/>
  <c r="AS89" i="33" s="1"/>
  <c r="Y89" i="33"/>
  <c r="U89" i="33"/>
  <c r="Q89" i="33"/>
  <c r="M89" i="33"/>
  <c r="I89" i="33"/>
  <c r="E89" i="33"/>
  <c r="D89" i="33"/>
  <c r="R89" i="33" s="1"/>
  <c r="AZ88" i="33"/>
  <c r="AV88" i="33"/>
  <c r="AR88" i="33"/>
  <c r="AN88" i="33"/>
  <c r="AJ88" i="33"/>
  <c r="AF88" i="33"/>
  <c r="AE88" i="33"/>
  <c r="AS88" i="33" s="1"/>
  <c r="Y88" i="33"/>
  <c r="U88" i="33"/>
  <c r="Q88" i="33"/>
  <c r="M88" i="33"/>
  <c r="I88" i="33"/>
  <c r="E88" i="33"/>
  <c r="D88" i="33"/>
  <c r="N88" i="33" s="1"/>
  <c r="AZ87" i="33"/>
  <c r="AV87" i="33"/>
  <c r="AR87" i="33"/>
  <c r="AN87" i="33"/>
  <c r="AJ87" i="33"/>
  <c r="AF87" i="33"/>
  <c r="AE87" i="33"/>
  <c r="BA87" i="33" s="1"/>
  <c r="Y87" i="33"/>
  <c r="U87" i="33"/>
  <c r="Q87" i="33"/>
  <c r="M87" i="33"/>
  <c r="I87" i="33"/>
  <c r="E87" i="33"/>
  <c r="D87" i="33"/>
  <c r="R87" i="33" s="1"/>
  <c r="AZ86" i="33"/>
  <c r="AV86" i="33"/>
  <c r="AR86" i="33"/>
  <c r="AN86" i="33"/>
  <c r="AJ86" i="33"/>
  <c r="AF86" i="33"/>
  <c r="AE86" i="33"/>
  <c r="AS86" i="33" s="1"/>
  <c r="Y86" i="33"/>
  <c r="U86" i="33"/>
  <c r="Q86" i="33"/>
  <c r="M86" i="33"/>
  <c r="I86" i="33"/>
  <c r="E86" i="33"/>
  <c r="D86" i="33"/>
  <c r="Z86" i="33" s="1"/>
  <c r="AZ85" i="33"/>
  <c r="AV85" i="33"/>
  <c r="AR85" i="33"/>
  <c r="AN85" i="33"/>
  <c r="AJ85" i="33"/>
  <c r="AF85" i="33"/>
  <c r="AE85" i="33"/>
  <c r="AS85" i="33" s="1"/>
  <c r="Y85" i="33"/>
  <c r="U85" i="33"/>
  <c r="Q85" i="33"/>
  <c r="M85" i="33"/>
  <c r="I85" i="33"/>
  <c r="E85" i="33"/>
  <c r="D85" i="33"/>
  <c r="N85" i="33" s="1"/>
  <c r="AZ84" i="33"/>
  <c r="AV84" i="33"/>
  <c r="AR84" i="33"/>
  <c r="AN84" i="33"/>
  <c r="AJ84" i="33"/>
  <c r="AF84" i="33"/>
  <c r="AE84" i="33"/>
  <c r="AW84" i="33" s="1"/>
  <c r="Y84" i="33"/>
  <c r="U84" i="33"/>
  <c r="Q84" i="33"/>
  <c r="M84" i="33"/>
  <c r="I84" i="33"/>
  <c r="E84" i="33"/>
  <c r="D84" i="33"/>
  <c r="R84" i="33" s="1"/>
  <c r="AZ83" i="33"/>
  <c r="AV83" i="33"/>
  <c r="AR83" i="33"/>
  <c r="AN83" i="33"/>
  <c r="AJ83" i="33"/>
  <c r="AF83" i="33"/>
  <c r="AE83" i="33"/>
  <c r="BA83" i="33" s="1"/>
  <c r="Y83" i="33"/>
  <c r="U83" i="33"/>
  <c r="Q83" i="33"/>
  <c r="M83" i="33"/>
  <c r="I83" i="33"/>
  <c r="E83" i="33"/>
  <c r="D83" i="33"/>
  <c r="R83" i="33" s="1"/>
  <c r="AZ82" i="33"/>
  <c r="AV82" i="33"/>
  <c r="AR82" i="33"/>
  <c r="AN82" i="33"/>
  <c r="AJ82" i="33"/>
  <c r="AF82" i="33"/>
  <c r="AE82" i="33"/>
  <c r="Y82" i="33"/>
  <c r="U82" i="33"/>
  <c r="Q82" i="33"/>
  <c r="M82" i="33"/>
  <c r="I82" i="33"/>
  <c r="E82" i="33"/>
  <c r="D82" i="33"/>
  <c r="Z82" i="33" s="1"/>
  <c r="AZ81" i="33"/>
  <c r="AV81" i="33"/>
  <c r="AR81" i="33"/>
  <c r="AN81" i="33"/>
  <c r="AJ81" i="33"/>
  <c r="AF81" i="33"/>
  <c r="AE81" i="33"/>
  <c r="AS81" i="33" s="1"/>
  <c r="Y81" i="33"/>
  <c r="U81" i="33"/>
  <c r="Q81" i="33"/>
  <c r="M81" i="33"/>
  <c r="I81" i="33"/>
  <c r="E81" i="33"/>
  <c r="D81" i="33"/>
  <c r="N81" i="33" s="1"/>
  <c r="AZ79" i="33"/>
  <c r="AV79" i="33"/>
  <c r="AR79" i="33"/>
  <c r="AN79" i="33"/>
  <c r="AJ79" i="33"/>
  <c r="AF79" i="33"/>
  <c r="AE79" i="33"/>
  <c r="AW79" i="33" s="1"/>
  <c r="Y79" i="33"/>
  <c r="U79" i="33"/>
  <c r="Q79" i="33"/>
  <c r="M79" i="33"/>
  <c r="I79" i="33"/>
  <c r="E79" i="33"/>
  <c r="D79" i="33"/>
  <c r="R79" i="33" s="1"/>
  <c r="AZ78" i="33"/>
  <c r="AV78" i="33"/>
  <c r="AR78" i="33"/>
  <c r="AN78" i="33"/>
  <c r="AJ78" i="33"/>
  <c r="AF78" i="33"/>
  <c r="AE78" i="33"/>
  <c r="BA78" i="33" s="1"/>
  <c r="Y78" i="33"/>
  <c r="U78" i="33"/>
  <c r="Q78" i="33"/>
  <c r="M78" i="33"/>
  <c r="I78" i="33"/>
  <c r="E78" i="33"/>
  <c r="D78" i="33"/>
  <c r="R78" i="33" s="1"/>
  <c r="AZ77" i="33"/>
  <c r="AV77" i="33"/>
  <c r="AR77" i="33"/>
  <c r="AN77" i="33"/>
  <c r="AJ77" i="33"/>
  <c r="AF77" i="33"/>
  <c r="AE77" i="33"/>
  <c r="AS77" i="33" s="1"/>
  <c r="Y77" i="33"/>
  <c r="U77" i="33"/>
  <c r="Q77" i="33"/>
  <c r="M77" i="33"/>
  <c r="I77" i="33"/>
  <c r="E77" i="33"/>
  <c r="D77" i="33"/>
  <c r="Z77" i="33" s="1"/>
  <c r="AZ76" i="33"/>
  <c r="AV76" i="33"/>
  <c r="AR76" i="33"/>
  <c r="AN76" i="33"/>
  <c r="AJ76" i="33"/>
  <c r="AF76" i="33"/>
  <c r="AE76" i="33"/>
  <c r="AS76" i="33" s="1"/>
  <c r="Y76" i="33"/>
  <c r="U76" i="33"/>
  <c r="Q76" i="33"/>
  <c r="M76" i="33"/>
  <c r="I76" i="33"/>
  <c r="E76" i="33"/>
  <c r="D76" i="33"/>
  <c r="N76" i="33" s="1"/>
  <c r="AZ75" i="33"/>
  <c r="AV75" i="33"/>
  <c r="AR75" i="33"/>
  <c r="AN75" i="33"/>
  <c r="AJ75" i="33"/>
  <c r="AF75" i="33"/>
  <c r="AE75" i="33"/>
  <c r="AW75" i="33" s="1"/>
  <c r="Y75" i="33"/>
  <c r="U75" i="33"/>
  <c r="Q75" i="33"/>
  <c r="M75" i="33"/>
  <c r="I75" i="33"/>
  <c r="E75" i="33"/>
  <c r="D75" i="33"/>
  <c r="R75" i="33" s="1"/>
  <c r="AZ74" i="33"/>
  <c r="AV74" i="33"/>
  <c r="AR74" i="33"/>
  <c r="AN74" i="33"/>
  <c r="AJ74" i="33"/>
  <c r="AF74" i="33"/>
  <c r="AE74" i="33"/>
  <c r="BA74" i="33" s="1"/>
  <c r="Y74" i="33"/>
  <c r="U74" i="33"/>
  <c r="Q74" i="33"/>
  <c r="M74" i="33"/>
  <c r="I74" i="33"/>
  <c r="E74" i="33"/>
  <c r="D74" i="33"/>
  <c r="R74" i="33" s="1"/>
  <c r="AZ73" i="33"/>
  <c r="AV73" i="33"/>
  <c r="AR73" i="33"/>
  <c r="AN73" i="33"/>
  <c r="AJ73" i="33"/>
  <c r="AF73" i="33"/>
  <c r="AE73" i="33"/>
  <c r="Y73" i="33"/>
  <c r="U73" i="33"/>
  <c r="Q73" i="33"/>
  <c r="M73" i="33"/>
  <c r="I73" i="33"/>
  <c r="E73" i="33"/>
  <c r="D73" i="33"/>
  <c r="Z73" i="33" s="1"/>
  <c r="AZ72" i="33"/>
  <c r="AV72" i="33"/>
  <c r="AR72" i="33"/>
  <c r="AN72" i="33"/>
  <c r="AJ72" i="33"/>
  <c r="AF72" i="33"/>
  <c r="AE72" i="33"/>
  <c r="AS72" i="33" s="1"/>
  <c r="Y72" i="33"/>
  <c r="U72" i="33"/>
  <c r="Q72" i="33"/>
  <c r="M72" i="33"/>
  <c r="I72" i="33"/>
  <c r="E72" i="33"/>
  <c r="D72" i="33"/>
  <c r="N72" i="33" s="1"/>
  <c r="AZ71" i="33"/>
  <c r="AV71" i="33"/>
  <c r="AR71" i="33"/>
  <c r="AN71" i="33"/>
  <c r="AJ71" i="33"/>
  <c r="AF71" i="33"/>
  <c r="AE71" i="33"/>
  <c r="AW71" i="33" s="1"/>
  <c r="Y71" i="33"/>
  <c r="U71" i="33"/>
  <c r="Q71" i="33"/>
  <c r="M71" i="33"/>
  <c r="I71" i="33"/>
  <c r="E71" i="33"/>
  <c r="D71" i="33"/>
  <c r="R71" i="33" s="1"/>
  <c r="AZ70" i="33"/>
  <c r="AV70" i="33"/>
  <c r="AR70" i="33"/>
  <c r="AN70" i="33"/>
  <c r="AJ70" i="33"/>
  <c r="AF70" i="33"/>
  <c r="AE70" i="33"/>
  <c r="BA70" i="33" s="1"/>
  <c r="Y70" i="33"/>
  <c r="U70" i="33"/>
  <c r="Q70" i="33"/>
  <c r="M70" i="33"/>
  <c r="I70" i="33"/>
  <c r="E70" i="33"/>
  <c r="D70" i="33"/>
  <c r="R70" i="33" s="1"/>
  <c r="AZ68" i="33"/>
  <c r="AV68" i="33"/>
  <c r="AR68" i="33"/>
  <c r="AN68" i="33"/>
  <c r="AJ68" i="33"/>
  <c r="AF68" i="33"/>
  <c r="AE68" i="33"/>
  <c r="AS68" i="33" s="1"/>
  <c r="Y68" i="33"/>
  <c r="U68" i="33"/>
  <c r="Q68" i="33"/>
  <c r="M68" i="33"/>
  <c r="I68" i="33"/>
  <c r="E68" i="33"/>
  <c r="D68" i="33"/>
  <c r="Z68" i="33" s="1"/>
  <c r="AZ67" i="33"/>
  <c r="AV67" i="33"/>
  <c r="AR67" i="33"/>
  <c r="AN67" i="33"/>
  <c r="AJ67" i="33"/>
  <c r="AF67" i="33"/>
  <c r="AE67" i="33"/>
  <c r="AS67" i="33" s="1"/>
  <c r="Y67" i="33"/>
  <c r="U67" i="33"/>
  <c r="Q67" i="33"/>
  <c r="M67" i="33"/>
  <c r="I67" i="33"/>
  <c r="E67" i="33"/>
  <c r="D67" i="33"/>
  <c r="R67" i="33" s="1"/>
  <c r="AZ66" i="33"/>
  <c r="AV66" i="33"/>
  <c r="AR66" i="33"/>
  <c r="AN66" i="33"/>
  <c r="AJ66" i="33"/>
  <c r="AF66" i="33"/>
  <c r="AE66" i="33"/>
  <c r="AW66" i="33" s="1"/>
  <c r="Y66" i="33"/>
  <c r="U66" i="33"/>
  <c r="Q66" i="33"/>
  <c r="M66" i="33"/>
  <c r="I66" i="33"/>
  <c r="E66" i="33"/>
  <c r="D66" i="33"/>
  <c r="R66" i="33" s="1"/>
  <c r="AZ65" i="33"/>
  <c r="AV65" i="33"/>
  <c r="AR65" i="33"/>
  <c r="AN65" i="33"/>
  <c r="AJ65" i="33"/>
  <c r="AF65" i="33"/>
  <c r="AE65" i="33"/>
  <c r="BA65" i="33" s="1"/>
  <c r="Y65" i="33"/>
  <c r="U65" i="33"/>
  <c r="Q65" i="33"/>
  <c r="M65" i="33"/>
  <c r="I65" i="33"/>
  <c r="E65" i="33"/>
  <c r="D65" i="33"/>
  <c r="R65" i="33" s="1"/>
  <c r="AZ64" i="33"/>
  <c r="AV64" i="33"/>
  <c r="AR64" i="33"/>
  <c r="AN64" i="33"/>
  <c r="AJ64" i="33"/>
  <c r="AF64" i="33"/>
  <c r="AE64" i="33"/>
  <c r="AS64" i="33" s="1"/>
  <c r="Y64" i="33"/>
  <c r="U64" i="33"/>
  <c r="Q64" i="33"/>
  <c r="M64" i="33"/>
  <c r="I64" i="33"/>
  <c r="E64" i="33"/>
  <c r="D64" i="33"/>
  <c r="Z64" i="33" s="1"/>
  <c r="AZ63" i="33"/>
  <c r="AV63" i="33"/>
  <c r="AR63" i="33"/>
  <c r="AN63" i="33"/>
  <c r="AJ63" i="33"/>
  <c r="AF63" i="33"/>
  <c r="AE63" i="33"/>
  <c r="AS63" i="33" s="1"/>
  <c r="Y63" i="33"/>
  <c r="U63" i="33"/>
  <c r="Q63" i="33"/>
  <c r="M63" i="33"/>
  <c r="I63" i="33"/>
  <c r="E63" i="33"/>
  <c r="D63" i="33"/>
  <c r="AZ62" i="33"/>
  <c r="AV62" i="33"/>
  <c r="AR62" i="33"/>
  <c r="AN62" i="33"/>
  <c r="AJ62" i="33"/>
  <c r="AF62" i="33"/>
  <c r="AE62" i="33"/>
  <c r="AW62" i="33" s="1"/>
  <c r="Y62" i="33"/>
  <c r="U62" i="33"/>
  <c r="Q62" i="33"/>
  <c r="M62" i="33"/>
  <c r="I62" i="33"/>
  <c r="E62" i="33"/>
  <c r="D62" i="33"/>
  <c r="R62" i="33" s="1"/>
  <c r="AZ61" i="33"/>
  <c r="AV61" i="33"/>
  <c r="AR61" i="33"/>
  <c r="AN61" i="33"/>
  <c r="AJ61" i="33"/>
  <c r="AF61" i="33"/>
  <c r="AE61" i="33"/>
  <c r="BA61" i="33" s="1"/>
  <c r="Y61" i="33"/>
  <c r="U61" i="33"/>
  <c r="Q61" i="33"/>
  <c r="M61" i="33"/>
  <c r="I61" i="33"/>
  <c r="E61" i="33"/>
  <c r="D61" i="33"/>
  <c r="R61" i="33" s="1"/>
  <c r="AZ60" i="33"/>
  <c r="AV60" i="33"/>
  <c r="AR60" i="33"/>
  <c r="AN60" i="33"/>
  <c r="AJ60" i="33"/>
  <c r="AF60" i="33"/>
  <c r="AE60" i="33"/>
  <c r="AS60" i="33" s="1"/>
  <c r="Y60" i="33"/>
  <c r="U60" i="33"/>
  <c r="Q60" i="33"/>
  <c r="M60" i="33"/>
  <c r="I60" i="33"/>
  <c r="E60" i="33"/>
  <c r="D60" i="33"/>
  <c r="Z60" i="33" s="1"/>
  <c r="AZ59" i="33"/>
  <c r="AV59" i="33"/>
  <c r="AR59" i="33"/>
  <c r="AN59" i="33"/>
  <c r="AJ59" i="33"/>
  <c r="AF59" i="33"/>
  <c r="AE59" i="33"/>
  <c r="AS59" i="33" s="1"/>
  <c r="Y59" i="33"/>
  <c r="U59" i="33"/>
  <c r="Q59" i="33"/>
  <c r="M59" i="33"/>
  <c r="I59" i="33"/>
  <c r="E59" i="33"/>
  <c r="D59" i="33"/>
  <c r="R59" i="33" s="1"/>
  <c r="AZ57" i="33"/>
  <c r="AV57" i="33"/>
  <c r="AR57" i="33"/>
  <c r="AN57" i="33"/>
  <c r="AJ57" i="33"/>
  <c r="AF57" i="33"/>
  <c r="AE57" i="33"/>
  <c r="AW57" i="33" s="1"/>
  <c r="Y57" i="33"/>
  <c r="U57" i="33"/>
  <c r="Q57" i="33"/>
  <c r="M57" i="33"/>
  <c r="I57" i="33"/>
  <c r="E57" i="33"/>
  <c r="D57" i="33"/>
  <c r="R57" i="33" s="1"/>
  <c r="AZ56" i="33"/>
  <c r="AV56" i="33"/>
  <c r="AR56" i="33"/>
  <c r="AN56" i="33"/>
  <c r="AJ56" i="33"/>
  <c r="AF56" i="33"/>
  <c r="AE56" i="33"/>
  <c r="BA56" i="33" s="1"/>
  <c r="Y56" i="33"/>
  <c r="U56" i="33"/>
  <c r="Q56" i="33"/>
  <c r="M56" i="33"/>
  <c r="I56" i="33"/>
  <c r="E56" i="33"/>
  <c r="D56" i="33"/>
  <c r="R56" i="33" s="1"/>
  <c r="AZ55" i="33"/>
  <c r="AV55" i="33"/>
  <c r="AR55" i="33"/>
  <c r="AN55" i="33"/>
  <c r="AJ55" i="33"/>
  <c r="AF55" i="33"/>
  <c r="AE55" i="33"/>
  <c r="AS55" i="33" s="1"/>
  <c r="Y55" i="33"/>
  <c r="U55" i="33"/>
  <c r="Q55" i="33"/>
  <c r="M55" i="33"/>
  <c r="I55" i="33"/>
  <c r="E55" i="33"/>
  <c r="D55" i="33"/>
  <c r="Z55" i="33" s="1"/>
  <c r="AZ54" i="33"/>
  <c r="AV54" i="33"/>
  <c r="AR54" i="33"/>
  <c r="AN54" i="33"/>
  <c r="AJ54" i="33"/>
  <c r="AF54" i="33"/>
  <c r="AE54" i="33"/>
  <c r="AS54" i="33" s="1"/>
  <c r="Y54" i="33"/>
  <c r="U54" i="33"/>
  <c r="Q54" i="33"/>
  <c r="M54" i="33"/>
  <c r="I54" i="33"/>
  <c r="E54" i="33"/>
  <c r="D54" i="33"/>
  <c r="R54" i="33" s="1"/>
  <c r="AZ53" i="33"/>
  <c r="AV53" i="33"/>
  <c r="AR53" i="33"/>
  <c r="AN53" i="33"/>
  <c r="AJ53" i="33"/>
  <c r="AF53" i="33"/>
  <c r="AE53" i="33"/>
  <c r="Y53" i="33"/>
  <c r="U53" i="33"/>
  <c r="Q53" i="33"/>
  <c r="M53" i="33"/>
  <c r="I53" i="33"/>
  <c r="E53" i="33"/>
  <c r="D53" i="33"/>
  <c r="R53" i="33" s="1"/>
  <c r="AZ52" i="33"/>
  <c r="AV52" i="33"/>
  <c r="AR52" i="33"/>
  <c r="AN52" i="33"/>
  <c r="AJ52" i="33"/>
  <c r="AF52" i="33"/>
  <c r="AE52" i="33"/>
  <c r="BA52" i="33" s="1"/>
  <c r="Y52" i="33"/>
  <c r="U52" i="33"/>
  <c r="Q52" i="33"/>
  <c r="M52" i="33"/>
  <c r="I52" i="33"/>
  <c r="E52" i="33"/>
  <c r="D52" i="33"/>
  <c r="R52" i="33" s="1"/>
  <c r="AZ51" i="33"/>
  <c r="AV51" i="33"/>
  <c r="AR51" i="33"/>
  <c r="AN51" i="33"/>
  <c r="AJ51" i="33"/>
  <c r="AF51" i="33"/>
  <c r="AE51" i="33"/>
  <c r="AS51" i="33" s="1"/>
  <c r="Y51" i="33"/>
  <c r="U51" i="33"/>
  <c r="Q51" i="33"/>
  <c r="M51" i="33"/>
  <c r="I51" i="33"/>
  <c r="E51" i="33"/>
  <c r="D51" i="33"/>
  <c r="Z51" i="33" s="1"/>
  <c r="AZ50" i="33"/>
  <c r="AV50" i="33"/>
  <c r="AR50" i="33"/>
  <c r="AN50" i="33"/>
  <c r="AJ50" i="33"/>
  <c r="AF50" i="33"/>
  <c r="AE50" i="33"/>
  <c r="AS50" i="33" s="1"/>
  <c r="Y50" i="33"/>
  <c r="U50" i="33"/>
  <c r="Q50" i="33"/>
  <c r="M50" i="33"/>
  <c r="I50" i="33"/>
  <c r="E50" i="33"/>
  <c r="D50" i="33"/>
  <c r="V50" i="33" s="1"/>
  <c r="AZ49" i="33"/>
  <c r="AV49" i="33"/>
  <c r="AR49" i="33"/>
  <c r="AN49" i="33"/>
  <c r="AJ49" i="33"/>
  <c r="AF49" i="33"/>
  <c r="AE49" i="33"/>
  <c r="AS49" i="33" s="1"/>
  <c r="Y49" i="33"/>
  <c r="U49" i="33"/>
  <c r="Q49" i="33"/>
  <c r="M49" i="33"/>
  <c r="I49" i="33"/>
  <c r="E49" i="33"/>
  <c r="D49" i="33"/>
  <c r="R49" i="33" s="1"/>
  <c r="AZ48" i="33"/>
  <c r="AV48" i="33"/>
  <c r="AR48" i="33"/>
  <c r="AN48" i="33"/>
  <c r="AJ48" i="33"/>
  <c r="AF48" i="33"/>
  <c r="AE48" i="33"/>
  <c r="AS48" i="33" s="1"/>
  <c r="Y48" i="33"/>
  <c r="U48" i="33"/>
  <c r="Q48" i="33"/>
  <c r="M48" i="33"/>
  <c r="I48" i="33"/>
  <c r="E48" i="33"/>
  <c r="D48" i="33"/>
  <c r="R48" i="33" s="1"/>
  <c r="AZ46" i="33"/>
  <c r="AV46" i="33"/>
  <c r="AR46" i="33"/>
  <c r="AN46" i="33"/>
  <c r="AJ46" i="33"/>
  <c r="AF46" i="33"/>
  <c r="AE46" i="33"/>
  <c r="AO46" i="33" s="1"/>
  <c r="Y46" i="33"/>
  <c r="U46" i="33"/>
  <c r="Q46" i="33"/>
  <c r="M46" i="33"/>
  <c r="I46" i="33"/>
  <c r="E46" i="33"/>
  <c r="D46" i="33"/>
  <c r="R46" i="33" s="1"/>
  <c r="AZ45" i="33"/>
  <c r="AV45" i="33"/>
  <c r="AR45" i="33"/>
  <c r="AN45" i="33"/>
  <c r="AJ45" i="33"/>
  <c r="AF45" i="33"/>
  <c r="AE45" i="33"/>
  <c r="AS45" i="33" s="1"/>
  <c r="Y45" i="33"/>
  <c r="U45" i="33"/>
  <c r="Q45" i="33"/>
  <c r="M45" i="33"/>
  <c r="I45" i="33"/>
  <c r="E45" i="33"/>
  <c r="D45" i="33"/>
  <c r="V45" i="33" s="1"/>
  <c r="AZ44" i="33"/>
  <c r="AV44" i="33"/>
  <c r="AR44" i="33"/>
  <c r="AN44" i="33"/>
  <c r="AJ44" i="33"/>
  <c r="AF44" i="33"/>
  <c r="AE44" i="33"/>
  <c r="AS44" i="33" s="1"/>
  <c r="Y44" i="33"/>
  <c r="U44" i="33"/>
  <c r="Q44" i="33"/>
  <c r="M44" i="33"/>
  <c r="I44" i="33"/>
  <c r="E44" i="33"/>
  <c r="D44" i="33"/>
  <c r="R44" i="33" s="1"/>
  <c r="AZ43" i="33"/>
  <c r="AV43" i="33"/>
  <c r="AR43" i="33"/>
  <c r="AN43" i="33"/>
  <c r="AJ43" i="33"/>
  <c r="AF43" i="33"/>
  <c r="AE43" i="33"/>
  <c r="AS43" i="33" s="1"/>
  <c r="Y43" i="33"/>
  <c r="U43" i="33"/>
  <c r="Q43" i="33"/>
  <c r="M43" i="33"/>
  <c r="I43" i="33"/>
  <c r="E43" i="33"/>
  <c r="D43" i="33"/>
  <c r="R43" i="33" s="1"/>
  <c r="AZ42" i="33"/>
  <c r="AV42" i="33"/>
  <c r="AR42" i="33"/>
  <c r="AN42" i="33"/>
  <c r="AJ42" i="33"/>
  <c r="AF42" i="33"/>
  <c r="AE42" i="33"/>
  <c r="AO42" i="33" s="1"/>
  <c r="Y42" i="33"/>
  <c r="U42" i="33"/>
  <c r="Q42" i="33"/>
  <c r="M42" i="33"/>
  <c r="I42" i="33"/>
  <c r="E42" i="33"/>
  <c r="D42" i="33"/>
  <c r="N42" i="33" s="1"/>
  <c r="AZ41" i="33"/>
  <c r="AV41" i="33"/>
  <c r="AR41" i="33"/>
  <c r="AN41" i="33"/>
  <c r="AJ41" i="33"/>
  <c r="AF41" i="33"/>
  <c r="AE41" i="33"/>
  <c r="AS41" i="33" s="1"/>
  <c r="Y41" i="33"/>
  <c r="U41" i="33"/>
  <c r="Q41" i="33"/>
  <c r="M41" i="33"/>
  <c r="I41" i="33"/>
  <c r="E41" i="33"/>
  <c r="D41" i="33"/>
  <c r="Z41" i="33" s="1"/>
  <c r="AZ40" i="33"/>
  <c r="AV40" i="33"/>
  <c r="AR40" i="33"/>
  <c r="AN40" i="33"/>
  <c r="AJ40" i="33"/>
  <c r="AF40" i="33"/>
  <c r="AE40" i="33"/>
  <c r="AS40" i="33" s="1"/>
  <c r="Y40" i="33"/>
  <c r="U40" i="33"/>
  <c r="Q40" i="33"/>
  <c r="M40" i="33"/>
  <c r="I40" i="33"/>
  <c r="E40" i="33"/>
  <c r="D40" i="33"/>
  <c r="N40" i="33" s="1"/>
  <c r="AZ39" i="33"/>
  <c r="AV39" i="33"/>
  <c r="AR39" i="33"/>
  <c r="AN39" i="33"/>
  <c r="AJ39" i="33"/>
  <c r="AF39" i="33"/>
  <c r="AE39" i="33"/>
  <c r="AS39" i="33" s="1"/>
  <c r="Y39" i="33"/>
  <c r="U39" i="33"/>
  <c r="Q39" i="33"/>
  <c r="M39" i="33"/>
  <c r="I39" i="33"/>
  <c r="E39" i="33"/>
  <c r="D39" i="33"/>
  <c r="R39" i="33" s="1"/>
  <c r="AZ38" i="33"/>
  <c r="AV38" i="33"/>
  <c r="AR38" i="33"/>
  <c r="AN38" i="33"/>
  <c r="AJ38" i="33"/>
  <c r="AF38" i="33"/>
  <c r="AE38" i="33"/>
  <c r="BA38" i="33" s="1"/>
  <c r="Y38" i="33"/>
  <c r="U38" i="33"/>
  <c r="Q38" i="33"/>
  <c r="M38" i="33"/>
  <c r="I38" i="33"/>
  <c r="E38" i="33"/>
  <c r="D38" i="33"/>
  <c r="R38" i="33" s="1"/>
  <c r="AZ37" i="33"/>
  <c r="AV37" i="33"/>
  <c r="AR37" i="33"/>
  <c r="AN37" i="33"/>
  <c r="AJ37" i="33"/>
  <c r="AF37" i="33"/>
  <c r="AE37" i="33"/>
  <c r="AS37" i="33" s="1"/>
  <c r="Y37" i="33"/>
  <c r="U37" i="33"/>
  <c r="Q37" i="33"/>
  <c r="M37" i="33"/>
  <c r="I37" i="33"/>
  <c r="E37" i="33"/>
  <c r="D37" i="33"/>
  <c r="R37" i="33" s="1"/>
  <c r="AZ35" i="33"/>
  <c r="AV35" i="33"/>
  <c r="AR35" i="33"/>
  <c r="AN35" i="33"/>
  <c r="AJ35" i="33"/>
  <c r="AF35" i="33"/>
  <c r="AE35" i="33"/>
  <c r="AS35" i="33" s="1"/>
  <c r="Y35" i="33"/>
  <c r="U35" i="33"/>
  <c r="Q35" i="33"/>
  <c r="M35" i="33"/>
  <c r="I35" i="33"/>
  <c r="E35" i="33"/>
  <c r="D35" i="33"/>
  <c r="N35" i="33" s="1"/>
  <c r="AZ34" i="33"/>
  <c r="AV34" i="33"/>
  <c r="AR34" i="33"/>
  <c r="AN34" i="33"/>
  <c r="AJ34" i="33"/>
  <c r="AF34" i="33"/>
  <c r="AE34" i="33"/>
  <c r="AS34" i="33" s="1"/>
  <c r="Y34" i="33"/>
  <c r="U34" i="33"/>
  <c r="Q34" i="33"/>
  <c r="M34" i="33"/>
  <c r="I34" i="33"/>
  <c r="E34" i="33"/>
  <c r="D34" i="33"/>
  <c r="R34" i="33" s="1"/>
  <c r="AZ33" i="33"/>
  <c r="AV33" i="33"/>
  <c r="AR33" i="33"/>
  <c r="AN33" i="33"/>
  <c r="AJ33" i="33"/>
  <c r="AF33" i="33"/>
  <c r="AE33" i="33"/>
  <c r="BA33" i="33" s="1"/>
  <c r="Y33" i="33"/>
  <c r="U33" i="33"/>
  <c r="Q33" i="33"/>
  <c r="M33" i="33"/>
  <c r="I33" i="33"/>
  <c r="E33" i="33"/>
  <c r="D33" i="33"/>
  <c r="R33" i="33" s="1"/>
  <c r="AZ32" i="33"/>
  <c r="AV32" i="33"/>
  <c r="AR32" i="33"/>
  <c r="AN32" i="33"/>
  <c r="AJ32" i="33"/>
  <c r="AF32" i="33"/>
  <c r="AE32" i="33"/>
  <c r="AS32" i="33" s="1"/>
  <c r="Y32" i="33"/>
  <c r="U32" i="33"/>
  <c r="Q32" i="33"/>
  <c r="M32" i="33"/>
  <c r="I32" i="33"/>
  <c r="E32" i="33"/>
  <c r="D32" i="33"/>
  <c r="R32" i="33" s="1"/>
  <c r="AZ31" i="33"/>
  <c r="AV31" i="33"/>
  <c r="AR31" i="33"/>
  <c r="AN31" i="33"/>
  <c r="AJ31" i="33"/>
  <c r="AF31" i="33"/>
  <c r="AE31" i="33"/>
  <c r="AS31" i="33" s="1"/>
  <c r="Y31" i="33"/>
  <c r="U31" i="33"/>
  <c r="Q31" i="33"/>
  <c r="M31" i="33"/>
  <c r="I31" i="33"/>
  <c r="E31" i="33"/>
  <c r="D31" i="33"/>
  <c r="N31" i="33" s="1"/>
  <c r="AZ30" i="33"/>
  <c r="AV30" i="33"/>
  <c r="AR30" i="33"/>
  <c r="AN30" i="33"/>
  <c r="AJ30" i="33"/>
  <c r="AF30" i="33"/>
  <c r="AE30" i="33"/>
  <c r="AS30" i="33" s="1"/>
  <c r="Y30" i="33"/>
  <c r="U30" i="33"/>
  <c r="Q30" i="33"/>
  <c r="M30" i="33"/>
  <c r="I30" i="33"/>
  <c r="E30" i="33"/>
  <c r="D30" i="33"/>
  <c r="R30" i="33" s="1"/>
  <c r="AZ29" i="33"/>
  <c r="AV29" i="33"/>
  <c r="AR29" i="33"/>
  <c r="AN29" i="33"/>
  <c r="AJ29" i="33"/>
  <c r="AF29" i="33"/>
  <c r="AE29" i="33"/>
  <c r="BA29" i="33" s="1"/>
  <c r="Y29" i="33"/>
  <c r="U29" i="33"/>
  <c r="Q29" i="33"/>
  <c r="M29" i="33"/>
  <c r="I29" i="33"/>
  <c r="E29" i="33"/>
  <c r="D29" i="33"/>
  <c r="R29" i="33" s="1"/>
  <c r="AZ28" i="33"/>
  <c r="AV28" i="33"/>
  <c r="AR28" i="33"/>
  <c r="AN28" i="33"/>
  <c r="AJ28" i="33"/>
  <c r="AF28" i="33"/>
  <c r="AE28" i="33"/>
  <c r="AS28" i="33" s="1"/>
  <c r="Y28" i="33"/>
  <c r="U28" i="33"/>
  <c r="Q28" i="33"/>
  <c r="M28" i="33"/>
  <c r="I28" i="33"/>
  <c r="E28" i="33"/>
  <c r="D28" i="33"/>
  <c r="R28" i="33" s="1"/>
  <c r="AZ27" i="33"/>
  <c r="AV27" i="33"/>
  <c r="AR27" i="33"/>
  <c r="AN27" i="33"/>
  <c r="AJ27" i="33"/>
  <c r="AF27" i="33"/>
  <c r="AE27" i="33"/>
  <c r="AS27" i="33" s="1"/>
  <c r="Y27" i="33"/>
  <c r="U27" i="33"/>
  <c r="Q27" i="33"/>
  <c r="M27" i="33"/>
  <c r="I27" i="33"/>
  <c r="E27" i="33"/>
  <c r="D27" i="33"/>
  <c r="N27" i="33" s="1"/>
  <c r="AZ26" i="33"/>
  <c r="AV26" i="33"/>
  <c r="AR26" i="33"/>
  <c r="AN26" i="33"/>
  <c r="AJ26" i="33"/>
  <c r="AF26" i="33"/>
  <c r="AE26" i="33"/>
  <c r="AS26" i="33" s="1"/>
  <c r="Y26" i="33"/>
  <c r="U26" i="33"/>
  <c r="Q26" i="33"/>
  <c r="M26" i="33"/>
  <c r="I26" i="33"/>
  <c r="E26" i="33"/>
  <c r="D26" i="33"/>
  <c r="R26" i="33" s="1"/>
  <c r="AZ24" i="33"/>
  <c r="AV24" i="33"/>
  <c r="AR24" i="33"/>
  <c r="AN24" i="33"/>
  <c r="AJ24" i="33"/>
  <c r="AF24" i="33"/>
  <c r="AE24" i="33"/>
  <c r="BA24" i="33" s="1"/>
  <c r="Y24" i="33"/>
  <c r="U24" i="33"/>
  <c r="Q24" i="33"/>
  <c r="M24" i="33"/>
  <c r="I24" i="33"/>
  <c r="E24" i="33"/>
  <c r="D24" i="33"/>
  <c r="R24" i="33" s="1"/>
  <c r="AZ23" i="33"/>
  <c r="AV23" i="33"/>
  <c r="AR23" i="33"/>
  <c r="AN23" i="33"/>
  <c r="AJ23" i="33"/>
  <c r="AF23" i="33"/>
  <c r="AE23" i="33"/>
  <c r="Y23" i="33"/>
  <c r="U23" i="33"/>
  <c r="Q23" i="33"/>
  <c r="M23" i="33"/>
  <c r="I23" i="33"/>
  <c r="E23" i="33"/>
  <c r="D23" i="33"/>
  <c r="R23" i="33" s="1"/>
  <c r="AZ22" i="33"/>
  <c r="AV22" i="33"/>
  <c r="AR22" i="33"/>
  <c r="AN22" i="33"/>
  <c r="AJ22" i="33"/>
  <c r="AF22" i="33"/>
  <c r="AE22" i="33"/>
  <c r="AS22" i="33" s="1"/>
  <c r="Y22" i="33"/>
  <c r="U22" i="33"/>
  <c r="Q22" i="33"/>
  <c r="M22" i="33"/>
  <c r="I22" i="33"/>
  <c r="E22" i="33"/>
  <c r="D22" i="33"/>
  <c r="N22" i="33" s="1"/>
  <c r="AZ21" i="33"/>
  <c r="AV21" i="33"/>
  <c r="AR21" i="33"/>
  <c r="AN21" i="33"/>
  <c r="AJ21" i="33"/>
  <c r="AF21" i="33"/>
  <c r="AE21" i="33"/>
  <c r="AS21" i="33" s="1"/>
  <c r="Y21" i="33"/>
  <c r="U21" i="33"/>
  <c r="Q21" i="33"/>
  <c r="M21" i="33"/>
  <c r="I21" i="33"/>
  <c r="E21" i="33"/>
  <c r="D21" i="33"/>
  <c r="R21" i="33" s="1"/>
  <c r="AZ20" i="33"/>
  <c r="AV20" i="33"/>
  <c r="AR20" i="33"/>
  <c r="AN20" i="33"/>
  <c r="AJ20" i="33"/>
  <c r="AF20" i="33"/>
  <c r="AE20" i="33"/>
  <c r="BA20" i="33" s="1"/>
  <c r="Y20" i="33"/>
  <c r="U20" i="33"/>
  <c r="Q20" i="33"/>
  <c r="M20" i="33"/>
  <c r="I20" i="33"/>
  <c r="E20" i="33"/>
  <c r="D20" i="33"/>
  <c r="R20" i="33" s="1"/>
  <c r="AZ19" i="33"/>
  <c r="AV19" i="33"/>
  <c r="AR19" i="33"/>
  <c r="AN19" i="33"/>
  <c r="AJ19" i="33"/>
  <c r="AF19" i="33"/>
  <c r="AE19" i="33"/>
  <c r="AS19" i="33" s="1"/>
  <c r="Y19" i="33"/>
  <c r="U19" i="33"/>
  <c r="Q19" i="33"/>
  <c r="M19" i="33"/>
  <c r="I19" i="33"/>
  <c r="E19" i="33"/>
  <c r="D19" i="33"/>
  <c r="R19" i="33" s="1"/>
  <c r="AZ18" i="33"/>
  <c r="AV18" i="33"/>
  <c r="AR18" i="33"/>
  <c r="AN18" i="33"/>
  <c r="AJ18" i="33"/>
  <c r="AF18" i="33"/>
  <c r="AE18" i="33"/>
  <c r="AS18" i="33" s="1"/>
  <c r="Y18" i="33"/>
  <c r="U18" i="33"/>
  <c r="Q18" i="33"/>
  <c r="M18" i="33"/>
  <c r="I18" i="33"/>
  <c r="E18" i="33"/>
  <c r="D18" i="33"/>
  <c r="N18" i="33" s="1"/>
  <c r="AZ17" i="33"/>
  <c r="AV17" i="33"/>
  <c r="AR17" i="33"/>
  <c r="AN17" i="33"/>
  <c r="AJ17" i="33"/>
  <c r="AF17" i="33"/>
  <c r="AE17" i="33"/>
  <c r="AS17" i="33" s="1"/>
  <c r="Y17" i="33"/>
  <c r="U17" i="33"/>
  <c r="Q17" i="33"/>
  <c r="M17" i="33"/>
  <c r="I17" i="33"/>
  <c r="E17" i="33"/>
  <c r="D17" i="33"/>
  <c r="R17" i="33" s="1"/>
  <c r="AZ16" i="33"/>
  <c r="AV16" i="33"/>
  <c r="AR16" i="33"/>
  <c r="AN16" i="33"/>
  <c r="AJ16" i="33"/>
  <c r="AF16" i="33"/>
  <c r="AE16" i="33"/>
  <c r="BA16" i="33" s="1"/>
  <c r="Y16" i="33"/>
  <c r="U16" i="33"/>
  <c r="Q16" i="33"/>
  <c r="M16" i="33"/>
  <c r="I16" i="33"/>
  <c r="E16" i="33"/>
  <c r="D16" i="33"/>
  <c r="R16" i="33" s="1"/>
  <c r="AZ15" i="33"/>
  <c r="AV15" i="33"/>
  <c r="AR15" i="33"/>
  <c r="AN15" i="33"/>
  <c r="AJ15" i="33"/>
  <c r="AF15" i="33"/>
  <c r="AE15" i="33"/>
  <c r="AS15" i="33" s="1"/>
  <c r="Y15" i="33"/>
  <c r="U15" i="33"/>
  <c r="Q15" i="33"/>
  <c r="M15" i="33"/>
  <c r="I15" i="33"/>
  <c r="E15" i="33"/>
  <c r="D15" i="33"/>
  <c r="R15" i="33" s="1"/>
  <c r="AZ13" i="33"/>
  <c r="AV13" i="33"/>
  <c r="AR13" i="33"/>
  <c r="AN13" i="33"/>
  <c r="AJ13" i="33"/>
  <c r="AF13" i="33"/>
  <c r="AE13" i="33"/>
  <c r="AS13" i="33" s="1"/>
  <c r="Y13" i="33"/>
  <c r="U13" i="33"/>
  <c r="Q13" i="33"/>
  <c r="M13" i="33"/>
  <c r="I13" i="33"/>
  <c r="E13" i="33"/>
  <c r="D13" i="33"/>
  <c r="N13" i="33" s="1"/>
  <c r="AZ12" i="33"/>
  <c r="AV12" i="33"/>
  <c r="AR12" i="33"/>
  <c r="AN12" i="33"/>
  <c r="AJ12" i="33"/>
  <c r="AF12" i="33"/>
  <c r="AE12" i="33"/>
  <c r="AS12" i="33" s="1"/>
  <c r="Y12" i="33"/>
  <c r="U12" i="33"/>
  <c r="Q12" i="33"/>
  <c r="M12" i="33"/>
  <c r="I12" i="33"/>
  <c r="E12" i="33"/>
  <c r="D12" i="33"/>
  <c r="R12" i="33" s="1"/>
  <c r="AZ11" i="33"/>
  <c r="AV11" i="33"/>
  <c r="AR11" i="33"/>
  <c r="AN11" i="33"/>
  <c r="AJ11" i="33"/>
  <c r="AF11" i="33"/>
  <c r="AE11" i="33"/>
  <c r="BA11" i="33" s="1"/>
  <c r="Y11" i="33"/>
  <c r="U11" i="33"/>
  <c r="Q11" i="33"/>
  <c r="M11" i="33"/>
  <c r="I11" i="33"/>
  <c r="E11" i="33"/>
  <c r="D11" i="33"/>
  <c r="R11" i="33" s="1"/>
  <c r="AZ10" i="33"/>
  <c r="AV10" i="33"/>
  <c r="AR10" i="33"/>
  <c r="AN10" i="33"/>
  <c r="AJ10" i="33"/>
  <c r="AF10" i="33"/>
  <c r="AE10" i="33"/>
  <c r="AS10" i="33" s="1"/>
  <c r="Y10" i="33"/>
  <c r="U10" i="33"/>
  <c r="Q10" i="33"/>
  <c r="M10" i="33"/>
  <c r="I10" i="33"/>
  <c r="E10" i="33"/>
  <c r="D10" i="33"/>
  <c r="R10" i="33" s="1"/>
  <c r="AZ9" i="33"/>
  <c r="AV9" i="33"/>
  <c r="AR9" i="33"/>
  <c r="AN9" i="33"/>
  <c r="AJ9" i="33"/>
  <c r="AF9" i="33"/>
  <c r="AE9" i="33"/>
  <c r="AS9" i="33" s="1"/>
  <c r="Y9" i="33"/>
  <c r="U9" i="33"/>
  <c r="Q9" i="33"/>
  <c r="M9" i="33"/>
  <c r="I9" i="33"/>
  <c r="E9" i="33"/>
  <c r="D9" i="33"/>
  <c r="N9" i="33" s="1"/>
  <c r="AZ8" i="33"/>
  <c r="AV8" i="33"/>
  <c r="AR8" i="33"/>
  <c r="AN8" i="33"/>
  <c r="AJ8" i="33"/>
  <c r="AF8" i="33"/>
  <c r="AE8" i="33"/>
  <c r="AS8" i="33" s="1"/>
  <c r="Y8" i="33"/>
  <c r="U8" i="33"/>
  <c r="Q8" i="33"/>
  <c r="M8" i="33"/>
  <c r="I8" i="33"/>
  <c r="E8" i="33"/>
  <c r="D8" i="33"/>
  <c r="R8" i="33" s="1"/>
  <c r="AZ7" i="33"/>
  <c r="AV7" i="33"/>
  <c r="AR7" i="33"/>
  <c r="AN7" i="33"/>
  <c r="AJ7" i="33"/>
  <c r="AF7" i="33"/>
  <c r="AE7" i="33"/>
  <c r="BA7" i="33" s="1"/>
  <c r="Y7" i="33"/>
  <c r="U7" i="33"/>
  <c r="Q7" i="33"/>
  <c r="M7" i="33"/>
  <c r="I7" i="33"/>
  <c r="E7" i="33"/>
  <c r="D7" i="33"/>
  <c r="R7" i="33" s="1"/>
  <c r="AZ6" i="33"/>
  <c r="AV6" i="33"/>
  <c r="AR6" i="33"/>
  <c r="AN6" i="33"/>
  <c r="AJ6" i="33"/>
  <c r="AF6" i="33"/>
  <c r="AE6" i="33"/>
  <c r="Y6" i="33"/>
  <c r="U6" i="33"/>
  <c r="Q6" i="33"/>
  <c r="M6" i="33"/>
  <c r="I6" i="33"/>
  <c r="E6" i="33"/>
  <c r="D6" i="33"/>
  <c r="R6" i="33" s="1"/>
  <c r="AZ5" i="33"/>
  <c r="AV5" i="33"/>
  <c r="AR5" i="33"/>
  <c r="AN5" i="33"/>
  <c r="AJ5" i="33"/>
  <c r="AF5" i="33"/>
  <c r="AE5" i="33"/>
  <c r="AS5" i="33" s="1"/>
  <c r="Y5" i="33"/>
  <c r="U5" i="33"/>
  <c r="Q5" i="33"/>
  <c r="M5" i="33"/>
  <c r="I5" i="33"/>
  <c r="E5" i="33"/>
  <c r="D5" i="33"/>
  <c r="N5" i="33" s="1"/>
  <c r="AZ4" i="33"/>
  <c r="AV4" i="33"/>
  <c r="AR4" i="33"/>
  <c r="AN4" i="33"/>
  <c r="AJ4" i="33"/>
  <c r="AF4" i="33"/>
  <c r="AE4" i="33"/>
  <c r="AS4" i="33" s="1"/>
  <c r="Y4" i="33"/>
  <c r="U4" i="33"/>
  <c r="Q4" i="33"/>
  <c r="M4" i="33"/>
  <c r="I4" i="33"/>
  <c r="E4" i="33"/>
  <c r="D4" i="33"/>
  <c r="R4" i="33" s="1"/>
  <c r="AX114" i="32"/>
  <c r="AP114" i="32"/>
  <c r="AL114" i="32"/>
  <c r="AH114" i="32"/>
  <c r="AB114" i="32"/>
  <c r="W114" i="32"/>
  <c r="O114" i="32"/>
  <c r="K114" i="32"/>
  <c r="G114" i="32"/>
  <c r="A114" i="32"/>
  <c r="AZ112" i="32"/>
  <c r="AV112" i="32"/>
  <c r="AR112" i="32"/>
  <c r="AN112" i="32"/>
  <c r="AJ112" i="32"/>
  <c r="AF112" i="32"/>
  <c r="AE112" i="32"/>
  <c r="AS112" i="32" s="1"/>
  <c r="Y112" i="32"/>
  <c r="U112" i="32"/>
  <c r="Q112" i="32"/>
  <c r="M112" i="32"/>
  <c r="I112" i="32"/>
  <c r="E112" i="32"/>
  <c r="D112" i="32"/>
  <c r="R112" i="32" s="1"/>
  <c r="AZ111" i="32"/>
  <c r="AV111" i="32"/>
  <c r="AR111" i="32"/>
  <c r="AN111" i="32"/>
  <c r="AJ111" i="32"/>
  <c r="AF111" i="32"/>
  <c r="AE111" i="32"/>
  <c r="BA111" i="32" s="1"/>
  <c r="Y111" i="32"/>
  <c r="U111" i="32"/>
  <c r="Q111" i="32"/>
  <c r="M111" i="32"/>
  <c r="I111" i="32"/>
  <c r="E111" i="32"/>
  <c r="D111" i="32"/>
  <c r="R111" i="32" s="1"/>
  <c r="AZ110" i="32"/>
  <c r="AV110" i="32"/>
  <c r="AR110" i="32"/>
  <c r="AN110" i="32"/>
  <c r="AJ110" i="32"/>
  <c r="AF110" i="32"/>
  <c r="AE110" i="32"/>
  <c r="AS110" i="32" s="1"/>
  <c r="Y110" i="32"/>
  <c r="U110" i="32"/>
  <c r="Q110" i="32"/>
  <c r="M110" i="32"/>
  <c r="I110" i="32"/>
  <c r="E110" i="32"/>
  <c r="D110" i="32"/>
  <c r="R110" i="32" s="1"/>
  <c r="AZ109" i="32"/>
  <c r="AV109" i="32"/>
  <c r="AR109" i="32"/>
  <c r="AN109" i="32"/>
  <c r="AJ109" i="32"/>
  <c r="AF109" i="32"/>
  <c r="AE109" i="32"/>
  <c r="AS109" i="32" s="1"/>
  <c r="Y109" i="32"/>
  <c r="U109" i="32"/>
  <c r="Q109" i="32"/>
  <c r="M109" i="32"/>
  <c r="I109" i="32"/>
  <c r="E109" i="32"/>
  <c r="D109" i="32"/>
  <c r="AZ108" i="32"/>
  <c r="AV108" i="32"/>
  <c r="AR108" i="32"/>
  <c r="AN108" i="32"/>
  <c r="AJ108" i="32"/>
  <c r="AF108" i="32"/>
  <c r="AE108" i="32"/>
  <c r="AS108" i="32" s="1"/>
  <c r="Y108" i="32"/>
  <c r="U108" i="32"/>
  <c r="Q108" i="32"/>
  <c r="M108" i="32"/>
  <c r="I108" i="32"/>
  <c r="E108" i="32"/>
  <c r="D108" i="32"/>
  <c r="R108" i="32" s="1"/>
  <c r="AZ107" i="32"/>
  <c r="AV107" i="32"/>
  <c r="AR107" i="32"/>
  <c r="AN107" i="32"/>
  <c r="AJ107" i="32"/>
  <c r="AF107" i="32"/>
  <c r="AE107" i="32"/>
  <c r="BA107" i="32" s="1"/>
  <c r="Y107" i="32"/>
  <c r="U107" i="32"/>
  <c r="Q107" i="32"/>
  <c r="M107" i="32"/>
  <c r="I107" i="32"/>
  <c r="E107" i="32"/>
  <c r="D107" i="32"/>
  <c r="R107" i="32" s="1"/>
  <c r="AZ106" i="32"/>
  <c r="AV106" i="32"/>
  <c r="AR106" i="32"/>
  <c r="AN106" i="32"/>
  <c r="AJ106" i="32"/>
  <c r="AF106" i="32"/>
  <c r="AE106" i="32"/>
  <c r="Y106" i="32"/>
  <c r="U106" i="32"/>
  <c r="Q106" i="32"/>
  <c r="M106" i="32"/>
  <c r="I106" i="32"/>
  <c r="E106" i="32"/>
  <c r="D106" i="32"/>
  <c r="R106" i="32" s="1"/>
  <c r="AZ105" i="32"/>
  <c r="AV105" i="32"/>
  <c r="AR105" i="32"/>
  <c r="AN105" i="32"/>
  <c r="AJ105" i="32"/>
  <c r="AF105" i="32"/>
  <c r="AE105" i="32"/>
  <c r="AS105" i="32" s="1"/>
  <c r="Y105" i="32"/>
  <c r="U105" i="32"/>
  <c r="Q105" i="32"/>
  <c r="M105" i="32"/>
  <c r="I105" i="32"/>
  <c r="E105" i="32"/>
  <c r="D105" i="32"/>
  <c r="AZ104" i="32"/>
  <c r="AV104" i="32"/>
  <c r="AR104" i="32"/>
  <c r="AN104" i="32"/>
  <c r="AJ104" i="32"/>
  <c r="AF104" i="32"/>
  <c r="AE104" i="32"/>
  <c r="AS104" i="32" s="1"/>
  <c r="Y104" i="32"/>
  <c r="U104" i="32"/>
  <c r="Q104" i="32"/>
  <c r="M104" i="32"/>
  <c r="I104" i="32"/>
  <c r="E104" i="32"/>
  <c r="D104" i="32"/>
  <c r="R104" i="32" s="1"/>
  <c r="AZ103" i="32"/>
  <c r="AV103" i="32"/>
  <c r="AR103" i="32"/>
  <c r="AN103" i="32"/>
  <c r="AJ103" i="32"/>
  <c r="AF103" i="32"/>
  <c r="AE103" i="32"/>
  <c r="BA103" i="32" s="1"/>
  <c r="Y103" i="32"/>
  <c r="U103" i="32"/>
  <c r="Q103" i="32"/>
  <c r="M103" i="32"/>
  <c r="I103" i="32"/>
  <c r="E103" i="32"/>
  <c r="D103" i="32"/>
  <c r="R103" i="32" s="1"/>
  <c r="AZ101" i="32"/>
  <c r="AV101" i="32"/>
  <c r="AR101" i="32"/>
  <c r="AN101" i="32"/>
  <c r="AJ101" i="32"/>
  <c r="AF101" i="32"/>
  <c r="AE101" i="32"/>
  <c r="Y101" i="32"/>
  <c r="U101" i="32"/>
  <c r="Q101" i="32"/>
  <c r="M101" i="32"/>
  <c r="I101" i="32"/>
  <c r="E101" i="32"/>
  <c r="D101" i="32"/>
  <c r="R101" i="32" s="1"/>
  <c r="AZ100" i="32"/>
  <c r="AV100" i="32"/>
  <c r="AR100" i="32"/>
  <c r="AN100" i="32"/>
  <c r="AJ100" i="32"/>
  <c r="AF100" i="32"/>
  <c r="AE100" i="32"/>
  <c r="AS100" i="32" s="1"/>
  <c r="Y100" i="32"/>
  <c r="U100" i="32"/>
  <c r="Q100" i="32"/>
  <c r="M100" i="32"/>
  <c r="I100" i="32"/>
  <c r="E100" i="32"/>
  <c r="D100" i="32"/>
  <c r="R100" i="32" s="1"/>
  <c r="AZ99" i="32"/>
  <c r="AV99" i="32"/>
  <c r="AR99" i="32"/>
  <c r="AN99" i="32"/>
  <c r="AJ99" i="32"/>
  <c r="AF99" i="32"/>
  <c r="AE99" i="32"/>
  <c r="AS99" i="32" s="1"/>
  <c r="Y99" i="32"/>
  <c r="U99" i="32"/>
  <c r="Q99" i="32"/>
  <c r="M99" i="32"/>
  <c r="I99" i="32"/>
  <c r="E99" i="32"/>
  <c r="D99" i="32"/>
  <c r="R99" i="32" s="1"/>
  <c r="AZ98" i="32"/>
  <c r="AV98" i="32"/>
  <c r="AR98" i="32"/>
  <c r="AN98" i="32"/>
  <c r="AJ98" i="32"/>
  <c r="AF98" i="32"/>
  <c r="AE98" i="32"/>
  <c r="BA98" i="32" s="1"/>
  <c r="Y98" i="32"/>
  <c r="U98" i="32"/>
  <c r="Q98" i="32"/>
  <c r="M98" i="32"/>
  <c r="I98" i="32"/>
  <c r="E98" i="32"/>
  <c r="D98" i="32"/>
  <c r="R98" i="32" s="1"/>
  <c r="AZ97" i="32"/>
  <c r="AV97" i="32"/>
  <c r="AR97" i="32"/>
  <c r="AN97" i="32"/>
  <c r="AJ97" i="32"/>
  <c r="AF97" i="32"/>
  <c r="AE97" i="32"/>
  <c r="AS97" i="32" s="1"/>
  <c r="Y97" i="32"/>
  <c r="U97" i="32"/>
  <c r="Q97" i="32"/>
  <c r="M97" i="32"/>
  <c r="I97" i="32"/>
  <c r="E97" i="32"/>
  <c r="D97" i="32"/>
  <c r="R97" i="32" s="1"/>
  <c r="AZ96" i="32"/>
  <c r="AV96" i="32"/>
  <c r="AR96" i="32"/>
  <c r="AN96" i="32"/>
  <c r="AJ96" i="32"/>
  <c r="AF96" i="32"/>
  <c r="AE96" i="32"/>
  <c r="AS96" i="32" s="1"/>
  <c r="Y96" i="32"/>
  <c r="U96" i="32"/>
  <c r="Q96" i="32"/>
  <c r="M96" i="32"/>
  <c r="I96" i="32"/>
  <c r="E96" i="32"/>
  <c r="D96" i="32"/>
  <c r="R96" i="32" s="1"/>
  <c r="AZ95" i="32"/>
  <c r="AV95" i="32"/>
  <c r="AR95" i="32"/>
  <c r="AN95" i="32"/>
  <c r="AJ95" i="32"/>
  <c r="AF95" i="32"/>
  <c r="AE95" i="32"/>
  <c r="AS95" i="32" s="1"/>
  <c r="Y95" i="32"/>
  <c r="U95" i="32"/>
  <c r="Q95" i="32"/>
  <c r="M95" i="32"/>
  <c r="I95" i="32"/>
  <c r="E95" i="32"/>
  <c r="D95" i="32"/>
  <c r="R95" i="32" s="1"/>
  <c r="AZ94" i="32"/>
  <c r="AV94" i="32"/>
  <c r="AR94" i="32"/>
  <c r="AN94" i="32"/>
  <c r="AJ94" i="32"/>
  <c r="AF94" i="32"/>
  <c r="AE94" i="32"/>
  <c r="BA94" i="32" s="1"/>
  <c r="Y94" i="32"/>
  <c r="U94" i="32"/>
  <c r="Q94" i="32"/>
  <c r="M94" i="32"/>
  <c r="I94" i="32"/>
  <c r="E94" i="32"/>
  <c r="D94" i="32"/>
  <c r="R94" i="32" s="1"/>
  <c r="AZ93" i="32"/>
  <c r="AV93" i="32"/>
  <c r="AR93" i="32"/>
  <c r="AN93" i="32"/>
  <c r="AJ93" i="32"/>
  <c r="AF93" i="32"/>
  <c r="AE93" i="32"/>
  <c r="AS93" i="32" s="1"/>
  <c r="Y93" i="32"/>
  <c r="U93" i="32"/>
  <c r="Q93" i="32"/>
  <c r="M93" i="32"/>
  <c r="I93" i="32"/>
  <c r="E93" i="32"/>
  <c r="D93" i="32"/>
  <c r="R93" i="32" s="1"/>
  <c r="AZ92" i="32"/>
  <c r="AV92" i="32"/>
  <c r="AR92" i="32"/>
  <c r="AN92" i="32"/>
  <c r="AJ92" i="32"/>
  <c r="AF92" i="32"/>
  <c r="AE92" i="32"/>
  <c r="AS92" i="32" s="1"/>
  <c r="Y92" i="32"/>
  <c r="U92" i="32"/>
  <c r="Q92" i="32"/>
  <c r="M92" i="32"/>
  <c r="I92" i="32"/>
  <c r="E92" i="32"/>
  <c r="D92" i="32"/>
  <c r="R92" i="32" s="1"/>
  <c r="AZ90" i="32"/>
  <c r="AV90" i="32"/>
  <c r="AR90" i="32"/>
  <c r="AN90" i="32"/>
  <c r="AJ90" i="32"/>
  <c r="AF90" i="32"/>
  <c r="AE90" i="32"/>
  <c r="AS90" i="32" s="1"/>
  <c r="Y90" i="32"/>
  <c r="U90" i="32"/>
  <c r="Q90" i="32"/>
  <c r="M90" i="32"/>
  <c r="I90" i="32"/>
  <c r="E90" i="32"/>
  <c r="D90" i="32"/>
  <c r="R90" i="32" s="1"/>
  <c r="AZ89" i="32"/>
  <c r="AV89" i="32"/>
  <c r="AR89" i="32"/>
  <c r="AN89" i="32"/>
  <c r="AJ89" i="32"/>
  <c r="AF89" i="32"/>
  <c r="AE89" i="32"/>
  <c r="BA89" i="32" s="1"/>
  <c r="Y89" i="32"/>
  <c r="U89" i="32"/>
  <c r="Q89" i="32"/>
  <c r="M89" i="32"/>
  <c r="I89" i="32"/>
  <c r="E89" i="32"/>
  <c r="D89" i="32"/>
  <c r="R89" i="32" s="1"/>
  <c r="AZ88" i="32"/>
  <c r="AV88" i="32"/>
  <c r="AR88" i="32"/>
  <c r="AN88" i="32"/>
  <c r="AJ88" i="32"/>
  <c r="AF88" i="32"/>
  <c r="AE88" i="32"/>
  <c r="AS88" i="32" s="1"/>
  <c r="Y88" i="32"/>
  <c r="U88" i="32"/>
  <c r="Q88" i="32"/>
  <c r="M88" i="32"/>
  <c r="I88" i="32"/>
  <c r="E88" i="32"/>
  <c r="D88" i="32"/>
  <c r="R88" i="32" s="1"/>
  <c r="AZ87" i="32"/>
  <c r="AV87" i="32"/>
  <c r="AR87" i="32"/>
  <c r="AN87" i="32"/>
  <c r="AJ87" i="32"/>
  <c r="AF87" i="32"/>
  <c r="AE87" i="32"/>
  <c r="AS87" i="32" s="1"/>
  <c r="Y87" i="32"/>
  <c r="U87" i="32"/>
  <c r="Q87" i="32"/>
  <c r="M87" i="32"/>
  <c r="I87" i="32"/>
  <c r="E87" i="32"/>
  <c r="D87" i="32"/>
  <c r="R87" i="32" s="1"/>
  <c r="AZ86" i="32"/>
  <c r="AV86" i="32"/>
  <c r="AR86" i="32"/>
  <c r="AN86" i="32"/>
  <c r="AJ86" i="32"/>
  <c r="AF86" i="32"/>
  <c r="AE86" i="32"/>
  <c r="AS86" i="32" s="1"/>
  <c r="Y86" i="32"/>
  <c r="U86" i="32"/>
  <c r="Q86" i="32"/>
  <c r="M86" i="32"/>
  <c r="I86" i="32"/>
  <c r="E86" i="32"/>
  <c r="D86" i="32"/>
  <c r="R86" i="32" s="1"/>
  <c r="AZ85" i="32"/>
  <c r="AV85" i="32"/>
  <c r="AR85" i="32"/>
  <c r="AN85" i="32"/>
  <c r="AJ85" i="32"/>
  <c r="AF85" i="32"/>
  <c r="AE85" i="32"/>
  <c r="BA85" i="32" s="1"/>
  <c r="Y85" i="32"/>
  <c r="U85" i="32"/>
  <c r="Q85" i="32"/>
  <c r="M85" i="32"/>
  <c r="I85" i="32"/>
  <c r="E85" i="32"/>
  <c r="D85" i="32"/>
  <c r="R85" i="32" s="1"/>
  <c r="AZ84" i="32"/>
  <c r="AV84" i="32"/>
  <c r="AR84" i="32"/>
  <c r="AN84" i="32"/>
  <c r="AJ84" i="32"/>
  <c r="AF84" i="32"/>
  <c r="AE84" i="32"/>
  <c r="AS84" i="32" s="1"/>
  <c r="Y84" i="32"/>
  <c r="U84" i="32"/>
  <c r="Q84" i="32"/>
  <c r="M84" i="32"/>
  <c r="I84" i="32"/>
  <c r="E84" i="32"/>
  <c r="D84" i="32"/>
  <c r="R84" i="32" s="1"/>
  <c r="AZ83" i="32"/>
  <c r="AV83" i="32"/>
  <c r="AR83" i="32"/>
  <c r="AN83" i="32"/>
  <c r="AJ83" i="32"/>
  <c r="AF83" i="32"/>
  <c r="AE83" i="32"/>
  <c r="AS83" i="32" s="1"/>
  <c r="Y83" i="32"/>
  <c r="U83" i="32"/>
  <c r="Q83" i="32"/>
  <c r="M83" i="32"/>
  <c r="I83" i="32"/>
  <c r="E83" i="32"/>
  <c r="D83" i="32"/>
  <c r="R83" i="32" s="1"/>
  <c r="AZ82" i="32"/>
  <c r="AV82" i="32"/>
  <c r="AR82" i="32"/>
  <c r="AN82" i="32"/>
  <c r="AJ82" i="32"/>
  <c r="AF82" i="32"/>
  <c r="AE82" i="32"/>
  <c r="AS82" i="32" s="1"/>
  <c r="Y82" i="32"/>
  <c r="U82" i="32"/>
  <c r="Q82" i="32"/>
  <c r="M82" i="32"/>
  <c r="I82" i="32"/>
  <c r="E82" i="32"/>
  <c r="D82" i="32"/>
  <c r="R82" i="32" s="1"/>
  <c r="AZ81" i="32"/>
  <c r="AV81" i="32"/>
  <c r="AR81" i="32"/>
  <c r="AN81" i="32"/>
  <c r="AJ81" i="32"/>
  <c r="AF81" i="32"/>
  <c r="AE81" i="32"/>
  <c r="BA81" i="32" s="1"/>
  <c r="Y81" i="32"/>
  <c r="U81" i="32"/>
  <c r="Q81" i="32"/>
  <c r="M81" i="32"/>
  <c r="I81" i="32"/>
  <c r="E81" i="32"/>
  <c r="D81" i="32"/>
  <c r="R81" i="32" s="1"/>
  <c r="AZ79" i="32"/>
  <c r="AV79" i="32"/>
  <c r="AR79" i="32"/>
  <c r="AN79" i="32"/>
  <c r="AJ79" i="32"/>
  <c r="AF79" i="32"/>
  <c r="AE79" i="32"/>
  <c r="AS79" i="32" s="1"/>
  <c r="Y79" i="32"/>
  <c r="U79" i="32"/>
  <c r="Q79" i="32"/>
  <c r="M79" i="32"/>
  <c r="I79" i="32"/>
  <c r="E79" i="32"/>
  <c r="D79" i="32"/>
  <c r="R79" i="32" s="1"/>
  <c r="AZ78" i="32"/>
  <c r="AV78" i="32"/>
  <c r="AR78" i="32"/>
  <c r="AN78" i="32"/>
  <c r="AJ78" i="32"/>
  <c r="AF78" i="32"/>
  <c r="AE78" i="32"/>
  <c r="AS78" i="32" s="1"/>
  <c r="Y78" i="32"/>
  <c r="U78" i="32"/>
  <c r="Q78" i="32"/>
  <c r="M78" i="32"/>
  <c r="I78" i="32"/>
  <c r="E78" i="32"/>
  <c r="D78" i="32"/>
  <c r="R78" i="32" s="1"/>
  <c r="AZ77" i="32"/>
  <c r="AV77" i="32"/>
  <c r="AR77" i="32"/>
  <c r="AN77" i="32"/>
  <c r="AJ77" i="32"/>
  <c r="AF77" i="32"/>
  <c r="AE77" i="32"/>
  <c r="AS77" i="32" s="1"/>
  <c r="Y77" i="32"/>
  <c r="U77" i="32"/>
  <c r="Q77" i="32"/>
  <c r="M77" i="32"/>
  <c r="I77" i="32"/>
  <c r="E77" i="32"/>
  <c r="D77" i="32"/>
  <c r="R77" i="32" s="1"/>
  <c r="AZ76" i="32"/>
  <c r="AV76" i="32"/>
  <c r="AR76" i="32"/>
  <c r="AN76" i="32"/>
  <c r="AJ76" i="32"/>
  <c r="AF76" i="32"/>
  <c r="AE76" i="32"/>
  <c r="BA76" i="32" s="1"/>
  <c r="Y76" i="32"/>
  <c r="U76" i="32"/>
  <c r="Q76" i="32"/>
  <c r="M76" i="32"/>
  <c r="I76" i="32"/>
  <c r="E76" i="32"/>
  <c r="D76" i="32"/>
  <c r="R76" i="32" s="1"/>
  <c r="AZ75" i="32"/>
  <c r="AV75" i="32"/>
  <c r="AR75" i="32"/>
  <c r="AN75" i="32"/>
  <c r="AJ75" i="32"/>
  <c r="AF75" i="32"/>
  <c r="AE75" i="32"/>
  <c r="AS75" i="32" s="1"/>
  <c r="Y75" i="32"/>
  <c r="U75" i="32"/>
  <c r="Q75" i="32"/>
  <c r="M75" i="32"/>
  <c r="I75" i="32"/>
  <c r="E75" i="32"/>
  <c r="D75" i="32"/>
  <c r="R75" i="32" s="1"/>
  <c r="AZ74" i="32"/>
  <c r="AV74" i="32"/>
  <c r="AR74" i="32"/>
  <c r="AN74" i="32"/>
  <c r="AJ74" i="32"/>
  <c r="AF74" i="32"/>
  <c r="AE74" i="32"/>
  <c r="AS74" i="32" s="1"/>
  <c r="Y74" i="32"/>
  <c r="U74" i="32"/>
  <c r="Q74" i="32"/>
  <c r="M74" i="32"/>
  <c r="I74" i="32"/>
  <c r="E74" i="32"/>
  <c r="D74" i="32"/>
  <c r="AZ73" i="32"/>
  <c r="AV73" i="32"/>
  <c r="AR73" i="32"/>
  <c r="AN73" i="32"/>
  <c r="AJ73" i="32"/>
  <c r="AF73" i="32"/>
  <c r="AE73" i="32"/>
  <c r="AS73" i="32" s="1"/>
  <c r="Y73" i="32"/>
  <c r="U73" i="32"/>
  <c r="Q73" i="32"/>
  <c r="M73" i="32"/>
  <c r="I73" i="32"/>
  <c r="E73" i="32"/>
  <c r="D73" i="32"/>
  <c r="R73" i="32" s="1"/>
  <c r="AZ72" i="32"/>
  <c r="AV72" i="32"/>
  <c r="AR72" i="32"/>
  <c r="AN72" i="32"/>
  <c r="AJ72" i="32"/>
  <c r="AF72" i="32"/>
  <c r="AE72" i="32"/>
  <c r="BA72" i="32" s="1"/>
  <c r="Y72" i="32"/>
  <c r="U72" i="32"/>
  <c r="Q72" i="32"/>
  <c r="M72" i="32"/>
  <c r="I72" i="32"/>
  <c r="E72" i="32"/>
  <c r="D72" i="32"/>
  <c r="R72" i="32" s="1"/>
  <c r="AZ71" i="32"/>
  <c r="AV71" i="32"/>
  <c r="AR71" i="32"/>
  <c r="AN71" i="32"/>
  <c r="AJ71" i="32"/>
  <c r="AF71" i="32"/>
  <c r="AE71" i="32"/>
  <c r="Y71" i="32"/>
  <c r="U71" i="32"/>
  <c r="Q71" i="32"/>
  <c r="M71" i="32"/>
  <c r="I71" i="32"/>
  <c r="E71" i="32"/>
  <c r="D71" i="32"/>
  <c r="R71" i="32" s="1"/>
  <c r="AZ70" i="32"/>
  <c r="AV70" i="32"/>
  <c r="AR70" i="32"/>
  <c r="AN70" i="32"/>
  <c r="AJ70" i="32"/>
  <c r="AF70" i="32"/>
  <c r="AE70" i="32"/>
  <c r="AS70" i="32" s="1"/>
  <c r="Y70" i="32"/>
  <c r="U70" i="32"/>
  <c r="Q70" i="32"/>
  <c r="M70" i="32"/>
  <c r="I70" i="32"/>
  <c r="E70" i="32"/>
  <c r="D70" i="32"/>
  <c r="AZ68" i="32"/>
  <c r="AV68" i="32"/>
  <c r="AR68" i="32"/>
  <c r="AN68" i="32"/>
  <c r="AJ68" i="32"/>
  <c r="AF68" i="32"/>
  <c r="AE68" i="32"/>
  <c r="AS68" i="32" s="1"/>
  <c r="Y68" i="32"/>
  <c r="U68" i="32"/>
  <c r="Q68" i="32"/>
  <c r="M68" i="32"/>
  <c r="I68" i="32"/>
  <c r="E68" i="32"/>
  <c r="D68" i="32"/>
  <c r="R68" i="32" s="1"/>
  <c r="AZ67" i="32"/>
  <c r="AV67" i="32"/>
  <c r="AR67" i="32"/>
  <c r="AN67" i="32"/>
  <c r="AJ67" i="32"/>
  <c r="AF67" i="32"/>
  <c r="AE67" i="32"/>
  <c r="BA67" i="32" s="1"/>
  <c r="Y67" i="32"/>
  <c r="U67" i="32"/>
  <c r="Q67" i="32"/>
  <c r="M67" i="32"/>
  <c r="I67" i="32"/>
  <c r="E67" i="32"/>
  <c r="D67" i="32"/>
  <c r="R67" i="32" s="1"/>
  <c r="AZ66" i="32"/>
  <c r="AV66" i="32"/>
  <c r="AR66" i="32"/>
  <c r="AN66" i="32"/>
  <c r="AJ66" i="32"/>
  <c r="AF66" i="32"/>
  <c r="AE66" i="32"/>
  <c r="Y66" i="32"/>
  <c r="U66" i="32"/>
  <c r="Q66" i="32"/>
  <c r="M66" i="32"/>
  <c r="I66" i="32"/>
  <c r="E66" i="32"/>
  <c r="D66" i="32"/>
  <c r="R66" i="32" s="1"/>
  <c r="AZ65" i="32"/>
  <c r="AV65" i="32"/>
  <c r="AR65" i="32"/>
  <c r="AN65" i="32"/>
  <c r="AJ65" i="32"/>
  <c r="AF65" i="32"/>
  <c r="AE65" i="32"/>
  <c r="AS65" i="32" s="1"/>
  <c r="Y65" i="32"/>
  <c r="U65" i="32"/>
  <c r="Q65" i="32"/>
  <c r="M65" i="32"/>
  <c r="I65" i="32"/>
  <c r="E65" i="32"/>
  <c r="D65" i="32"/>
  <c r="R65" i="32" s="1"/>
  <c r="AZ64" i="32"/>
  <c r="AV64" i="32"/>
  <c r="AR64" i="32"/>
  <c r="AN64" i="32"/>
  <c r="AJ64" i="32"/>
  <c r="AF64" i="32"/>
  <c r="AE64" i="32"/>
  <c r="AS64" i="32" s="1"/>
  <c r="Y64" i="32"/>
  <c r="U64" i="32"/>
  <c r="Q64" i="32"/>
  <c r="M64" i="32"/>
  <c r="I64" i="32"/>
  <c r="E64" i="32"/>
  <c r="D64" i="32"/>
  <c r="R64" i="32" s="1"/>
  <c r="AZ63" i="32"/>
  <c r="AV63" i="32"/>
  <c r="AR63" i="32"/>
  <c r="AN63" i="32"/>
  <c r="AJ63" i="32"/>
  <c r="AF63" i="32"/>
  <c r="AE63" i="32"/>
  <c r="AS63" i="32" s="1"/>
  <c r="Y63" i="32"/>
  <c r="U63" i="32"/>
  <c r="Q63" i="32"/>
  <c r="M63" i="32"/>
  <c r="I63" i="32"/>
  <c r="E63" i="32"/>
  <c r="D63" i="32"/>
  <c r="R63" i="32" s="1"/>
  <c r="AZ62" i="32"/>
  <c r="AV62" i="32"/>
  <c r="AR62" i="32"/>
  <c r="AN62" i="32"/>
  <c r="AJ62" i="32"/>
  <c r="AF62" i="32"/>
  <c r="AE62" i="32"/>
  <c r="AS62" i="32" s="1"/>
  <c r="Y62" i="32"/>
  <c r="U62" i="32"/>
  <c r="Q62" i="32"/>
  <c r="M62" i="32"/>
  <c r="I62" i="32"/>
  <c r="E62" i="32"/>
  <c r="D62" i="32"/>
  <c r="R62" i="32" s="1"/>
  <c r="AZ61" i="32"/>
  <c r="AV61" i="32"/>
  <c r="AR61" i="32"/>
  <c r="AN61" i="32"/>
  <c r="AJ61" i="32"/>
  <c r="AF61" i="32"/>
  <c r="AE61" i="32"/>
  <c r="AS61" i="32" s="1"/>
  <c r="Y61" i="32"/>
  <c r="U61" i="32"/>
  <c r="Q61" i="32"/>
  <c r="M61" i="32"/>
  <c r="I61" i="32"/>
  <c r="E61" i="32"/>
  <c r="D61" i="32"/>
  <c r="R61" i="32" s="1"/>
  <c r="AZ60" i="32"/>
  <c r="AV60" i="32"/>
  <c r="AR60" i="32"/>
  <c r="AN60" i="32"/>
  <c r="AJ60" i="32"/>
  <c r="AF60" i="32"/>
  <c r="AE60" i="32"/>
  <c r="AS60" i="32" s="1"/>
  <c r="Y60" i="32"/>
  <c r="U60" i="32"/>
  <c r="Q60" i="32"/>
  <c r="M60" i="32"/>
  <c r="I60" i="32"/>
  <c r="E60" i="32"/>
  <c r="D60" i="32"/>
  <c r="V60" i="32" s="1"/>
  <c r="AZ59" i="32"/>
  <c r="AV59" i="32"/>
  <c r="AR59" i="32"/>
  <c r="AN59" i="32"/>
  <c r="AJ59" i="32"/>
  <c r="AF59" i="32"/>
  <c r="AE59" i="32"/>
  <c r="AS59" i="32" s="1"/>
  <c r="Y59" i="32"/>
  <c r="U59" i="32"/>
  <c r="Q59" i="32"/>
  <c r="M59" i="32"/>
  <c r="I59" i="32"/>
  <c r="E59" i="32"/>
  <c r="D59" i="32"/>
  <c r="R59" i="32" s="1"/>
  <c r="AZ57" i="32"/>
  <c r="AV57" i="32"/>
  <c r="AR57" i="32"/>
  <c r="AN57" i="32"/>
  <c r="AJ57" i="32"/>
  <c r="AF57" i="32"/>
  <c r="AE57" i="32"/>
  <c r="AS57" i="32" s="1"/>
  <c r="Y57" i="32"/>
  <c r="U57" i="32"/>
  <c r="Q57" i="32"/>
  <c r="M57" i="32"/>
  <c r="I57" i="32"/>
  <c r="E57" i="32"/>
  <c r="D57" i="32"/>
  <c r="R57" i="32" s="1"/>
  <c r="AZ56" i="32"/>
  <c r="AV56" i="32"/>
  <c r="AR56" i="32"/>
  <c r="AN56" i="32"/>
  <c r="AJ56" i="32"/>
  <c r="AF56" i="32"/>
  <c r="AE56" i="32"/>
  <c r="AO56" i="32" s="1"/>
  <c r="Y56" i="32"/>
  <c r="U56" i="32"/>
  <c r="Q56" i="32"/>
  <c r="M56" i="32"/>
  <c r="I56" i="32"/>
  <c r="E56" i="32"/>
  <c r="D56" i="32"/>
  <c r="R56" i="32" s="1"/>
  <c r="AZ55" i="32"/>
  <c r="AV55" i="32"/>
  <c r="AR55" i="32"/>
  <c r="AN55" i="32"/>
  <c r="AJ55" i="32"/>
  <c r="AF55" i="32"/>
  <c r="AE55" i="32"/>
  <c r="AS55" i="32" s="1"/>
  <c r="Y55" i="32"/>
  <c r="U55" i="32"/>
  <c r="Q55" i="32"/>
  <c r="M55" i="32"/>
  <c r="I55" i="32"/>
  <c r="E55" i="32"/>
  <c r="D55" i="32"/>
  <c r="AZ54" i="32"/>
  <c r="AV54" i="32"/>
  <c r="AR54" i="32"/>
  <c r="AN54" i="32"/>
  <c r="AJ54" i="32"/>
  <c r="AF54" i="32"/>
  <c r="AE54" i="32"/>
  <c r="AS54" i="32" s="1"/>
  <c r="Y54" i="32"/>
  <c r="U54" i="32"/>
  <c r="Q54" i="32"/>
  <c r="M54" i="32"/>
  <c r="I54" i="32"/>
  <c r="E54" i="32"/>
  <c r="D54" i="32"/>
  <c r="R54" i="32" s="1"/>
  <c r="AZ53" i="32"/>
  <c r="AV53" i="32"/>
  <c r="AR53" i="32"/>
  <c r="AN53" i="32"/>
  <c r="AJ53" i="32"/>
  <c r="AF53" i="32"/>
  <c r="AE53" i="32"/>
  <c r="AS53" i="32" s="1"/>
  <c r="Y53" i="32"/>
  <c r="U53" i="32"/>
  <c r="Q53" i="32"/>
  <c r="M53" i="32"/>
  <c r="I53" i="32"/>
  <c r="E53" i="32"/>
  <c r="D53" i="32"/>
  <c r="R53" i="32" s="1"/>
  <c r="AZ52" i="32"/>
  <c r="AV52" i="32"/>
  <c r="AR52" i="32"/>
  <c r="AN52" i="32"/>
  <c r="AJ52" i="32"/>
  <c r="AF52" i="32"/>
  <c r="AE52" i="32"/>
  <c r="AO52" i="32" s="1"/>
  <c r="Y52" i="32"/>
  <c r="U52" i="32"/>
  <c r="Q52" i="32"/>
  <c r="M52" i="32"/>
  <c r="I52" i="32"/>
  <c r="E52" i="32"/>
  <c r="D52" i="32"/>
  <c r="R52" i="32" s="1"/>
  <c r="AZ51" i="32"/>
  <c r="AV51" i="32"/>
  <c r="AR51" i="32"/>
  <c r="AN51" i="32"/>
  <c r="AJ51" i="32"/>
  <c r="AF51" i="32"/>
  <c r="AE51" i="32"/>
  <c r="AS51" i="32" s="1"/>
  <c r="Y51" i="32"/>
  <c r="U51" i="32"/>
  <c r="Q51" i="32"/>
  <c r="M51" i="32"/>
  <c r="I51" i="32"/>
  <c r="E51" i="32"/>
  <c r="D51" i="32"/>
  <c r="R51" i="32" s="1"/>
  <c r="AZ50" i="32"/>
  <c r="AV50" i="32"/>
  <c r="AR50" i="32"/>
  <c r="AN50" i="32"/>
  <c r="AJ50" i="32"/>
  <c r="AF50" i="32"/>
  <c r="AE50" i="32"/>
  <c r="AS50" i="32" s="1"/>
  <c r="Y50" i="32"/>
  <c r="U50" i="32"/>
  <c r="Q50" i="32"/>
  <c r="M50" i="32"/>
  <c r="I50" i="32"/>
  <c r="E50" i="32"/>
  <c r="D50" i="32"/>
  <c r="N50" i="32" s="1"/>
  <c r="AZ49" i="32"/>
  <c r="AV49" i="32"/>
  <c r="AR49" i="32"/>
  <c r="AN49" i="32"/>
  <c r="AJ49" i="32"/>
  <c r="AF49" i="32"/>
  <c r="AE49" i="32"/>
  <c r="AS49" i="32" s="1"/>
  <c r="Y49" i="32"/>
  <c r="U49" i="32"/>
  <c r="Q49" i="32"/>
  <c r="M49" i="32"/>
  <c r="I49" i="32"/>
  <c r="E49" i="32"/>
  <c r="D49" i="32"/>
  <c r="R49" i="32" s="1"/>
  <c r="AZ48" i="32"/>
  <c r="AV48" i="32"/>
  <c r="AR48" i="32"/>
  <c r="AN48" i="32"/>
  <c r="AJ48" i="32"/>
  <c r="AF48" i="32"/>
  <c r="AE48" i="32"/>
  <c r="AO48" i="32" s="1"/>
  <c r="Y48" i="32"/>
  <c r="U48" i="32"/>
  <c r="Q48" i="32"/>
  <c r="M48" i="32"/>
  <c r="I48" i="32"/>
  <c r="E48" i="32"/>
  <c r="D48" i="32"/>
  <c r="AZ46" i="32"/>
  <c r="AV46" i="32"/>
  <c r="AR46" i="32"/>
  <c r="AN46" i="32"/>
  <c r="AJ46" i="32"/>
  <c r="AF46" i="32"/>
  <c r="AE46" i="32"/>
  <c r="AS46" i="32" s="1"/>
  <c r="Y46" i="32"/>
  <c r="U46" i="32"/>
  <c r="Q46" i="32"/>
  <c r="M46" i="32"/>
  <c r="I46" i="32"/>
  <c r="E46" i="32"/>
  <c r="D46" i="32"/>
  <c r="R46" i="32" s="1"/>
  <c r="AZ45" i="32"/>
  <c r="AV45" i="32"/>
  <c r="AR45" i="32"/>
  <c r="AN45" i="32"/>
  <c r="AJ45" i="32"/>
  <c r="AF45" i="32"/>
  <c r="AE45" i="32"/>
  <c r="AO45" i="32" s="1"/>
  <c r="Y45" i="32"/>
  <c r="U45" i="32"/>
  <c r="Q45" i="32"/>
  <c r="M45" i="32"/>
  <c r="I45" i="32"/>
  <c r="E45" i="32"/>
  <c r="D45" i="32"/>
  <c r="N45" i="32" s="1"/>
  <c r="AZ44" i="32"/>
  <c r="AV44" i="32"/>
  <c r="AR44" i="32"/>
  <c r="AN44" i="32"/>
  <c r="AJ44" i="32"/>
  <c r="AF44" i="32"/>
  <c r="AE44" i="32"/>
  <c r="AS44" i="32" s="1"/>
  <c r="Y44" i="32"/>
  <c r="U44" i="32"/>
  <c r="Q44" i="32"/>
  <c r="M44" i="32"/>
  <c r="I44" i="32"/>
  <c r="E44" i="32"/>
  <c r="D44" i="32"/>
  <c r="R44" i="32" s="1"/>
  <c r="AZ43" i="32"/>
  <c r="AV43" i="32"/>
  <c r="AR43" i="32"/>
  <c r="AN43" i="32"/>
  <c r="AJ43" i="32"/>
  <c r="AF43" i="32"/>
  <c r="AE43" i="32"/>
  <c r="AO43" i="32" s="1"/>
  <c r="Y43" i="32"/>
  <c r="U43" i="32"/>
  <c r="Q43" i="32"/>
  <c r="M43" i="32"/>
  <c r="I43" i="32"/>
  <c r="E43" i="32"/>
  <c r="D43" i="32"/>
  <c r="R43" i="32" s="1"/>
  <c r="AZ42" i="32"/>
  <c r="AV42" i="32"/>
  <c r="AR42" i="32"/>
  <c r="AN42" i="32"/>
  <c r="AJ42" i="32"/>
  <c r="AF42" i="32"/>
  <c r="AE42" i="32"/>
  <c r="AS42" i="32" s="1"/>
  <c r="Y42" i="32"/>
  <c r="U42" i="32"/>
  <c r="Q42" i="32"/>
  <c r="M42" i="32"/>
  <c r="I42" i="32"/>
  <c r="E42" i="32"/>
  <c r="D42" i="32"/>
  <c r="R42" i="32" s="1"/>
  <c r="AZ41" i="32"/>
  <c r="AV41" i="32"/>
  <c r="AR41" i="32"/>
  <c r="AN41" i="32"/>
  <c r="AJ41" i="32"/>
  <c r="AF41" i="32"/>
  <c r="AE41" i="32"/>
  <c r="AS41" i="32" s="1"/>
  <c r="Y41" i="32"/>
  <c r="U41" i="32"/>
  <c r="Q41" i="32"/>
  <c r="M41" i="32"/>
  <c r="I41" i="32"/>
  <c r="E41" i="32"/>
  <c r="D41" i="32"/>
  <c r="N41" i="32" s="1"/>
  <c r="AZ40" i="32"/>
  <c r="AV40" i="32"/>
  <c r="AR40" i="32"/>
  <c r="AN40" i="32"/>
  <c r="AJ40" i="32"/>
  <c r="AF40" i="32"/>
  <c r="AE40" i="32"/>
  <c r="AS40" i="32" s="1"/>
  <c r="Y40" i="32"/>
  <c r="U40" i="32"/>
  <c r="Q40" i="32"/>
  <c r="M40" i="32"/>
  <c r="I40" i="32"/>
  <c r="E40" i="32"/>
  <c r="D40" i="32"/>
  <c r="R40" i="32" s="1"/>
  <c r="AZ39" i="32"/>
  <c r="AV39" i="32"/>
  <c r="AR39" i="32"/>
  <c r="AN39" i="32"/>
  <c r="AJ39" i="32"/>
  <c r="AF39" i="32"/>
  <c r="AE39" i="32"/>
  <c r="AO39" i="32" s="1"/>
  <c r="Y39" i="32"/>
  <c r="U39" i="32"/>
  <c r="Q39" i="32"/>
  <c r="M39" i="32"/>
  <c r="I39" i="32"/>
  <c r="E39" i="32"/>
  <c r="D39" i="32"/>
  <c r="AZ38" i="32"/>
  <c r="AV38" i="32"/>
  <c r="AR38" i="32"/>
  <c r="AN38" i="32"/>
  <c r="AJ38" i="32"/>
  <c r="AF38" i="32"/>
  <c r="AE38" i="32"/>
  <c r="AS38" i="32" s="1"/>
  <c r="Y38" i="32"/>
  <c r="U38" i="32"/>
  <c r="Q38" i="32"/>
  <c r="M38" i="32"/>
  <c r="I38" i="32"/>
  <c r="E38" i="32"/>
  <c r="D38" i="32"/>
  <c r="AZ37" i="32"/>
  <c r="AV37" i="32"/>
  <c r="AR37" i="32"/>
  <c r="AN37" i="32"/>
  <c r="AJ37" i="32"/>
  <c r="AF37" i="32"/>
  <c r="AE37" i="32"/>
  <c r="AO37" i="32" s="1"/>
  <c r="Y37" i="32"/>
  <c r="U37" i="32"/>
  <c r="Q37" i="32"/>
  <c r="M37" i="32"/>
  <c r="I37" i="32"/>
  <c r="E37" i="32"/>
  <c r="D37" i="32"/>
  <c r="N37" i="32" s="1"/>
  <c r="AZ35" i="32"/>
  <c r="AV35" i="32"/>
  <c r="AR35" i="32"/>
  <c r="AN35" i="32"/>
  <c r="AJ35" i="32"/>
  <c r="AF35" i="32"/>
  <c r="AE35" i="32"/>
  <c r="AS35" i="32" s="1"/>
  <c r="Y35" i="32"/>
  <c r="U35" i="32"/>
  <c r="Q35" i="32"/>
  <c r="M35" i="32"/>
  <c r="I35" i="32"/>
  <c r="E35" i="32"/>
  <c r="D35" i="32"/>
  <c r="R35" i="32" s="1"/>
  <c r="AZ34" i="32"/>
  <c r="AV34" i="32"/>
  <c r="AR34" i="32"/>
  <c r="AN34" i="32"/>
  <c r="AJ34" i="32"/>
  <c r="AF34" i="32"/>
  <c r="AE34" i="32"/>
  <c r="AO34" i="32" s="1"/>
  <c r="Y34" i="32"/>
  <c r="U34" i="32"/>
  <c r="Q34" i="32"/>
  <c r="M34" i="32"/>
  <c r="I34" i="32"/>
  <c r="E34" i="32"/>
  <c r="D34" i="32"/>
  <c r="V34" i="32" s="1"/>
  <c r="AZ33" i="32"/>
  <c r="AV33" i="32"/>
  <c r="AR33" i="32"/>
  <c r="AN33" i="32"/>
  <c r="AJ33" i="32"/>
  <c r="AF33" i="32"/>
  <c r="AE33" i="32"/>
  <c r="AS33" i="32" s="1"/>
  <c r="Y33" i="32"/>
  <c r="U33" i="32"/>
  <c r="Q33" i="32"/>
  <c r="M33" i="32"/>
  <c r="I33" i="32"/>
  <c r="E33" i="32"/>
  <c r="D33" i="32"/>
  <c r="AZ32" i="32"/>
  <c r="AV32" i="32"/>
  <c r="AR32" i="32"/>
  <c r="AN32" i="32"/>
  <c r="AJ32" i="32"/>
  <c r="AF32" i="32"/>
  <c r="AE32" i="32"/>
  <c r="AS32" i="32" s="1"/>
  <c r="Y32" i="32"/>
  <c r="U32" i="32"/>
  <c r="Q32" i="32"/>
  <c r="M32" i="32"/>
  <c r="I32" i="32"/>
  <c r="E32" i="32"/>
  <c r="D32" i="32"/>
  <c r="R32" i="32" s="1"/>
  <c r="AZ31" i="32"/>
  <c r="AV31" i="32"/>
  <c r="AR31" i="32"/>
  <c r="AN31" i="32"/>
  <c r="AJ31" i="32"/>
  <c r="AF31" i="32"/>
  <c r="AE31" i="32"/>
  <c r="AS31" i="32" s="1"/>
  <c r="Y31" i="32"/>
  <c r="U31" i="32"/>
  <c r="Q31" i="32"/>
  <c r="M31" i="32"/>
  <c r="I31" i="32"/>
  <c r="E31" i="32"/>
  <c r="D31" i="32"/>
  <c r="R31" i="32" s="1"/>
  <c r="AZ30" i="32"/>
  <c r="AV30" i="32"/>
  <c r="AR30" i="32"/>
  <c r="AN30" i="32"/>
  <c r="AJ30" i="32"/>
  <c r="AF30" i="32"/>
  <c r="AE30" i="32"/>
  <c r="AS30" i="32" s="1"/>
  <c r="Y30" i="32"/>
  <c r="U30" i="32"/>
  <c r="Q30" i="32"/>
  <c r="M30" i="32"/>
  <c r="I30" i="32"/>
  <c r="E30" i="32"/>
  <c r="D30" i="32"/>
  <c r="V30" i="32" s="1"/>
  <c r="AZ29" i="32"/>
  <c r="AV29" i="32"/>
  <c r="AR29" i="32"/>
  <c r="AN29" i="32"/>
  <c r="AJ29" i="32"/>
  <c r="AF29" i="32"/>
  <c r="AE29" i="32"/>
  <c r="AS29" i="32" s="1"/>
  <c r="Y29" i="32"/>
  <c r="U29" i="32"/>
  <c r="Q29" i="32"/>
  <c r="M29" i="32"/>
  <c r="I29" i="32"/>
  <c r="E29" i="32"/>
  <c r="D29" i="32"/>
  <c r="AZ28" i="32"/>
  <c r="AV28" i="32"/>
  <c r="AR28" i="32"/>
  <c r="AN28" i="32"/>
  <c r="AJ28" i="32"/>
  <c r="AF28" i="32"/>
  <c r="AE28" i="32"/>
  <c r="AS28" i="32" s="1"/>
  <c r="Y28" i="32"/>
  <c r="U28" i="32"/>
  <c r="Q28" i="32"/>
  <c r="M28" i="32"/>
  <c r="I28" i="32"/>
  <c r="E28" i="32"/>
  <c r="D28" i="32"/>
  <c r="R28" i="32" s="1"/>
  <c r="AZ27" i="32"/>
  <c r="AV27" i="32"/>
  <c r="AR27" i="32"/>
  <c r="AN27" i="32"/>
  <c r="AJ27" i="32"/>
  <c r="AF27" i="32"/>
  <c r="AE27" i="32"/>
  <c r="AS27" i="32" s="1"/>
  <c r="Y27" i="32"/>
  <c r="U27" i="32"/>
  <c r="Q27" i="32"/>
  <c r="M27" i="32"/>
  <c r="I27" i="32"/>
  <c r="E27" i="32"/>
  <c r="D27" i="32"/>
  <c r="R27" i="32" s="1"/>
  <c r="AZ26" i="32"/>
  <c r="AV26" i="32"/>
  <c r="AR26" i="32"/>
  <c r="AN26" i="32"/>
  <c r="AJ26" i="32"/>
  <c r="AF26" i="32"/>
  <c r="AE26" i="32"/>
  <c r="AS26" i="32" s="1"/>
  <c r="Y26" i="32"/>
  <c r="U26" i="32"/>
  <c r="Q26" i="32"/>
  <c r="M26" i="32"/>
  <c r="I26" i="32"/>
  <c r="E26" i="32"/>
  <c r="D26" i="32"/>
  <c r="V26" i="32" s="1"/>
  <c r="AZ24" i="32"/>
  <c r="AV24" i="32"/>
  <c r="AR24" i="32"/>
  <c r="AN24" i="32"/>
  <c r="AJ24" i="32"/>
  <c r="AF24" i="32"/>
  <c r="AE24" i="32"/>
  <c r="AS24" i="32" s="1"/>
  <c r="Y24" i="32"/>
  <c r="U24" i="32"/>
  <c r="Q24" i="32"/>
  <c r="M24" i="32"/>
  <c r="I24" i="32"/>
  <c r="E24" i="32"/>
  <c r="D24" i="32"/>
  <c r="AZ23" i="32"/>
  <c r="AV23" i="32"/>
  <c r="AR23" i="32"/>
  <c r="AN23" i="32"/>
  <c r="AJ23" i="32"/>
  <c r="AF23" i="32"/>
  <c r="AE23" i="32"/>
  <c r="AS23" i="32" s="1"/>
  <c r="Y23" i="32"/>
  <c r="U23" i="32"/>
  <c r="Q23" i="32"/>
  <c r="M23" i="32"/>
  <c r="I23" i="32"/>
  <c r="E23" i="32"/>
  <c r="D23" i="32"/>
  <c r="R23" i="32" s="1"/>
  <c r="AZ22" i="32"/>
  <c r="AV22" i="32"/>
  <c r="AR22" i="32"/>
  <c r="AN22" i="32"/>
  <c r="AJ22" i="32"/>
  <c r="AF22" i="32"/>
  <c r="AE22" i="32"/>
  <c r="AS22" i="32" s="1"/>
  <c r="Y22" i="32"/>
  <c r="U22" i="32"/>
  <c r="Q22" i="32"/>
  <c r="M22" i="32"/>
  <c r="I22" i="32"/>
  <c r="E22" i="32"/>
  <c r="D22" i="32"/>
  <c r="R22" i="32" s="1"/>
  <c r="AZ21" i="32"/>
  <c r="AV21" i="32"/>
  <c r="AR21" i="32"/>
  <c r="AN21" i="32"/>
  <c r="AJ21" i="32"/>
  <c r="AF21" i="32"/>
  <c r="AE21" i="32"/>
  <c r="AS21" i="32" s="1"/>
  <c r="Y21" i="32"/>
  <c r="U21" i="32"/>
  <c r="Q21" i="32"/>
  <c r="M21" i="32"/>
  <c r="I21" i="32"/>
  <c r="E21" i="32"/>
  <c r="D21" i="32"/>
  <c r="V21" i="32" s="1"/>
  <c r="AZ20" i="32"/>
  <c r="AV20" i="32"/>
  <c r="AR20" i="32"/>
  <c r="AN20" i="32"/>
  <c r="AJ20" i="32"/>
  <c r="AF20" i="32"/>
  <c r="AE20" i="32"/>
  <c r="AS20" i="32" s="1"/>
  <c r="Y20" i="32"/>
  <c r="U20" i="32"/>
  <c r="Q20" i="32"/>
  <c r="M20" i="32"/>
  <c r="I20" i="32"/>
  <c r="E20" i="32"/>
  <c r="D20" i="32"/>
  <c r="AZ19" i="32"/>
  <c r="AV19" i="32"/>
  <c r="AR19" i="32"/>
  <c r="AN19" i="32"/>
  <c r="AJ19" i="32"/>
  <c r="AF19" i="32"/>
  <c r="AE19" i="32"/>
  <c r="AS19" i="32" s="1"/>
  <c r="Y19" i="32"/>
  <c r="U19" i="32"/>
  <c r="Q19" i="32"/>
  <c r="M19" i="32"/>
  <c r="I19" i="32"/>
  <c r="E19" i="32"/>
  <c r="D19" i="32"/>
  <c r="R19" i="32" s="1"/>
  <c r="AZ18" i="32"/>
  <c r="AV18" i="32"/>
  <c r="AR18" i="32"/>
  <c r="AN18" i="32"/>
  <c r="AJ18" i="32"/>
  <c r="AF18" i="32"/>
  <c r="AE18" i="32"/>
  <c r="AS18" i="32" s="1"/>
  <c r="Y18" i="32"/>
  <c r="U18" i="32"/>
  <c r="Q18" i="32"/>
  <c r="M18" i="32"/>
  <c r="I18" i="32"/>
  <c r="E18" i="32"/>
  <c r="D18" i="32"/>
  <c r="R18" i="32" s="1"/>
  <c r="AZ17" i="32"/>
  <c r="AV17" i="32"/>
  <c r="AR17" i="32"/>
  <c r="AN17" i="32"/>
  <c r="AJ17" i="32"/>
  <c r="AF17" i="32"/>
  <c r="AE17" i="32"/>
  <c r="AS17" i="32" s="1"/>
  <c r="Y17" i="32"/>
  <c r="U17" i="32"/>
  <c r="Q17" i="32"/>
  <c r="M17" i="32"/>
  <c r="I17" i="32"/>
  <c r="E17" i="32"/>
  <c r="D17" i="32"/>
  <c r="V17" i="32" s="1"/>
  <c r="AZ16" i="32"/>
  <c r="AV16" i="32"/>
  <c r="AR16" i="32"/>
  <c r="AN16" i="32"/>
  <c r="AJ16" i="32"/>
  <c r="AF16" i="32"/>
  <c r="AE16" i="32"/>
  <c r="AS16" i="32" s="1"/>
  <c r="Y16" i="32"/>
  <c r="U16" i="32"/>
  <c r="Q16" i="32"/>
  <c r="M16" i="32"/>
  <c r="I16" i="32"/>
  <c r="E16" i="32"/>
  <c r="D16" i="32"/>
  <c r="R16" i="32" s="1"/>
  <c r="AZ15" i="32"/>
  <c r="AV15" i="32"/>
  <c r="AR15" i="32"/>
  <c r="AN15" i="32"/>
  <c r="AJ15" i="32"/>
  <c r="AF15" i="32"/>
  <c r="AE15" i="32"/>
  <c r="AS15" i="32" s="1"/>
  <c r="Y15" i="32"/>
  <c r="U15" i="32"/>
  <c r="Q15" i="32"/>
  <c r="M15" i="32"/>
  <c r="I15" i="32"/>
  <c r="E15" i="32"/>
  <c r="D15" i="32"/>
  <c r="R15" i="32" s="1"/>
  <c r="AZ13" i="32"/>
  <c r="AV13" i="32"/>
  <c r="AR13" i="32"/>
  <c r="AN13" i="32"/>
  <c r="AJ13" i="32"/>
  <c r="AF13" i="32"/>
  <c r="AE13" i="32"/>
  <c r="Y13" i="32"/>
  <c r="U13" i="32"/>
  <c r="Q13" i="32"/>
  <c r="M13" i="32"/>
  <c r="I13" i="32"/>
  <c r="E13" i="32"/>
  <c r="D13" i="32"/>
  <c r="R13" i="32" s="1"/>
  <c r="AZ12" i="32"/>
  <c r="AV12" i="32"/>
  <c r="AR12" i="32"/>
  <c r="AN12" i="32"/>
  <c r="AJ12" i="32"/>
  <c r="AF12" i="32"/>
  <c r="AE12" i="32"/>
  <c r="AS12" i="32" s="1"/>
  <c r="Y12" i="32"/>
  <c r="U12" i="32"/>
  <c r="Q12" i="32"/>
  <c r="M12" i="32"/>
  <c r="I12" i="32"/>
  <c r="E12" i="32"/>
  <c r="D12" i="32"/>
  <c r="V12" i="32" s="1"/>
  <c r="AZ11" i="32"/>
  <c r="AV11" i="32"/>
  <c r="AR11" i="32"/>
  <c r="AN11" i="32"/>
  <c r="AJ11" i="32"/>
  <c r="AF11" i="32"/>
  <c r="AE11" i="32"/>
  <c r="AS11" i="32" s="1"/>
  <c r="Y11" i="32"/>
  <c r="U11" i="32"/>
  <c r="Q11" i="32"/>
  <c r="M11" i="32"/>
  <c r="I11" i="32"/>
  <c r="E11" i="32"/>
  <c r="D11" i="32"/>
  <c r="R11" i="32" s="1"/>
  <c r="AZ10" i="32"/>
  <c r="AV10" i="32"/>
  <c r="AR10" i="32"/>
  <c r="AN10" i="32"/>
  <c r="AJ10" i="32"/>
  <c r="AF10" i="32"/>
  <c r="AE10" i="32"/>
  <c r="AS10" i="32" s="1"/>
  <c r="Y10" i="32"/>
  <c r="U10" i="32"/>
  <c r="Q10" i="32"/>
  <c r="M10" i="32"/>
  <c r="I10" i="32"/>
  <c r="E10" i="32"/>
  <c r="D10" i="32"/>
  <c r="R10" i="32" s="1"/>
  <c r="AZ9" i="32"/>
  <c r="AV9" i="32"/>
  <c r="AR9" i="32"/>
  <c r="AN9" i="32"/>
  <c r="AJ9" i="32"/>
  <c r="AF9" i="32"/>
  <c r="AE9" i="32"/>
  <c r="Y9" i="32"/>
  <c r="U9" i="32"/>
  <c r="Q9" i="32"/>
  <c r="M9" i="32"/>
  <c r="I9" i="32"/>
  <c r="E9" i="32"/>
  <c r="D9" i="32"/>
  <c r="R9" i="32" s="1"/>
  <c r="AZ8" i="32"/>
  <c r="AV8" i="32"/>
  <c r="AR8" i="32"/>
  <c r="AN8" i="32"/>
  <c r="AJ8" i="32"/>
  <c r="AF8" i="32"/>
  <c r="AE8" i="32"/>
  <c r="AS8" i="32" s="1"/>
  <c r="Y8" i="32"/>
  <c r="U8" i="32"/>
  <c r="Q8" i="32"/>
  <c r="M8" i="32"/>
  <c r="I8" i="32"/>
  <c r="E8" i="32"/>
  <c r="D8" i="32"/>
  <c r="V8" i="32" s="1"/>
  <c r="AZ7" i="32"/>
  <c r="AV7" i="32"/>
  <c r="AR7" i="32"/>
  <c r="AN7" i="32"/>
  <c r="AJ7" i="32"/>
  <c r="AF7" i="32"/>
  <c r="AE7" i="32"/>
  <c r="AO7" i="32" s="1"/>
  <c r="Y7" i="32"/>
  <c r="U7" i="32"/>
  <c r="Q7" i="32"/>
  <c r="M7" i="32"/>
  <c r="I7" i="32"/>
  <c r="E7" i="32"/>
  <c r="D7" i="32"/>
  <c r="R7" i="32" s="1"/>
  <c r="AZ6" i="32"/>
  <c r="AV6" i="32"/>
  <c r="AR6" i="32"/>
  <c r="AN6" i="32"/>
  <c r="AJ6" i="32"/>
  <c r="AF6" i="32"/>
  <c r="AE6" i="32"/>
  <c r="AS6" i="32" s="1"/>
  <c r="Y6" i="32"/>
  <c r="U6" i="32"/>
  <c r="Q6" i="32"/>
  <c r="M6" i="32"/>
  <c r="I6" i="32"/>
  <c r="E6" i="32"/>
  <c r="D6" i="32"/>
  <c r="R6" i="32" s="1"/>
  <c r="AZ5" i="32"/>
  <c r="AV5" i="32"/>
  <c r="AR5" i="32"/>
  <c r="AN5" i="32"/>
  <c r="AJ5" i="32"/>
  <c r="AF5" i="32"/>
  <c r="AE5" i="32"/>
  <c r="AS5" i="32" s="1"/>
  <c r="Y5" i="32"/>
  <c r="U5" i="32"/>
  <c r="Q5" i="32"/>
  <c r="M5" i="32"/>
  <c r="I5" i="32"/>
  <c r="E5" i="32"/>
  <c r="D5" i="32"/>
  <c r="R5" i="32" s="1"/>
  <c r="AZ4" i="32"/>
  <c r="AV4" i="32"/>
  <c r="AV114" i="32" s="1"/>
  <c r="AR4" i="32"/>
  <c r="AN4" i="32"/>
  <c r="AJ4" i="32"/>
  <c r="AF4" i="32"/>
  <c r="AE4" i="32"/>
  <c r="AS4" i="32" s="1"/>
  <c r="Y4" i="32"/>
  <c r="U4" i="32"/>
  <c r="Q4" i="32"/>
  <c r="M4" i="32"/>
  <c r="I4" i="32"/>
  <c r="E4" i="32"/>
  <c r="D4" i="32"/>
  <c r="V4" i="32" s="1"/>
  <c r="AX114" i="31"/>
  <c r="AP114" i="31"/>
  <c r="AL114" i="31"/>
  <c r="AH114" i="31"/>
  <c r="AB114" i="31"/>
  <c r="W114" i="31"/>
  <c r="O114" i="31"/>
  <c r="K114" i="31"/>
  <c r="G114" i="31"/>
  <c r="A114" i="31"/>
  <c r="AZ112" i="31"/>
  <c r="AV112" i="31"/>
  <c r="AR112" i="31"/>
  <c r="AN112" i="31"/>
  <c r="AJ112" i="31"/>
  <c r="AF112" i="31"/>
  <c r="AE112" i="31"/>
  <c r="AW112" i="31" s="1"/>
  <c r="Y112" i="31"/>
  <c r="U112" i="31"/>
  <c r="Q112" i="31"/>
  <c r="M112" i="31"/>
  <c r="I112" i="31"/>
  <c r="E112" i="31"/>
  <c r="D112" i="31"/>
  <c r="V112" i="31" s="1"/>
  <c r="AZ111" i="31"/>
  <c r="AV111" i="31"/>
  <c r="AR111" i="31"/>
  <c r="AN111" i="31"/>
  <c r="AJ111" i="31"/>
  <c r="AF111" i="31"/>
  <c r="AE111" i="31"/>
  <c r="AO111" i="31" s="1"/>
  <c r="Y111" i="31"/>
  <c r="U111" i="31"/>
  <c r="Q111" i="31"/>
  <c r="M111" i="31"/>
  <c r="I111" i="31"/>
  <c r="E111" i="31"/>
  <c r="D111" i="31"/>
  <c r="R111" i="31" s="1"/>
  <c r="AZ110" i="31"/>
  <c r="AV110" i="31"/>
  <c r="AR110" i="31"/>
  <c r="AN110" i="31"/>
  <c r="AJ110" i="31"/>
  <c r="AF110" i="31"/>
  <c r="AE110" i="31"/>
  <c r="AS110" i="31" s="1"/>
  <c r="Y110" i="31"/>
  <c r="U110" i="31"/>
  <c r="Q110" i="31"/>
  <c r="M110" i="31"/>
  <c r="I110" i="31"/>
  <c r="E110" i="31"/>
  <c r="D110" i="31"/>
  <c r="R110" i="31" s="1"/>
  <c r="AZ109" i="31"/>
  <c r="AV109" i="31"/>
  <c r="AR109" i="31"/>
  <c r="AN109" i="31"/>
  <c r="AJ109" i="31"/>
  <c r="AF109" i="31"/>
  <c r="AE109" i="31"/>
  <c r="AS109" i="31" s="1"/>
  <c r="Y109" i="31"/>
  <c r="U109" i="31"/>
  <c r="Q109" i="31"/>
  <c r="M109" i="31"/>
  <c r="I109" i="31"/>
  <c r="E109" i="31"/>
  <c r="D109" i="31"/>
  <c r="R109" i="31" s="1"/>
  <c r="AZ108" i="31"/>
  <c r="AV108" i="31"/>
  <c r="AR108" i="31"/>
  <c r="AN108" i="31"/>
  <c r="AJ108" i="31"/>
  <c r="AF108" i="31"/>
  <c r="AE108" i="31"/>
  <c r="AO108" i="31" s="1"/>
  <c r="Y108" i="31"/>
  <c r="U108" i="31"/>
  <c r="Q108" i="31"/>
  <c r="M108" i="31"/>
  <c r="I108" i="31"/>
  <c r="E108" i="31"/>
  <c r="D108" i="31"/>
  <c r="V108" i="31" s="1"/>
  <c r="AZ107" i="31"/>
  <c r="AV107" i="31"/>
  <c r="AR107" i="31"/>
  <c r="AN107" i="31"/>
  <c r="AJ107" i="31"/>
  <c r="AF107" i="31"/>
  <c r="AE107" i="31"/>
  <c r="AW107" i="31" s="1"/>
  <c r="Y107" i="31"/>
  <c r="U107" i="31"/>
  <c r="Q107" i="31"/>
  <c r="M107" i="31"/>
  <c r="I107" i="31"/>
  <c r="E107" i="31"/>
  <c r="D107" i="31"/>
  <c r="N107" i="31" s="1"/>
  <c r="AZ106" i="31"/>
  <c r="AV106" i="31"/>
  <c r="AR106" i="31"/>
  <c r="AN106" i="31"/>
  <c r="AJ106" i="31"/>
  <c r="AF106" i="31"/>
  <c r="AE106" i="31"/>
  <c r="AS106" i="31" s="1"/>
  <c r="Y106" i="31"/>
  <c r="U106" i="31"/>
  <c r="Q106" i="31"/>
  <c r="M106" i="31"/>
  <c r="I106" i="31"/>
  <c r="E106" i="31"/>
  <c r="D106" i="31"/>
  <c r="V106" i="31" s="1"/>
  <c r="AZ105" i="31"/>
  <c r="AV105" i="31"/>
  <c r="AR105" i="31"/>
  <c r="AN105" i="31"/>
  <c r="AJ105" i="31"/>
  <c r="AF105" i="31"/>
  <c r="AE105" i="31"/>
  <c r="AO105" i="31" s="1"/>
  <c r="Y105" i="31"/>
  <c r="U105" i="31"/>
  <c r="Q105" i="31"/>
  <c r="M105" i="31"/>
  <c r="I105" i="31"/>
  <c r="E105" i="31"/>
  <c r="D105" i="31"/>
  <c r="R105" i="31" s="1"/>
  <c r="AZ104" i="31"/>
  <c r="AV104" i="31"/>
  <c r="AR104" i="31"/>
  <c r="AN104" i="31"/>
  <c r="AJ104" i="31"/>
  <c r="AF104" i="31"/>
  <c r="AE104" i="31"/>
  <c r="AW104" i="31" s="1"/>
  <c r="Y104" i="31"/>
  <c r="U104" i="31"/>
  <c r="Q104" i="31"/>
  <c r="M104" i="31"/>
  <c r="I104" i="31"/>
  <c r="E104" i="31"/>
  <c r="D104" i="31"/>
  <c r="V104" i="31" s="1"/>
  <c r="AZ103" i="31"/>
  <c r="AV103" i="31"/>
  <c r="AR103" i="31"/>
  <c r="AN103" i="31"/>
  <c r="AJ103" i="31"/>
  <c r="AF103" i="31"/>
  <c r="AE103" i="31"/>
  <c r="AS103" i="31" s="1"/>
  <c r="Y103" i="31"/>
  <c r="U103" i="31"/>
  <c r="Q103" i="31"/>
  <c r="M103" i="31"/>
  <c r="I103" i="31"/>
  <c r="E103" i="31"/>
  <c r="D103" i="31"/>
  <c r="AZ101" i="31"/>
  <c r="AV101" i="31"/>
  <c r="AR101" i="31"/>
  <c r="AN101" i="31"/>
  <c r="AJ101" i="31"/>
  <c r="AF101" i="31"/>
  <c r="AE101" i="31"/>
  <c r="AS101" i="31" s="1"/>
  <c r="Y101" i="31"/>
  <c r="U101" i="31"/>
  <c r="Q101" i="31"/>
  <c r="M101" i="31"/>
  <c r="I101" i="31"/>
  <c r="E101" i="31"/>
  <c r="D101" i="31"/>
  <c r="R101" i="31" s="1"/>
  <c r="AZ100" i="31"/>
  <c r="AV100" i="31"/>
  <c r="AR100" i="31"/>
  <c r="AN100" i="31"/>
  <c r="AJ100" i="31"/>
  <c r="AF100" i="31"/>
  <c r="AE100" i="31"/>
  <c r="AS100" i="31" s="1"/>
  <c r="Y100" i="31"/>
  <c r="U100" i="31"/>
  <c r="Q100" i="31"/>
  <c r="M100" i="31"/>
  <c r="I100" i="31"/>
  <c r="E100" i="31"/>
  <c r="D100" i="31"/>
  <c r="N100" i="31" s="1"/>
  <c r="AZ99" i="31"/>
  <c r="AV99" i="31"/>
  <c r="AR99" i="31"/>
  <c r="AN99" i="31"/>
  <c r="AJ99" i="31"/>
  <c r="AF99" i="31"/>
  <c r="AE99" i="31"/>
  <c r="AW99" i="31" s="1"/>
  <c r="Y99" i="31"/>
  <c r="U99" i="31"/>
  <c r="Q99" i="31"/>
  <c r="M99" i="31"/>
  <c r="I99" i="31"/>
  <c r="E99" i="31"/>
  <c r="D99" i="31"/>
  <c r="R99" i="31" s="1"/>
  <c r="AZ98" i="31"/>
  <c r="AV98" i="31"/>
  <c r="AR98" i="31"/>
  <c r="AN98" i="31"/>
  <c r="AJ98" i="31"/>
  <c r="AF98" i="31"/>
  <c r="AE98" i="31"/>
  <c r="AS98" i="31" s="1"/>
  <c r="Y98" i="31"/>
  <c r="U98" i="31"/>
  <c r="Q98" i="31"/>
  <c r="M98" i="31"/>
  <c r="I98" i="31"/>
  <c r="E98" i="31"/>
  <c r="D98" i="31"/>
  <c r="Z98" i="31" s="1"/>
  <c r="AZ97" i="31"/>
  <c r="AV97" i="31"/>
  <c r="AR97" i="31"/>
  <c r="AN97" i="31"/>
  <c r="AJ97" i="31"/>
  <c r="AF97" i="31"/>
  <c r="AE97" i="31"/>
  <c r="AW97" i="31" s="1"/>
  <c r="Y97" i="31"/>
  <c r="U97" i="31"/>
  <c r="Q97" i="31"/>
  <c r="M97" i="31"/>
  <c r="I97" i="31"/>
  <c r="E97" i="31"/>
  <c r="D97" i="31"/>
  <c r="AZ96" i="31"/>
  <c r="AV96" i="31"/>
  <c r="AR96" i="31"/>
  <c r="AN96" i="31"/>
  <c r="AJ96" i="31"/>
  <c r="AF96" i="31"/>
  <c r="AE96" i="31"/>
  <c r="BA96" i="31" s="1"/>
  <c r="Y96" i="31"/>
  <c r="U96" i="31"/>
  <c r="Q96" i="31"/>
  <c r="M96" i="31"/>
  <c r="I96" i="31"/>
  <c r="E96" i="31"/>
  <c r="D96" i="31"/>
  <c r="R96" i="31" s="1"/>
  <c r="AZ95" i="31"/>
  <c r="AV95" i="31"/>
  <c r="AR95" i="31"/>
  <c r="AN95" i="31"/>
  <c r="AJ95" i="31"/>
  <c r="AF95" i="31"/>
  <c r="AE95" i="31"/>
  <c r="AS95" i="31" s="1"/>
  <c r="Y95" i="31"/>
  <c r="U95" i="31"/>
  <c r="Q95" i="31"/>
  <c r="M95" i="31"/>
  <c r="I95" i="31"/>
  <c r="E95" i="31"/>
  <c r="D95" i="31"/>
  <c r="V95" i="31" s="1"/>
  <c r="AZ94" i="31"/>
  <c r="AV94" i="31"/>
  <c r="AR94" i="31"/>
  <c r="AN94" i="31"/>
  <c r="AJ94" i="31"/>
  <c r="AF94" i="31"/>
  <c r="AE94" i="31"/>
  <c r="AS94" i="31" s="1"/>
  <c r="Y94" i="31"/>
  <c r="U94" i="31"/>
  <c r="Q94" i="31"/>
  <c r="M94" i="31"/>
  <c r="I94" i="31"/>
  <c r="E94" i="31"/>
  <c r="D94" i="31"/>
  <c r="Z94" i="31" s="1"/>
  <c r="AZ93" i="31"/>
  <c r="AV93" i="31"/>
  <c r="AR93" i="31"/>
  <c r="AN93" i="31"/>
  <c r="AJ93" i="31"/>
  <c r="AF93" i="31"/>
  <c r="AE93" i="31"/>
  <c r="AW93" i="31" s="1"/>
  <c r="Y93" i="31"/>
  <c r="U93" i="31"/>
  <c r="Q93" i="31"/>
  <c r="M93" i="31"/>
  <c r="I93" i="31"/>
  <c r="E93" i="31"/>
  <c r="D93" i="31"/>
  <c r="R93" i="31" s="1"/>
  <c r="AZ92" i="31"/>
  <c r="AV92" i="31"/>
  <c r="AR92" i="31"/>
  <c r="AN92" i="31"/>
  <c r="AJ92" i="31"/>
  <c r="AF92" i="31"/>
  <c r="AE92" i="31"/>
  <c r="BA92" i="31" s="1"/>
  <c r="Y92" i="31"/>
  <c r="U92" i="31"/>
  <c r="Q92" i="31"/>
  <c r="M92" i="31"/>
  <c r="I92" i="31"/>
  <c r="E92" i="31"/>
  <c r="D92" i="31"/>
  <c r="R92" i="31" s="1"/>
  <c r="AZ90" i="31"/>
  <c r="AV90" i="31"/>
  <c r="AR90" i="31"/>
  <c r="AN90" i="31"/>
  <c r="AJ90" i="31"/>
  <c r="AF90" i="31"/>
  <c r="AE90" i="31"/>
  <c r="AS90" i="31" s="1"/>
  <c r="Y90" i="31"/>
  <c r="U90" i="31"/>
  <c r="Q90" i="31"/>
  <c r="M90" i="31"/>
  <c r="I90" i="31"/>
  <c r="E90" i="31"/>
  <c r="D90" i="31"/>
  <c r="V90" i="31" s="1"/>
  <c r="AZ89" i="31"/>
  <c r="AV89" i="31"/>
  <c r="AR89" i="31"/>
  <c r="AN89" i="31"/>
  <c r="AJ89" i="31"/>
  <c r="AF89" i="31"/>
  <c r="AE89" i="31"/>
  <c r="AS89" i="31" s="1"/>
  <c r="Y89" i="31"/>
  <c r="U89" i="31"/>
  <c r="Q89" i="31"/>
  <c r="M89" i="31"/>
  <c r="I89" i="31"/>
  <c r="E89" i="31"/>
  <c r="D89" i="31"/>
  <c r="Z89" i="31" s="1"/>
  <c r="AZ88" i="31"/>
  <c r="AV88" i="31"/>
  <c r="AR88" i="31"/>
  <c r="AN88" i="31"/>
  <c r="AJ88" i="31"/>
  <c r="AF88" i="31"/>
  <c r="AE88" i="31"/>
  <c r="AW88" i="31" s="1"/>
  <c r="Y88" i="31"/>
  <c r="U88" i="31"/>
  <c r="Q88" i="31"/>
  <c r="M88" i="31"/>
  <c r="I88" i="31"/>
  <c r="E88" i="31"/>
  <c r="D88" i="31"/>
  <c r="AZ87" i="31"/>
  <c r="AV87" i="31"/>
  <c r="AR87" i="31"/>
  <c r="AN87" i="31"/>
  <c r="AJ87" i="31"/>
  <c r="AF87" i="31"/>
  <c r="AE87" i="31"/>
  <c r="BA87" i="31" s="1"/>
  <c r="Y87" i="31"/>
  <c r="U87" i="31"/>
  <c r="Q87" i="31"/>
  <c r="M87" i="31"/>
  <c r="I87" i="31"/>
  <c r="E87" i="31"/>
  <c r="D87" i="31"/>
  <c r="R87" i="31" s="1"/>
  <c r="AZ86" i="31"/>
  <c r="AV86" i="31"/>
  <c r="AR86" i="31"/>
  <c r="AN86" i="31"/>
  <c r="AJ86" i="31"/>
  <c r="AF86" i="31"/>
  <c r="AE86" i="31"/>
  <c r="Y86" i="31"/>
  <c r="U86" i="31"/>
  <c r="Q86" i="31"/>
  <c r="M86" i="31"/>
  <c r="I86" i="31"/>
  <c r="E86" i="31"/>
  <c r="D86" i="31"/>
  <c r="V86" i="31" s="1"/>
  <c r="AZ85" i="31"/>
  <c r="AV85" i="31"/>
  <c r="AR85" i="31"/>
  <c r="AN85" i="31"/>
  <c r="AJ85" i="31"/>
  <c r="AF85" i="31"/>
  <c r="AE85" i="31"/>
  <c r="AS85" i="31" s="1"/>
  <c r="Y85" i="31"/>
  <c r="U85" i="31"/>
  <c r="Q85" i="31"/>
  <c r="M85" i="31"/>
  <c r="I85" i="31"/>
  <c r="E85" i="31"/>
  <c r="D85" i="31"/>
  <c r="Z85" i="31" s="1"/>
  <c r="AZ84" i="31"/>
  <c r="AV84" i="31"/>
  <c r="AR84" i="31"/>
  <c r="AN84" i="31"/>
  <c r="AJ84" i="31"/>
  <c r="AF84" i="31"/>
  <c r="AE84" i="31"/>
  <c r="AW84" i="31" s="1"/>
  <c r="Y84" i="31"/>
  <c r="U84" i="31"/>
  <c r="Q84" i="31"/>
  <c r="M84" i="31"/>
  <c r="I84" i="31"/>
  <c r="E84" i="31"/>
  <c r="D84" i="31"/>
  <c r="R84" i="31" s="1"/>
  <c r="AZ83" i="31"/>
  <c r="AV83" i="31"/>
  <c r="AR83" i="31"/>
  <c r="AN83" i="31"/>
  <c r="AJ83" i="31"/>
  <c r="AF83" i="31"/>
  <c r="AE83" i="31"/>
  <c r="BA83" i="31" s="1"/>
  <c r="Y83" i="31"/>
  <c r="U83" i="31"/>
  <c r="Q83" i="31"/>
  <c r="M83" i="31"/>
  <c r="I83" i="31"/>
  <c r="E83" i="31"/>
  <c r="D83" i="31"/>
  <c r="R83" i="31" s="1"/>
  <c r="AZ82" i="31"/>
  <c r="AV82" i="31"/>
  <c r="AR82" i="31"/>
  <c r="AN82" i="31"/>
  <c r="AJ82" i="31"/>
  <c r="AF82" i="31"/>
  <c r="AE82" i="31"/>
  <c r="AS82" i="31" s="1"/>
  <c r="Y82" i="31"/>
  <c r="U82" i="31"/>
  <c r="Q82" i="31"/>
  <c r="M82" i="31"/>
  <c r="I82" i="31"/>
  <c r="E82" i="31"/>
  <c r="D82" i="31"/>
  <c r="V82" i="31" s="1"/>
  <c r="AZ81" i="31"/>
  <c r="AV81" i="31"/>
  <c r="AR81" i="31"/>
  <c r="AN81" i="31"/>
  <c r="AJ81" i="31"/>
  <c r="AF81" i="31"/>
  <c r="AE81" i="31"/>
  <c r="AS81" i="31" s="1"/>
  <c r="Y81" i="31"/>
  <c r="U81" i="31"/>
  <c r="Q81" i="31"/>
  <c r="M81" i="31"/>
  <c r="I81" i="31"/>
  <c r="E81" i="31"/>
  <c r="D81" i="31"/>
  <c r="Z81" i="31" s="1"/>
  <c r="AZ79" i="31"/>
  <c r="AV79" i="31"/>
  <c r="AR79" i="31"/>
  <c r="AN79" i="31"/>
  <c r="AJ79" i="31"/>
  <c r="AF79" i="31"/>
  <c r="AE79" i="31"/>
  <c r="AW79" i="31" s="1"/>
  <c r="Y79" i="31"/>
  <c r="U79" i="31"/>
  <c r="Q79" i="31"/>
  <c r="M79" i="31"/>
  <c r="I79" i="31"/>
  <c r="E79" i="31"/>
  <c r="D79" i="31"/>
  <c r="R79" i="31" s="1"/>
  <c r="AZ78" i="31"/>
  <c r="AV78" i="31"/>
  <c r="AR78" i="31"/>
  <c r="AN78" i="31"/>
  <c r="AJ78" i="31"/>
  <c r="AF78" i="31"/>
  <c r="AE78" i="31"/>
  <c r="BA78" i="31" s="1"/>
  <c r="Y78" i="31"/>
  <c r="U78" i="31"/>
  <c r="Q78" i="31"/>
  <c r="M78" i="31"/>
  <c r="I78" i="31"/>
  <c r="E78" i="31"/>
  <c r="D78" i="31"/>
  <c r="R78" i="31" s="1"/>
  <c r="AZ77" i="31"/>
  <c r="AV77" i="31"/>
  <c r="AR77" i="31"/>
  <c r="AN77" i="31"/>
  <c r="AJ77" i="31"/>
  <c r="AF77" i="31"/>
  <c r="AE77" i="31"/>
  <c r="Y77" i="31"/>
  <c r="U77" i="31"/>
  <c r="Q77" i="31"/>
  <c r="M77" i="31"/>
  <c r="I77" i="31"/>
  <c r="E77" i="31"/>
  <c r="D77" i="31"/>
  <c r="V77" i="31" s="1"/>
  <c r="AZ76" i="31"/>
  <c r="AV76" i="31"/>
  <c r="AR76" i="31"/>
  <c r="AN76" i="31"/>
  <c r="AJ76" i="31"/>
  <c r="AF76" i="31"/>
  <c r="AE76" i="31"/>
  <c r="AS76" i="31" s="1"/>
  <c r="Y76" i="31"/>
  <c r="U76" i="31"/>
  <c r="Q76" i="31"/>
  <c r="M76" i="31"/>
  <c r="I76" i="31"/>
  <c r="E76" i="31"/>
  <c r="D76" i="31"/>
  <c r="Z76" i="31" s="1"/>
  <c r="AZ75" i="31"/>
  <c r="AV75" i="31"/>
  <c r="AR75" i="31"/>
  <c r="AN75" i="31"/>
  <c r="AJ75" i="31"/>
  <c r="AF75" i="31"/>
  <c r="AE75" i="31"/>
  <c r="AW75" i="31" s="1"/>
  <c r="Y75" i="31"/>
  <c r="U75" i="31"/>
  <c r="Q75" i="31"/>
  <c r="M75" i="31"/>
  <c r="I75" i="31"/>
  <c r="E75" i="31"/>
  <c r="D75" i="31"/>
  <c r="R75" i="31" s="1"/>
  <c r="AZ74" i="31"/>
  <c r="AV74" i="31"/>
  <c r="AR74" i="31"/>
  <c r="AN74" i="31"/>
  <c r="AJ74" i="31"/>
  <c r="AF74" i="31"/>
  <c r="AE74" i="31"/>
  <c r="BA74" i="31" s="1"/>
  <c r="Y74" i="31"/>
  <c r="U74" i="31"/>
  <c r="Q74" i="31"/>
  <c r="M74" i="31"/>
  <c r="I74" i="31"/>
  <c r="E74" i="31"/>
  <c r="D74" i="31"/>
  <c r="R74" i="31" s="1"/>
  <c r="AZ73" i="31"/>
  <c r="AV73" i="31"/>
  <c r="AR73" i="31"/>
  <c r="AN73" i="31"/>
  <c r="AJ73" i="31"/>
  <c r="AF73" i="31"/>
  <c r="AE73" i="31"/>
  <c r="AS73" i="31" s="1"/>
  <c r="Y73" i="31"/>
  <c r="U73" i="31"/>
  <c r="Q73" i="31"/>
  <c r="M73" i="31"/>
  <c r="I73" i="31"/>
  <c r="E73" i="31"/>
  <c r="D73" i="31"/>
  <c r="R73" i="31" s="1"/>
  <c r="AZ72" i="31"/>
  <c r="AV72" i="31"/>
  <c r="AR72" i="31"/>
  <c r="AN72" i="31"/>
  <c r="AJ72" i="31"/>
  <c r="AF72" i="31"/>
  <c r="AE72" i="31"/>
  <c r="AS72" i="31" s="1"/>
  <c r="Y72" i="31"/>
  <c r="U72" i="31"/>
  <c r="Q72" i="31"/>
  <c r="M72" i="31"/>
  <c r="I72" i="31"/>
  <c r="E72" i="31"/>
  <c r="D72" i="31"/>
  <c r="V72" i="31" s="1"/>
  <c r="AZ71" i="31"/>
  <c r="AV71" i="31"/>
  <c r="AR71" i="31"/>
  <c r="AN71" i="31"/>
  <c r="AJ71" i="31"/>
  <c r="AF71" i="31"/>
  <c r="AE71" i="31"/>
  <c r="AW71" i="31" s="1"/>
  <c r="Y71" i="31"/>
  <c r="U71" i="31"/>
  <c r="Q71" i="31"/>
  <c r="M71" i="31"/>
  <c r="I71" i="31"/>
  <c r="E71" i="31"/>
  <c r="D71" i="31"/>
  <c r="R71" i="31" s="1"/>
  <c r="AZ70" i="31"/>
  <c r="AV70" i="31"/>
  <c r="AR70" i="31"/>
  <c r="AN70" i="31"/>
  <c r="AJ70" i="31"/>
  <c r="AF70" i="31"/>
  <c r="AE70" i="31"/>
  <c r="BA70" i="31" s="1"/>
  <c r="Y70" i="31"/>
  <c r="U70" i="31"/>
  <c r="Q70" i="31"/>
  <c r="M70" i="31"/>
  <c r="I70" i="31"/>
  <c r="E70" i="31"/>
  <c r="D70" i="31"/>
  <c r="R70" i="31" s="1"/>
  <c r="AZ68" i="31"/>
  <c r="AV68" i="31"/>
  <c r="AR68" i="31"/>
  <c r="AN68" i="31"/>
  <c r="AJ68" i="31"/>
  <c r="AF68" i="31"/>
  <c r="AE68" i="31"/>
  <c r="AS68" i="31" s="1"/>
  <c r="Y68" i="31"/>
  <c r="U68" i="31"/>
  <c r="Q68" i="31"/>
  <c r="M68" i="31"/>
  <c r="I68" i="31"/>
  <c r="E68" i="31"/>
  <c r="D68" i="31"/>
  <c r="R68" i="31" s="1"/>
  <c r="AZ67" i="31"/>
  <c r="AV67" i="31"/>
  <c r="AR67" i="31"/>
  <c r="AN67" i="31"/>
  <c r="AJ67" i="31"/>
  <c r="AF67" i="31"/>
  <c r="AE67" i="31"/>
  <c r="AS67" i="31" s="1"/>
  <c r="Y67" i="31"/>
  <c r="U67" i="31"/>
  <c r="Q67" i="31"/>
  <c r="M67" i="31"/>
  <c r="I67" i="31"/>
  <c r="E67" i="31"/>
  <c r="D67" i="31"/>
  <c r="Z67" i="31" s="1"/>
  <c r="AZ66" i="31"/>
  <c r="AV66" i="31"/>
  <c r="AR66" i="31"/>
  <c r="AN66" i="31"/>
  <c r="AJ66" i="31"/>
  <c r="AF66" i="31"/>
  <c r="AE66" i="31"/>
  <c r="AW66" i="31" s="1"/>
  <c r="Y66" i="31"/>
  <c r="U66" i="31"/>
  <c r="Q66" i="31"/>
  <c r="M66" i="31"/>
  <c r="I66" i="31"/>
  <c r="E66" i="31"/>
  <c r="D66" i="31"/>
  <c r="R66" i="31" s="1"/>
  <c r="AZ65" i="31"/>
  <c r="AV65" i="31"/>
  <c r="AR65" i="31"/>
  <c r="AN65" i="31"/>
  <c r="AJ65" i="31"/>
  <c r="AF65" i="31"/>
  <c r="AE65" i="31"/>
  <c r="BA65" i="31" s="1"/>
  <c r="Y65" i="31"/>
  <c r="U65" i="31"/>
  <c r="Q65" i="31"/>
  <c r="M65" i="31"/>
  <c r="I65" i="31"/>
  <c r="E65" i="31"/>
  <c r="D65" i="31"/>
  <c r="R65" i="31" s="1"/>
  <c r="AZ64" i="31"/>
  <c r="AV64" i="31"/>
  <c r="AR64" i="31"/>
  <c r="AN64" i="31"/>
  <c r="AJ64" i="31"/>
  <c r="AF64" i="31"/>
  <c r="AE64" i="31"/>
  <c r="Y64" i="31"/>
  <c r="U64" i="31"/>
  <c r="Q64" i="31"/>
  <c r="M64" i="31"/>
  <c r="I64" i="31"/>
  <c r="E64" i="31"/>
  <c r="D64" i="31"/>
  <c r="R64" i="31" s="1"/>
  <c r="AZ63" i="31"/>
  <c r="AV63" i="31"/>
  <c r="AR63" i="31"/>
  <c r="AN63" i="31"/>
  <c r="AJ63" i="31"/>
  <c r="AF63" i="31"/>
  <c r="AE63" i="31"/>
  <c r="AS63" i="31" s="1"/>
  <c r="Y63" i="31"/>
  <c r="U63" i="31"/>
  <c r="Q63" i="31"/>
  <c r="M63" i="31"/>
  <c r="I63" i="31"/>
  <c r="E63" i="31"/>
  <c r="D63" i="31"/>
  <c r="Z63" i="31" s="1"/>
  <c r="AZ62" i="31"/>
  <c r="AV62" i="31"/>
  <c r="AR62" i="31"/>
  <c r="AN62" i="31"/>
  <c r="AJ62" i="31"/>
  <c r="AF62" i="31"/>
  <c r="AE62" i="31"/>
  <c r="AW62" i="31" s="1"/>
  <c r="Y62" i="31"/>
  <c r="U62" i="31"/>
  <c r="Q62" i="31"/>
  <c r="M62" i="31"/>
  <c r="I62" i="31"/>
  <c r="E62" i="31"/>
  <c r="D62" i="31"/>
  <c r="R62" i="31" s="1"/>
  <c r="AZ61" i="31"/>
  <c r="AV61" i="31"/>
  <c r="AR61" i="31"/>
  <c r="AN61" i="31"/>
  <c r="AJ61" i="31"/>
  <c r="AF61" i="31"/>
  <c r="AE61" i="31"/>
  <c r="BA61" i="31" s="1"/>
  <c r="Y61" i="31"/>
  <c r="U61" i="31"/>
  <c r="Q61" i="31"/>
  <c r="M61" i="31"/>
  <c r="I61" i="31"/>
  <c r="E61" i="31"/>
  <c r="D61" i="31"/>
  <c r="R61" i="31" s="1"/>
  <c r="AZ60" i="31"/>
  <c r="AV60" i="31"/>
  <c r="AR60" i="31"/>
  <c r="AN60" i="31"/>
  <c r="AJ60" i="31"/>
  <c r="AF60" i="31"/>
  <c r="AE60" i="31"/>
  <c r="Y60" i="31"/>
  <c r="U60" i="31"/>
  <c r="Q60" i="31"/>
  <c r="M60" i="31"/>
  <c r="I60" i="31"/>
  <c r="E60" i="31"/>
  <c r="D60" i="31"/>
  <c r="R60" i="31" s="1"/>
  <c r="AZ59" i="31"/>
  <c r="AV59" i="31"/>
  <c r="AR59" i="31"/>
  <c r="AN59" i="31"/>
  <c r="AJ59" i="31"/>
  <c r="AF59" i="31"/>
  <c r="AE59" i="31"/>
  <c r="AS59" i="31" s="1"/>
  <c r="Y59" i="31"/>
  <c r="U59" i="31"/>
  <c r="Q59" i="31"/>
  <c r="M59" i="31"/>
  <c r="I59" i="31"/>
  <c r="E59" i="31"/>
  <c r="D59" i="31"/>
  <c r="Z59" i="31" s="1"/>
  <c r="AZ57" i="31"/>
  <c r="AV57" i="31"/>
  <c r="AR57" i="31"/>
  <c r="AN57" i="31"/>
  <c r="AJ57" i="31"/>
  <c r="AF57" i="31"/>
  <c r="AE57" i="31"/>
  <c r="AW57" i="31" s="1"/>
  <c r="Y57" i="31"/>
  <c r="U57" i="31"/>
  <c r="Q57" i="31"/>
  <c r="M57" i="31"/>
  <c r="I57" i="31"/>
  <c r="E57" i="31"/>
  <c r="D57" i="31"/>
  <c r="R57" i="31" s="1"/>
  <c r="AZ56" i="31"/>
  <c r="AV56" i="31"/>
  <c r="AR56" i="31"/>
  <c r="AN56" i="31"/>
  <c r="AJ56" i="31"/>
  <c r="AF56" i="31"/>
  <c r="AE56" i="31"/>
  <c r="BA56" i="31" s="1"/>
  <c r="Y56" i="31"/>
  <c r="U56" i="31"/>
  <c r="Q56" i="31"/>
  <c r="M56" i="31"/>
  <c r="I56" i="31"/>
  <c r="E56" i="31"/>
  <c r="D56" i="31"/>
  <c r="R56" i="31" s="1"/>
  <c r="AZ55" i="31"/>
  <c r="AV55" i="31"/>
  <c r="AR55" i="31"/>
  <c r="AN55" i="31"/>
  <c r="AJ55" i="31"/>
  <c r="AF55" i="31"/>
  <c r="AE55" i="31"/>
  <c r="AS55" i="31" s="1"/>
  <c r="Y55" i="31"/>
  <c r="U55" i="31"/>
  <c r="Q55" i="31"/>
  <c r="M55" i="31"/>
  <c r="I55" i="31"/>
  <c r="E55" i="31"/>
  <c r="D55" i="31"/>
  <c r="R55" i="31" s="1"/>
  <c r="AZ54" i="31"/>
  <c r="AV54" i="31"/>
  <c r="AR54" i="31"/>
  <c r="AN54" i="31"/>
  <c r="AJ54" i="31"/>
  <c r="AF54" i="31"/>
  <c r="AE54" i="31"/>
  <c r="AS54" i="31" s="1"/>
  <c r="Y54" i="31"/>
  <c r="U54" i="31"/>
  <c r="Q54" i="31"/>
  <c r="M54" i="31"/>
  <c r="I54" i="31"/>
  <c r="E54" i="31"/>
  <c r="D54" i="31"/>
  <c r="Z54" i="31" s="1"/>
  <c r="AZ53" i="31"/>
  <c r="AV53" i="31"/>
  <c r="AR53" i="31"/>
  <c r="AN53" i="31"/>
  <c r="AJ53" i="31"/>
  <c r="AF53" i="31"/>
  <c r="AE53" i="31"/>
  <c r="AW53" i="31" s="1"/>
  <c r="Y53" i="31"/>
  <c r="U53" i="31"/>
  <c r="Q53" i="31"/>
  <c r="M53" i="31"/>
  <c r="I53" i="31"/>
  <c r="E53" i="31"/>
  <c r="D53" i="31"/>
  <c r="R53" i="31" s="1"/>
  <c r="AZ52" i="31"/>
  <c r="AV52" i="31"/>
  <c r="AR52" i="31"/>
  <c r="AN52" i="31"/>
  <c r="AJ52" i="31"/>
  <c r="AF52" i="31"/>
  <c r="AE52" i="31"/>
  <c r="BA52" i="31" s="1"/>
  <c r="Y52" i="31"/>
  <c r="U52" i="31"/>
  <c r="Q52" i="31"/>
  <c r="M52" i="31"/>
  <c r="I52" i="31"/>
  <c r="E52" i="31"/>
  <c r="D52" i="31"/>
  <c r="R52" i="31" s="1"/>
  <c r="AZ51" i="31"/>
  <c r="AV51" i="31"/>
  <c r="AR51" i="31"/>
  <c r="AN51" i="31"/>
  <c r="AJ51" i="31"/>
  <c r="AF51" i="31"/>
  <c r="AE51" i="31"/>
  <c r="AS51" i="31" s="1"/>
  <c r="Y51" i="31"/>
  <c r="U51" i="31"/>
  <c r="Q51" i="31"/>
  <c r="M51" i="31"/>
  <c r="I51" i="31"/>
  <c r="E51" i="31"/>
  <c r="D51" i="31"/>
  <c r="R51" i="31" s="1"/>
  <c r="AZ50" i="31"/>
  <c r="AV50" i="31"/>
  <c r="AR50" i="31"/>
  <c r="AN50" i="31"/>
  <c r="AJ50" i="31"/>
  <c r="AF50" i="31"/>
  <c r="AE50" i="31"/>
  <c r="AS50" i="31" s="1"/>
  <c r="Y50" i="31"/>
  <c r="U50" i="31"/>
  <c r="Q50" i="31"/>
  <c r="M50" i="31"/>
  <c r="I50" i="31"/>
  <c r="E50" i="31"/>
  <c r="D50" i="31"/>
  <c r="Z50" i="31" s="1"/>
  <c r="AZ49" i="31"/>
  <c r="AV49" i="31"/>
  <c r="AR49" i="31"/>
  <c r="AN49" i="31"/>
  <c r="AJ49" i="31"/>
  <c r="AF49" i="31"/>
  <c r="AE49" i="31"/>
  <c r="AW49" i="31" s="1"/>
  <c r="Y49" i="31"/>
  <c r="U49" i="31"/>
  <c r="Q49" i="31"/>
  <c r="M49" i="31"/>
  <c r="I49" i="31"/>
  <c r="E49" i="31"/>
  <c r="D49" i="31"/>
  <c r="R49" i="31" s="1"/>
  <c r="AZ48" i="31"/>
  <c r="AV48" i="31"/>
  <c r="AR48" i="31"/>
  <c r="AN48" i="31"/>
  <c r="AJ48" i="31"/>
  <c r="AF48" i="31"/>
  <c r="AE48" i="31"/>
  <c r="BA48" i="31" s="1"/>
  <c r="Y48" i="31"/>
  <c r="U48" i="31"/>
  <c r="Q48" i="31"/>
  <c r="M48" i="31"/>
  <c r="I48" i="31"/>
  <c r="E48" i="31"/>
  <c r="D48" i="31"/>
  <c r="R48" i="31" s="1"/>
  <c r="AZ46" i="31"/>
  <c r="AV46" i="31"/>
  <c r="AR46" i="31"/>
  <c r="AN46" i="31"/>
  <c r="AJ46" i="31"/>
  <c r="AF46" i="31"/>
  <c r="AE46" i="31"/>
  <c r="Y46" i="31"/>
  <c r="U46" i="31"/>
  <c r="Q46" i="31"/>
  <c r="M46" i="31"/>
  <c r="I46" i="31"/>
  <c r="E46" i="31"/>
  <c r="D46" i="31"/>
  <c r="R46" i="31" s="1"/>
  <c r="AZ45" i="31"/>
  <c r="AV45" i="31"/>
  <c r="AR45" i="31"/>
  <c r="AN45" i="31"/>
  <c r="AJ45" i="31"/>
  <c r="AF45" i="31"/>
  <c r="AE45" i="31"/>
  <c r="AS45" i="31" s="1"/>
  <c r="Y45" i="31"/>
  <c r="U45" i="31"/>
  <c r="Q45" i="31"/>
  <c r="M45" i="31"/>
  <c r="I45" i="31"/>
  <c r="E45" i="31"/>
  <c r="D45" i="31"/>
  <c r="Z45" i="31" s="1"/>
  <c r="AZ44" i="31"/>
  <c r="AV44" i="31"/>
  <c r="AR44" i="31"/>
  <c r="AN44" i="31"/>
  <c r="AJ44" i="31"/>
  <c r="AF44" i="31"/>
  <c r="AE44" i="31"/>
  <c r="AW44" i="31" s="1"/>
  <c r="Y44" i="31"/>
  <c r="U44" i="31"/>
  <c r="Q44" i="31"/>
  <c r="M44" i="31"/>
  <c r="I44" i="31"/>
  <c r="E44" i="31"/>
  <c r="D44" i="31"/>
  <c r="R44" i="31" s="1"/>
  <c r="AZ43" i="31"/>
  <c r="AV43" i="31"/>
  <c r="AR43" i="31"/>
  <c r="AN43" i="31"/>
  <c r="AJ43" i="31"/>
  <c r="AF43" i="31"/>
  <c r="AE43" i="31"/>
  <c r="BA43" i="31" s="1"/>
  <c r="Y43" i="31"/>
  <c r="U43" i="31"/>
  <c r="Q43" i="31"/>
  <c r="M43" i="31"/>
  <c r="I43" i="31"/>
  <c r="E43" i="31"/>
  <c r="D43" i="31"/>
  <c r="R43" i="31" s="1"/>
  <c r="AZ42" i="31"/>
  <c r="AV42" i="31"/>
  <c r="AR42" i="31"/>
  <c r="AN42" i="31"/>
  <c r="AJ42" i="31"/>
  <c r="AF42" i="31"/>
  <c r="AE42" i="31"/>
  <c r="Y42" i="31"/>
  <c r="U42" i="31"/>
  <c r="Q42" i="31"/>
  <c r="M42" i="31"/>
  <c r="I42" i="31"/>
  <c r="E42" i="31"/>
  <c r="D42" i="31"/>
  <c r="R42" i="31" s="1"/>
  <c r="AZ41" i="31"/>
  <c r="AV41" i="31"/>
  <c r="AR41" i="31"/>
  <c r="AN41" i="31"/>
  <c r="AJ41" i="31"/>
  <c r="AF41" i="31"/>
  <c r="AE41" i="31"/>
  <c r="AS41" i="31" s="1"/>
  <c r="Y41" i="31"/>
  <c r="U41" i="31"/>
  <c r="Q41" i="31"/>
  <c r="M41" i="31"/>
  <c r="I41" i="31"/>
  <c r="E41" i="31"/>
  <c r="D41" i="31"/>
  <c r="Z41" i="31" s="1"/>
  <c r="AZ40" i="31"/>
  <c r="AV40" i="31"/>
  <c r="AR40" i="31"/>
  <c r="AN40" i="31"/>
  <c r="AJ40" i="31"/>
  <c r="AF40" i="31"/>
  <c r="AE40" i="31"/>
  <c r="AW40" i="31" s="1"/>
  <c r="Y40" i="31"/>
  <c r="U40" i="31"/>
  <c r="Q40" i="31"/>
  <c r="M40" i="31"/>
  <c r="I40" i="31"/>
  <c r="E40" i="31"/>
  <c r="D40" i="31"/>
  <c r="R40" i="31" s="1"/>
  <c r="AZ39" i="31"/>
  <c r="AV39" i="31"/>
  <c r="AR39" i="31"/>
  <c r="AN39" i="31"/>
  <c r="AJ39" i="31"/>
  <c r="AF39" i="31"/>
  <c r="AE39" i="31"/>
  <c r="BA39" i="31" s="1"/>
  <c r="Y39" i="31"/>
  <c r="U39" i="31"/>
  <c r="Q39" i="31"/>
  <c r="M39" i="31"/>
  <c r="I39" i="31"/>
  <c r="E39" i="31"/>
  <c r="D39" i="31"/>
  <c r="R39" i="31" s="1"/>
  <c r="AZ38" i="31"/>
  <c r="AV38" i="31"/>
  <c r="AR38" i="31"/>
  <c r="AN38" i="31"/>
  <c r="AJ38" i="31"/>
  <c r="AF38" i="31"/>
  <c r="AE38" i="31"/>
  <c r="AS38" i="31" s="1"/>
  <c r="Y38" i="31"/>
  <c r="U38" i="31"/>
  <c r="Q38" i="31"/>
  <c r="M38" i="31"/>
  <c r="I38" i="31"/>
  <c r="E38" i="31"/>
  <c r="D38" i="31"/>
  <c r="R38" i="31" s="1"/>
  <c r="AZ37" i="31"/>
  <c r="AV37" i="31"/>
  <c r="AR37" i="31"/>
  <c r="AN37" i="31"/>
  <c r="AJ37" i="31"/>
  <c r="AF37" i="31"/>
  <c r="AE37" i="31"/>
  <c r="AS37" i="31" s="1"/>
  <c r="Y37" i="31"/>
  <c r="U37" i="31"/>
  <c r="Q37" i="31"/>
  <c r="M37" i="31"/>
  <c r="I37" i="31"/>
  <c r="E37" i="31"/>
  <c r="D37" i="31"/>
  <c r="R37" i="31" s="1"/>
  <c r="AZ35" i="31"/>
  <c r="AV35" i="31"/>
  <c r="AR35" i="31"/>
  <c r="AN35" i="31"/>
  <c r="AJ35" i="31"/>
  <c r="AF35" i="31"/>
  <c r="AE35" i="31"/>
  <c r="AW35" i="31" s="1"/>
  <c r="Y35" i="31"/>
  <c r="U35" i="31"/>
  <c r="Q35" i="31"/>
  <c r="M35" i="31"/>
  <c r="I35" i="31"/>
  <c r="E35" i="31"/>
  <c r="D35" i="31"/>
  <c r="V35" i="31" s="1"/>
  <c r="AZ34" i="31"/>
  <c r="AV34" i="31"/>
  <c r="AR34" i="31"/>
  <c r="AN34" i="31"/>
  <c r="AJ34" i="31"/>
  <c r="AF34" i="31"/>
  <c r="AE34" i="31"/>
  <c r="BA34" i="31" s="1"/>
  <c r="Y34" i="31"/>
  <c r="U34" i="31"/>
  <c r="Q34" i="31"/>
  <c r="M34" i="31"/>
  <c r="I34" i="31"/>
  <c r="E34" i="31"/>
  <c r="D34" i="31"/>
  <c r="R34" i="31" s="1"/>
  <c r="AZ33" i="31"/>
  <c r="AV33" i="31"/>
  <c r="AR33" i="31"/>
  <c r="AN33" i="31"/>
  <c r="AJ33" i="31"/>
  <c r="AF33" i="31"/>
  <c r="AE33" i="31"/>
  <c r="AS33" i="31" s="1"/>
  <c r="Y33" i="31"/>
  <c r="U33" i="31"/>
  <c r="Q33" i="31"/>
  <c r="M33" i="31"/>
  <c r="I33" i="31"/>
  <c r="E33" i="31"/>
  <c r="D33" i="31"/>
  <c r="R33" i="31" s="1"/>
  <c r="AZ32" i="31"/>
  <c r="AV32" i="31"/>
  <c r="AR32" i="31"/>
  <c r="AN32" i="31"/>
  <c r="AJ32" i="31"/>
  <c r="AF32" i="31"/>
  <c r="AE32" i="31"/>
  <c r="AS32" i="31" s="1"/>
  <c r="Y32" i="31"/>
  <c r="U32" i="31"/>
  <c r="Q32" i="31"/>
  <c r="M32" i="31"/>
  <c r="I32" i="31"/>
  <c r="E32" i="31"/>
  <c r="D32" i="31"/>
  <c r="R32" i="31" s="1"/>
  <c r="AZ31" i="31"/>
  <c r="AV31" i="31"/>
  <c r="AR31" i="31"/>
  <c r="AN31" i="31"/>
  <c r="AJ31" i="31"/>
  <c r="AF31" i="31"/>
  <c r="AE31" i="31"/>
  <c r="AW31" i="31" s="1"/>
  <c r="Y31" i="31"/>
  <c r="U31" i="31"/>
  <c r="Q31" i="31"/>
  <c r="M31" i="31"/>
  <c r="I31" i="31"/>
  <c r="E31" i="31"/>
  <c r="D31" i="31"/>
  <c r="R31" i="31" s="1"/>
  <c r="AZ30" i="31"/>
  <c r="AV30" i="31"/>
  <c r="AR30" i="31"/>
  <c r="AN30" i="31"/>
  <c r="AJ30" i="31"/>
  <c r="AF30" i="31"/>
  <c r="AE30" i="31"/>
  <c r="BA30" i="31" s="1"/>
  <c r="Y30" i="31"/>
  <c r="U30" i="31"/>
  <c r="Q30" i="31"/>
  <c r="M30" i="31"/>
  <c r="I30" i="31"/>
  <c r="E30" i="31"/>
  <c r="D30" i="31"/>
  <c r="R30" i="31" s="1"/>
  <c r="AZ29" i="31"/>
  <c r="AV29" i="31"/>
  <c r="AR29" i="31"/>
  <c r="AN29" i="31"/>
  <c r="AJ29" i="31"/>
  <c r="AF29" i="31"/>
  <c r="AE29" i="31"/>
  <c r="Y29" i="31"/>
  <c r="U29" i="31"/>
  <c r="Q29" i="31"/>
  <c r="M29" i="31"/>
  <c r="I29" i="31"/>
  <c r="E29" i="31"/>
  <c r="D29" i="31"/>
  <c r="R29" i="31" s="1"/>
  <c r="AZ28" i="31"/>
  <c r="AV28" i="31"/>
  <c r="AR28" i="31"/>
  <c r="AN28" i="31"/>
  <c r="AJ28" i="31"/>
  <c r="AF28" i="31"/>
  <c r="AE28" i="31"/>
  <c r="AS28" i="31" s="1"/>
  <c r="Y28" i="31"/>
  <c r="U28" i="31"/>
  <c r="Q28" i="31"/>
  <c r="M28" i="31"/>
  <c r="I28" i="31"/>
  <c r="E28" i="31"/>
  <c r="D28" i="31"/>
  <c r="AZ27" i="31"/>
  <c r="AV27" i="31"/>
  <c r="AR27" i="31"/>
  <c r="AN27" i="31"/>
  <c r="AJ27" i="31"/>
  <c r="AF27" i="31"/>
  <c r="AE27" i="31"/>
  <c r="AW27" i="31" s="1"/>
  <c r="Y27" i="31"/>
  <c r="U27" i="31"/>
  <c r="Q27" i="31"/>
  <c r="M27" i="31"/>
  <c r="I27" i="31"/>
  <c r="E27" i="31"/>
  <c r="D27" i="31"/>
  <c r="R27" i="31" s="1"/>
  <c r="AZ26" i="31"/>
  <c r="AV26" i="31"/>
  <c r="AR26" i="31"/>
  <c r="AN26" i="31"/>
  <c r="AJ26" i="31"/>
  <c r="AF26" i="31"/>
  <c r="AE26" i="31"/>
  <c r="BA26" i="31" s="1"/>
  <c r="Y26" i="31"/>
  <c r="U26" i="31"/>
  <c r="Q26" i="31"/>
  <c r="M26" i="31"/>
  <c r="I26" i="31"/>
  <c r="E26" i="31"/>
  <c r="D26" i="31"/>
  <c r="R26" i="31" s="1"/>
  <c r="AZ24" i="31"/>
  <c r="AV24" i="31"/>
  <c r="AR24" i="31"/>
  <c r="AN24" i="31"/>
  <c r="AJ24" i="31"/>
  <c r="AF24" i="31"/>
  <c r="AE24" i="31"/>
  <c r="AS24" i="31" s="1"/>
  <c r="Y24" i="31"/>
  <c r="U24" i="31"/>
  <c r="Q24" i="31"/>
  <c r="M24" i="31"/>
  <c r="I24" i="31"/>
  <c r="E24" i="31"/>
  <c r="D24" i="31"/>
  <c r="R24" i="31" s="1"/>
  <c r="AZ23" i="31"/>
  <c r="AV23" i="31"/>
  <c r="AR23" i="31"/>
  <c r="AN23" i="31"/>
  <c r="AJ23" i="31"/>
  <c r="AF23" i="31"/>
  <c r="AE23" i="31"/>
  <c r="AS23" i="31" s="1"/>
  <c r="Y23" i="31"/>
  <c r="U23" i="31"/>
  <c r="Q23" i="31"/>
  <c r="M23" i="31"/>
  <c r="I23" i="31"/>
  <c r="E23" i="31"/>
  <c r="D23" i="31"/>
  <c r="AZ22" i="31"/>
  <c r="AV22" i="31"/>
  <c r="AR22" i="31"/>
  <c r="AN22" i="31"/>
  <c r="AJ22" i="31"/>
  <c r="AF22" i="31"/>
  <c r="AE22" i="31"/>
  <c r="AW22" i="31" s="1"/>
  <c r="Y22" i="31"/>
  <c r="U22" i="31"/>
  <c r="Q22" i="31"/>
  <c r="M22" i="31"/>
  <c r="I22" i="31"/>
  <c r="E22" i="31"/>
  <c r="D22" i="31"/>
  <c r="R22" i="31" s="1"/>
  <c r="AZ21" i="31"/>
  <c r="AV21" i="31"/>
  <c r="AR21" i="31"/>
  <c r="AN21" i="31"/>
  <c r="AJ21" i="31"/>
  <c r="AF21" i="31"/>
  <c r="AE21" i="31"/>
  <c r="BA21" i="31" s="1"/>
  <c r="Y21" i="31"/>
  <c r="U21" i="31"/>
  <c r="Q21" i="31"/>
  <c r="M21" i="31"/>
  <c r="I21" i="31"/>
  <c r="E21" i="31"/>
  <c r="D21" i="31"/>
  <c r="R21" i="31" s="1"/>
  <c r="AZ20" i="31"/>
  <c r="AV20" i="31"/>
  <c r="AR20" i="31"/>
  <c r="AN20" i="31"/>
  <c r="AJ20" i="31"/>
  <c r="AF20" i="31"/>
  <c r="AE20" i="31"/>
  <c r="Y20" i="31"/>
  <c r="U20" i="31"/>
  <c r="Q20" i="31"/>
  <c r="M20" i="31"/>
  <c r="I20" i="31"/>
  <c r="E20" i="31"/>
  <c r="D20" i="31"/>
  <c r="R20" i="31" s="1"/>
  <c r="AZ19" i="31"/>
  <c r="AV19" i="31"/>
  <c r="AR19" i="31"/>
  <c r="AN19" i="31"/>
  <c r="AJ19" i="31"/>
  <c r="AF19" i="31"/>
  <c r="AE19" i="31"/>
  <c r="AS19" i="31" s="1"/>
  <c r="Y19" i="31"/>
  <c r="U19" i="31"/>
  <c r="Q19" i="31"/>
  <c r="M19" i="31"/>
  <c r="I19" i="31"/>
  <c r="E19" i="31"/>
  <c r="D19" i="31"/>
  <c r="R19" i="31" s="1"/>
  <c r="AZ18" i="31"/>
  <c r="AV18" i="31"/>
  <c r="AR18" i="31"/>
  <c r="AN18" i="31"/>
  <c r="AJ18" i="31"/>
  <c r="AF18" i="31"/>
  <c r="AE18" i="31"/>
  <c r="AW18" i="31" s="1"/>
  <c r="Y18" i="31"/>
  <c r="U18" i="31"/>
  <c r="Q18" i="31"/>
  <c r="M18" i="31"/>
  <c r="I18" i="31"/>
  <c r="E18" i="31"/>
  <c r="D18" i="31"/>
  <c r="R18" i="31" s="1"/>
  <c r="AZ17" i="31"/>
  <c r="AV17" i="31"/>
  <c r="AR17" i="31"/>
  <c r="AN17" i="31"/>
  <c r="AJ17" i="31"/>
  <c r="AF17" i="31"/>
  <c r="AE17" i="31"/>
  <c r="BA17" i="31" s="1"/>
  <c r="Y17" i="31"/>
  <c r="U17" i="31"/>
  <c r="Q17" i="31"/>
  <c r="M17" i="31"/>
  <c r="I17" i="31"/>
  <c r="E17" i="31"/>
  <c r="D17" i="31"/>
  <c r="R17" i="31" s="1"/>
  <c r="AZ16" i="31"/>
  <c r="AV16" i="31"/>
  <c r="AR16" i="31"/>
  <c r="AN16" i="31"/>
  <c r="AJ16" i="31"/>
  <c r="AF16" i="31"/>
  <c r="AE16" i="31"/>
  <c r="AS16" i="31" s="1"/>
  <c r="Y16" i="31"/>
  <c r="U16" i="31"/>
  <c r="Q16" i="31"/>
  <c r="M16" i="31"/>
  <c r="I16" i="31"/>
  <c r="E16" i="31"/>
  <c r="D16" i="31"/>
  <c r="R16" i="31" s="1"/>
  <c r="AZ15" i="31"/>
  <c r="AV15" i="31"/>
  <c r="AR15" i="31"/>
  <c r="AN15" i="31"/>
  <c r="AJ15" i="31"/>
  <c r="AF15" i="31"/>
  <c r="AE15" i="31"/>
  <c r="AS15" i="31" s="1"/>
  <c r="Y15" i="31"/>
  <c r="U15" i="31"/>
  <c r="Q15" i="31"/>
  <c r="M15" i="31"/>
  <c r="I15" i="31"/>
  <c r="E15" i="31"/>
  <c r="D15" i="31"/>
  <c r="R15" i="31" s="1"/>
  <c r="AZ13" i="31"/>
  <c r="AV13" i="31"/>
  <c r="AR13" i="31"/>
  <c r="AN13" i="31"/>
  <c r="AJ13" i="31"/>
  <c r="AF13" i="31"/>
  <c r="AE13" i="31"/>
  <c r="AW13" i="31" s="1"/>
  <c r="Y13" i="31"/>
  <c r="U13" i="31"/>
  <c r="Q13" i="31"/>
  <c r="M13" i="31"/>
  <c r="I13" i="31"/>
  <c r="E13" i="31"/>
  <c r="D13" i="31"/>
  <c r="R13" i="31" s="1"/>
  <c r="AZ12" i="31"/>
  <c r="AV12" i="31"/>
  <c r="AR12" i="31"/>
  <c r="AN12" i="31"/>
  <c r="AJ12" i="31"/>
  <c r="AF12" i="31"/>
  <c r="AE12" i="31"/>
  <c r="BA12" i="31" s="1"/>
  <c r="Y12" i="31"/>
  <c r="U12" i="31"/>
  <c r="Q12" i="31"/>
  <c r="M12" i="31"/>
  <c r="I12" i="31"/>
  <c r="E12" i="31"/>
  <c r="D12" i="31"/>
  <c r="N12" i="31" s="1"/>
  <c r="AZ11" i="31"/>
  <c r="AV11" i="31"/>
  <c r="AR11" i="31"/>
  <c r="AN11" i="31"/>
  <c r="AJ11" i="31"/>
  <c r="AF11" i="31"/>
  <c r="AE11" i="31"/>
  <c r="AS11" i="31" s="1"/>
  <c r="Y11" i="31"/>
  <c r="U11" i="31"/>
  <c r="Q11" i="31"/>
  <c r="M11" i="31"/>
  <c r="I11" i="31"/>
  <c r="E11" i="31"/>
  <c r="D11" i="31"/>
  <c r="R11" i="31" s="1"/>
  <c r="AZ10" i="31"/>
  <c r="AV10" i="31"/>
  <c r="AR10" i="31"/>
  <c r="AN10" i="31"/>
  <c r="AJ10" i="31"/>
  <c r="AF10" i="31"/>
  <c r="AE10" i="31"/>
  <c r="AS10" i="31" s="1"/>
  <c r="Y10" i="31"/>
  <c r="U10" i="31"/>
  <c r="Q10" i="31"/>
  <c r="M10" i="31"/>
  <c r="I10" i="31"/>
  <c r="E10" i="31"/>
  <c r="D10" i="31"/>
  <c r="R10" i="31" s="1"/>
  <c r="AZ9" i="31"/>
  <c r="AV9" i="31"/>
  <c r="AR9" i="31"/>
  <c r="AN9" i="31"/>
  <c r="AJ9" i="31"/>
  <c r="AF9" i="31"/>
  <c r="AE9" i="31"/>
  <c r="AW9" i="31" s="1"/>
  <c r="Y9" i="31"/>
  <c r="U9" i="31"/>
  <c r="Q9" i="31"/>
  <c r="M9" i="31"/>
  <c r="I9" i="31"/>
  <c r="E9" i="31"/>
  <c r="D9" i="31"/>
  <c r="R9" i="31" s="1"/>
  <c r="AZ8" i="31"/>
  <c r="AV8" i="31"/>
  <c r="AR8" i="31"/>
  <c r="AN8" i="31"/>
  <c r="AJ8" i="31"/>
  <c r="AF8" i="31"/>
  <c r="AE8" i="31"/>
  <c r="BA8" i="31" s="1"/>
  <c r="Y8" i="31"/>
  <c r="U8" i="31"/>
  <c r="Q8" i="31"/>
  <c r="M8" i="31"/>
  <c r="I8" i="31"/>
  <c r="E8" i="31"/>
  <c r="D8" i="31"/>
  <c r="AZ7" i="31"/>
  <c r="AV7" i="31"/>
  <c r="AR7" i="31"/>
  <c r="AN7" i="31"/>
  <c r="AJ7" i="31"/>
  <c r="AF7" i="31"/>
  <c r="AE7" i="31"/>
  <c r="Y7" i="31"/>
  <c r="U7" i="31"/>
  <c r="Q7" i="31"/>
  <c r="M7" i="31"/>
  <c r="I7" i="31"/>
  <c r="E7" i="31"/>
  <c r="D7" i="31"/>
  <c r="R7" i="31" s="1"/>
  <c r="AZ6" i="31"/>
  <c r="AV6" i="31"/>
  <c r="AR6" i="31"/>
  <c r="AN6" i="31"/>
  <c r="AJ6" i="31"/>
  <c r="AF6" i="31"/>
  <c r="AE6" i="31"/>
  <c r="AS6" i="31" s="1"/>
  <c r="Y6" i="31"/>
  <c r="U6" i="31"/>
  <c r="Q6" i="31"/>
  <c r="M6" i="31"/>
  <c r="I6" i="31"/>
  <c r="E6" i="31"/>
  <c r="D6" i="31"/>
  <c r="N6" i="31" s="1"/>
  <c r="AZ5" i="31"/>
  <c r="AV5" i="31"/>
  <c r="AR5" i="31"/>
  <c r="AN5" i="31"/>
  <c r="AJ5" i="31"/>
  <c r="AF5" i="31"/>
  <c r="AE5" i="31"/>
  <c r="AW5" i="31" s="1"/>
  <c r="Y5" i="31"/>
  <c r="U5" i="31"/>
  <c r="Q5" i="31"/>
  <c r="M5" i="31"/>
  <c r="I5" i="31"/>
  <c r="E5" i="31"/>
  <c r="D5" i="31"/>
  <c r="F5" i="31" s="1"/>
  <c r="AZ4" i="31"/>
  <c r="AV4" i="31"/>
  <c r="AR4" i="31"/>
  <c r="AN4" i="31"/>
  <c r="AJ4" i="31"/>
  <c r="AF4" i="31"/>
  <c r="AE4" i="31"/>
  <c r="BA4" i="31" s="1"/>
  <c r="Y4" i="31"/>
  <c r="U4" i="31"/>
  <c r="U114" i="31" s="1"/>
  <c r="Q4" i="31"/>
  <c r="M4" i="31"/>
  <c r="I4" i="31"/>
  <c r="E4" i="31"/>
  <c r="D4" i="31"/>
  <c r="N4" i="31" s="1"/>
  <c r="AX114" i="30"/>
  <c r="AP114" i="30"/>
  <c r="AL114" i="30"/>
  <c r="AH114" i="30"/>
  <c r="AB114" i="30"/>
  <c r="W114" i="30"/>
  <c r="O114" i="30"/>
  <c r="K114" i="30"/>
  <c r="G114" i="30"/>
  <c r="A114" i="30"/>
  <c r="AZ112" i="30"/>
  <c r="AV112" i="30"/>
  <c r="AR112" i="30"/>
  <c r="AN112" i="30"/>
  <c r="AJ112" i="30"/>
  <c r="AF112" i="30"/>
  <c r="AE112" i="30"/>
  <c r="BA112" i="30" s="1"/>
  <c r="Y112" i="30"/>
  <c r="U112" i="30"/>
  <c r="Q112" i="30"/>
  <c r="M112" i="30"/>
  <c r="I112" i="30"/>
  <c r="E112" i="30"/>
  <c r="D112" i="30"/>
  <c r="N112" i="30" s="1"/>
  <c r="AZ111" i="30"/>
  <c r="AV111" i="30"/>
  <c r="AR111" i="30"/>
  <c r="AN111" i="30"/>
  <c r="AJ111" i="30"/>
  <c r="AF111" i="30"/>
  <c r="AE111" i="30"/>
  <c r="AS111" i="30" s="1"/>
  <c r="Y111" i="30"/>
  <c r="U111" i="30"/>
  <c r="Q111" i="30"/>
  <c r="M111" i="30"/>
  <c r="I111" i="30"/>
  <c r="E111" i="30"/>
  <c r="D111" i="30"/>
  <c r="R111" i="30" s="1"/>
  <c r="AZ110" i="30"/>
  <c r="AV110" i="30"/>
  <c r="AR110" i="30"/>
  <c r="AN110" i="30"/>
  <c r="AJ110" i="30"/>
  <c r="AF110" i="30"/>
  <c r="AE110" i="30"/>
  <c r="AS110" i="30" s="1"/>
  <c r="Y110" i="30"/>
  <c r="U110" i="30"/>
  <c r="Q110" i="30"/>
  <c r="M110" i="30"/>
  <c r="I110" i="30"/>
  <c r="E110" i="30"/>
  <c r="D110" i="30"/>
  <c r="AZ109" i="30"/>
  <c r="AV109" i="30"/>
  <c r="AR109" i="30"/>
  <c r="AN109" i="30"/>
  <c r="AJ109" i="30"/>
  <c r="AF109" i="30"/>
  <c r="AE109" i="30"/>
  <c r="AW109" i="30" s="1"/>
  <c r="Y109" i="30"/>
  <c r="U109" i="30"/>
  <c r="Q109" i="30"/>
  <c r="M109" i="30"/>
  <c r="I109" i="30"/>
  <c r="E109" i="30"/>
  <c r="D109" i="30"/>
  <c r="V109" i="30" s="1"/>
  <c r="AZ108" i="30"/>
  <c r="AV108" i="30"/>
  <c r="AR108" i="30"/>
  <c r="AN108" i="30"/>
  <c r="AJ108" i="30"/>
  <c r="AF108" i="30"/>
  <c r="AE108" i="30"/>
  <c r="BA108" i="30" s="1"/>
  <c r="Y108" i="30"/>
  <c r="U108" i="30"/>
  <c r="Q108" i="30"/>
  <c r="M108" i="30"/>
  <c r="I108" i="30"/>
  <c r="E108" i="30"/>
  <c r="D108" i="30"/>
  <c r="N108" i="30" s="1"/>
  <c r="AZ107" i="30"/>
  <c r="AV107" i="30"/>
  <c r="AR107" i="30"/>
  <c r="AN107" i="30"/>
  <c r="AJ107" i="30"/>
  <c r="AF107" i="30"/>
  <c r="AE107" i="30"/>
  <c r="AG107" i="30" s="1"/>
  <c r="Y107" i="30"/>
  <c r="U107" i="30"/>
  <c r="Q107" i="30"/>
  <c r="M107" i="30"/>
  <c r="I107" i="30"/>
  <c r="E107" i="30"/>
  <c r="D107" i="30"/>
  <c r="R107" i="30" s="1"/>
  <c r="AZ106" i="30"/>
  <c r="AV106" i="30"/>
  <c r="AR106" i="30"/>
  <c r="AN106" i="30"/>
  <c r="AJ106" i="30"/>
  <c r="AF106" i="30"/>
  <c r="AE106" i="30"/>
  <c r="AS106" i="30" s="1"/>
  <c r="Y106" i="30"/>
  <c r="U106" i="30"/>
  <c r="Q106" i="30"/>
  <c r="M106" i="30"/>
  <c r="I106" i="30"/>
  <c r="E106" i="30"/>
  <c r="D106" i="30"/>
  <c r="R106" i="30" s="1"/>
  <c r="AZ105" i="30"/>
  <c r="AV105" i="30"/>
  <c r="AR105" i="30"/>
  <c r="AN105" i="30"/>
  <c r="AJ105" i="30"/>
  <c r="AF105" i="30"/>
  <c r="AE105" i="30"/>
  <c r="BA105" i="30" s="1"/>
  <c r="Y105" i="30"/>
  <c r="U105" i="30"/>
  <c r="Q105" i="30"/>
  <c r="M105" i="30"/>
  <c r="I105" i="30"/>
  <c r="E105" i="30"/>
  <c r="D105" i="30"/>
  <c r="R105" i="30" s="1"/>
  <c r="AZ104" i="30"/>
  <c r="AV104" i="30"/>
  <c r="AR104" i="30"/>
  <c r="AN104" i="30"/>
  <c r="AJ104" i="30"/>
  <c r="AF104" i="30"/>
  <c r="AE104" i="30"/>
  <c r="AW104" i="30" s="1"/>
  <c r="Y104" i="30"/>
  <c r="U104" i="30"/>
  <c r="Q104" i="30"/>
  <c r="M104" i="30"/>
  <c r="I104" i="30"/>
  <c r="E104" i="30"/>
  <c r="D104" i="30"/>
  <c r="V104" i="30" s="1"/>
  <c r="AZ103" i="30"/>
  <c r="AV103" i="30"/>
  <c r="AR103" i="30"/>
  <c r="AN103" i="30"/>
  <c r="AJ103" i="30"/>
  <c r="AF103" i="30"/>
  <c r="AE103" i="30"/>
  <c r="Y103" i="30"/>
  <c r="U103" i="30"/>
  <c r="Q103" i="30"/>
  <c r="M103" i="30"/>
  <c r="I103" i="30"/>
  <c r="E103" i="30"/>
  <c r="D103" i="30"/>
  <c r="Z103" i="30" s="1"/>
  <c r="AZ101" i="30"/>
  <c r="AV101" i="30"/>
  <c r="AR101" i="30"/>
  <c r="AN101" i="30"/>
  <c r="AJ101" i="30"/>
  <c r="AF101" i="30"/>
  <c r="AE101" i="30"/>
  <c r="AS101" i="30" s="1"/>
  <c r="Y101" i="30"/>
  <c r="U101" i="30"/>
  <c r="Q101" i="30"/>
  <c r="M101" i="30"/>
  <c r="I101" i="30"/>
  <c r="E101" i="30"/>
  <c r="D101" i="30"/>
  <c r="N101" i="30" s="1"/>
  <c r="AZ100" i="30"/>
  <c r="AV100" i="30"/>
  <c r="AR100" i="30"/>
  <c r="AN100" i="30"/>
  <c r="AJ100" i="30"/>
  <c r="AF100" i="30"/>
  <c r="AE100" i="30"/>
  <c r="AW100" i="30" s="1"/>
  <c r="Y100" i="30"/>
  <c r="U100" i="30"/>
  <c r="Q100" i="30"/>
  <c r="M100" i="30"/>
  <c r="I100" i="30"/>
  <c r="E100" i="30"/>
  <c r="D100" i="30"/>
  <c r="R100" i="30" s="1"/>
  <c r="AZ99" i="30"/>
  <c r="AV99" i="30"/>
  <c r="AR99" i="30"/>
  <c r="AN99" i="30"/>
  <c r="AJ99" i="30"/>
  <c r="AF99" i="30"/>
  <c r="AE99" i="30"/>
  <c r="BA99" i="30" s="1"/>
  <c r="Y99" i="30"/>
  <c r="U99" i="30"/>
  <c r="Q99" i="30"/>
  <c r="M99" i="30"/>
  <c r="I99" i="30"/>
  <c r="E99" i="30"/>
  <c r="D99" i="30"/>
  <c r="R99" i="30" s="1"/>
  <c r="AZ98" i="30"/>
  <c r="AV98" i="30"/>
  <c r="AR98" i="30"/>
  <c r="AN98" i="30"/>
  <c r="AJ98" i="30"/>
  <c r="AF98" i="30"/>
  <c r="AE98" i="30"/>
  <c r="AS98" i="30" s="1"/>
  <c r="Y98" i="30"/>
  <c r="U98" i="30"/>
  <c r="Q98" i="30"/>
  <c r="M98" i="30"/>
  <c r="I98" i="30"/>
  <c r="E98" i="30"/>
  <c r="D98" i="30"/>
  <c r="V98" i="30" s="1"/>
  <c r="AZ97" i="30"/>
  <c r="AV97" i="30"/>
  <c r="AR97" i="30"/>
  <c r="AN97" i="30"/>
  <c r="AJ97" i="30"/>
  <c r="AF97" i="30"/>
  <c r="AE97" i="30"/>
  <c r="AS97" i="30" s="1"/>
  <c r="Y97" i="30"/>
  <c r="U97" i="30"/>
  <c r="Q97" i="30"/>
  <c r="M97" i="30"/>
  <c r="I97" i="30"/>
  <c r="E97" i="30"/>
  <c r="D97" i="30"/>
  <c r="Z97" i="30" s="1"/>
  <c r="AZ96" i="30"/>
  <c r="AV96" i="30"/>
  <c r="AR96" i="30"/>
  <c r="AN96" i="30"/>
  <c r="AJ96" i="30"/>
  <c r="AF96" i="30"/>
  <c r="AE96" i="30"/>
  <c r="AW96" i="30" s="1"/>
  <c r="Y96" i="30"/>
  <c r="U96" i="30"/>
  <c r="Q96" i="30"/>
  <c r="M96" i="30"/>
  <c r="I96" i="30"/>
  <c r="E96" i="30"/>
  <c r="D96" i="30"/>
  <c r="R96" i="30" s="1"/>
  <c r="AZ95" i="30"/>
  <c r="AV95" i="30"/>
  <c r="AR95" i="30"/>
  <c r="AN95" i="30"/>
  <c r="AJ95" i="30"/>
  <c r="AF95" i="30"/>
  <c r="AE95" i="30"/>
  <c r="BA95" i="30" s="1"/>
  <c r="Y95" i="30"/>
  <c r="U95" i="30"/>
  <c r="Q95" i="30"/>
  <c r="M95" i="30"/>
  <c r="I95" i="30"/>
  <c r="E95" i="30"/>
  <c r="D95" i="30"/>
  <c r="R95" i="30" s="1"/>
  <c r="AZ94" i="30"/>
  <c r="AV94" i="30"/>
  <c r="AR94" i="30"/>
  <c r="AN94" i="30"/>
  <c r="AJ94" i="30"/>
  <c r="AF94" i="30"/>
  <c r="AE94" i="30"/>
  <c r="AS94" i="30" s="1"/>
  <c r="Y94" i="30"/>
  <c r="U94" i="30"/>
  <c r="Q94" i="30"/>
  <c r="M94" i="30"/>
  <c r="I94" i="30"/>
  <c r="E94" i="30"/>
  <c r="D94" i="30"/>
  <c r="V94" i="30" s="1"/>
  <c r="AZ93" i="30"/>
  <c r="AV93" i="30"/>
  <c r="AR93" i="30"/>
  <c r="AN93" i="30"/>
  <c r="AJ93" i="30"/>
  <c r="AF93" i="30"/>
  <c r="AE93" i="30"/>
  <c r="AS93" i="30" s="1"/>
  <c r="Y93" i="30"/>
  <c r="U93" i="30"/>
  <c r="Q93" i="30"/>
  <c r="M93" i="30"/>
  <c r="I93" i="30"/>
  <c r="E93" i="30"/>
  <c r="D93" i="30"/>
  <c r="Z93" i="30" s="1"/>
  <c r="AZ92" i="30"/>
  <c r="AV92" i="30"/>
  <c r="AR92" i="30"/>
  <c r="AN92" i="30"/>
  <c r="AJ92" i="30"/>
  <c r="AF92" i="30"/>
  <c r="AE92" i="30"/>
  <c r="AW92" i="30" s="1"/>
  <c r="Y92" i="30"/>
  <c r="U92" i="30"/>
  <c r="Q92" i="30"/>
  <c r="M92" i="30"/>
  <c r="I92" i="30"/>
  <c r="E92" i="30"/>
  <c r="D92" i="30"/>
  <c r="R92" i="30" s="1"/>
  <c r="AZ90" i="30"/>
  <c r="AV90" i="30"/>
  <c r="AR90" i="30"/>
  <c r="AN90" i="30"/>
  <c r="AJ90" i="30"/>
  <c r="AF90" i="30"/>
  <c r="AE90" i="30"/>
  <c r="BA90" i="30" s="1"/>
  <c r="Y90" i="30"/>
  <c r="U90" i="30"/>
  <c r="Q90" i="30"/>
  <c r="M90" i="30"/>
  <c r="I90" i="30"/>
  <c r="E90" i="30"/>
  <c r="D90" i="30"/>
  <c r="R90" i="30" s="1"/>
  <c r="AZ89" i="30"/>
  <c r="AV89" i="30"/>
  <c r="AR89" i="30"/>
  <c r="AN89" i="30"/>
  <c r="AJ89" i="30"/>
  <c r="AF89" i="30"/>
  <c r="AE89" i="30"/>
  <c r="AS89" i="30" s="1"/>
  <c r="Y89" i="30"/>
  <c r="U89" i="30"/>
  <c r="Q89" i="30"/>
  <c r="M89" i="30"/>
  <c r="I89" i="30"/>
  <c r="E89" i="30"/>
  <c r="D89" i="30"/>
  <c r="V89" i="30" s="1"/>
  <c r="AZ88" i="30"/>
  <c r="AV88" i="30"/>
  <c r="AR88" i="30"/>
  <c r="AN88" i="30"/>
  <c r="AJ88" i="30"/>
  <c r="AF88" i="30"/>
  <c r="AE88" i="30"/>
  <c r="AS88" i="30" s="1"/>
  <c r="Y88" i="30"/>
  <c r="U88" i="30"/>
  <c r="Q88" i="30"/>
  <c r="M88" i="30"/>
  <c r="I88" i="30"/>
  <c r="E88" i="30"/>
  <c r="D88" i="30"/>
  <c r="Z88" i="30" s="1"/>
  <c r="AZ87" i="30"/>
  <c r="AV87" i="30"/>
  <c r="AR87" i="30"/>
  <c r="AN87" i="30"/>
  <c r="AJ87" i="30"/>
  <c r="AF87" i="30"/>
  <c r="AE87" i="30"/>
  <c r="AW87" i="30" s="1"/>
  <c r="Y87" i="30"/>
  <c r="U87" i="30"/>
  <c r="Q87" i="30"/>
  <c r="M87" i="30"/>
  <c r="I87" i="30"/>
  <c r="E87" i="30"/>
  <c r="D87" i="30"/>
  <c r="R87" i="30" s="1"/>
  <c r="AZ86" i="30"/>
  <c r="AV86" i="30"/>
  <c r="AR86" i="30"/>
  <c r="AN86" i="30"/>
  <c r="AJ86" i="30"/>
  <c r="AF86" i="30"/>
  <c r="AE86" i="30"/>
  <c r="AS86" i="30" s="1"/>
  <c r="Y86" i="30"/>
  <c r="U86" i="30"/>
  <c r="Q86" i="30"/>
  <c r="M86" i="30"/>
  <c r="I86" i="30"/>
  <c r="E86" i="30"/>
  <c r="D86" i="30"/>
  <c r="R86" i="30" s="1"/>
  <c r="AZ85" i="30"/>
  <c r="AV85" i="30"/>
  <c r="AR85" i="30"/>
  <c r="AN85" i="30"/>
  <c r="AJ85" i="30"/>
  <c r="AF85" i="30"/>
  <c r="AE85" i="30"/>
  <c r="AG85" i="30" s="1"/>
  <c r="Y85" i="30"/>
  <c r="U85" i="30"/>
  <c r="Q85" i="30"/>
  <c r="M85" i="30"/>
  <c r="I85" i="30"/>
  <c r="E85" i="30"/>
  <c r="D85" i="30"/>
  <c r="V85" i="30" s="1"/>
  <c r="AZ84" i="30"/>
  <c r="AV84" i="30"/>
  <c r="AR84" i="30"/>
  <c r="AN84" i="30"/>
  <c r="AJ84" i="30"/>
  <c r="AF84" i="30"/>
  <c r="AE84" i="30"/>
  <c r="AS84" i="30" s="1"/>
  <c r="Y84" i="30"/>
  <c r="U84" i="30"/>
  <c r="Q84" i="30"/>
  <c r="M84" i="30"/>
  <c r="I84" i="30"/>
  <c r="E84" i="30"/>
  <c r="D84" i="30"/>
  <c r="Z84" i="30" s="1"/>
  <c r="AZ83" i="30"/>
  <c r="AV83" i="30"/>
  <c r="AR83" i="30"/>
  <c r="AN83" i="30"/>
  <c r="AJ83" i="30"/>
  <c r="AF83" i="30"/>
  <c r="AE83" i="30"/>
  <c r="AW83" i="30" s="1"/>
  <c r="Y83" i="30"/>
  <c r="U83" i="30"/>
  <c r="Q83" i="30"/>
  <c r="M83" i="30"/>
  <c r="I83" i="30"/>
  <c r="E83" i="30"/>
  <c r="D83" i="30"/>
  <c r="R83" i="30" s="1"/>
  <c r="AZ82" i="30"/>
  <c r="AV82" i="30"/>
  <c r="AR82" i="30"/>
  <c r="AN82" i="30"/>
  <c r="AJ82" i="30"/>
  <c r="AF82" i="30"/>
  <c r="AE82" i="30"/>
  <c r="AS82" i="30" s="1"/>
  <c r="Y82" i="30"/>
  <c r="U82" i="30"/>
  <c r="Q82" i="30"/>
  <c r="M82" i="30"/>
  <c r="I82" i="30"/>
  <c r="E82" i="30"/>
  <c r="D82" i="30"/>
  <c r="R82" i="30" s="1"/>
  <c r="AZ81" i="30"/>
  <c r="AV81" i="30"/>
  <c r="AR81" i="30"/>
  <c r="AN81" i="30"/>
  <c r="AJ81" i="30"/>
  <c r="AF81" i="30"/>
  <c r="AE81" i="30"/>
  <c r="AG81" i="30" s="1"/>
  <c r="Y81" i="30"/>
  <c r="U81" i="30"/>
  <c r="Q81" i="30"/>
  <c r="M81" i="30"/>
  <c r="I81" i="30"/>
  <c r="E81" i="30"/>
  <c r="D81" i="30"/>
  <c r="V81" i="30" s="1"/>
  <c r="AZ79" i="30"/>
  <c r="AV79" i="30"/>
  <c r="AR79" i="30"/>
  <c r="AN79" i="30"/>
  <c r="AJ79" i="30"/>
  <c r="AF79" i="30"/>
  <c r="AE79" i="30"/>
  <c r="AS79" i="30" s="1"/>
  <c r="Y79" i="30"/>
  <c r="U79" i="30"/>
  <c r="Q79" i="30"/>
  <c r="M79" i="30"/>
  <c r="I79" i="30"/>
  <c r="E79" i="30"/>
  <c r="D79" i="30"/>
  <c r="Z79" i="30" s="1"/>
  <c r="AZ78" i="30"/>
  <c r="AV78" i="30"/>
  <c r="AR78" i="30"/>
  <c r="AN78" i="30"/>
  <c r="AJ78" i="30"/>
  <c r="AF78" i="30"/>
  <c r="AE78" i="30"/>
  <c r="AW78" i="30" s="1"/>
  <c r="Y78" i="30"/>
  <c r="U78" i="30"/>
  <c r="Q78" i="30"/>
  <c r="M78" i="30"/>
  <c r="I78" i="30"/>
  <c r="E78" i="30"/>
  <c r="D78" i="30"/>
  <c r="R78" i="30" s="1"/>
  <c r="AZ77" i="30"/>
  <c r="AV77" i="30"/>
  <c r="AR77" i="30"/>
  <c r="AN77" i="30"/>
  <c r="AJ77" i="30"/>
  <c r="AF77" i="30"/>
  <c r="AE77" i="30"/>
  <c r="AS77" i="30" s="1"/>
  <c r="Y77" i="30"/>
  <c r="U77" i="30"/>
  <c r="Q77" i="30"/>
  <c r="M77" i="30"/>
  <c r="I77" i="30"/>
  <c r="E77" i="30"/>
  <c r="D77" i="30"/>
  <c r="R77" i="30" s="1"/>
  <c r="AZ76" i="30"/>
  <c r="AV76" i="30"/>
  <c r="AR76" i="30"/>
  <c r="AN76" i="30"/>
  <c r="AJ76" i="30"/>
  <c r="AF76" i="30"/>
  <c r="AE76" i="30"/>
  <c r="Y76" i="30"/>
  <c r="U76" i="30"/>
  <c r="Q76" i="30"/>
  <c r="M76" i="30"/>
  <c r="I76" i="30"/>
  <c r="E76" i="30"/>
  <c r="D76" i="30"/>
  <c r="V76" i="30" s="1"/>
  <c r="AZ75" i="30"/>
  <c r="AV75" i="30"/>
  <c r="AR75" i="30"/>
  <c r="AN75" i="30"/>
  <c r="AJ75" i="30"/>
  <c r="AF75" i="30"/>
  <c r="AE75" i="30"/>
  <c r="AS75" i="30" s="1"/>
  <c r="Y75" i="30"/>
  <c r="U75" i="30"/>
  <c r="Q75" i="30"/>
  <c r="M75" i="30"/>
  <c r="I75" i="30"/>
  <c r="E75" i="30"/>
  <c r="D75" i="30"/>
  <c r="Z75" i="30" s="1"/>
  <c r="AZ74" i="30"/>
  <c r="AV74" i="30"/>
  <c r="AR74" i="30"/>
  <c r="AN74" i="30"/>
  <c r="AJ74" i="30"/>
  <c r="AF74" i="30"/>
  <c r="AE74" i="30"/>
  <c r="AW74" i="30" s="1"/>
  <c r="Y74" i="30"/>
  <c r="U74" i="30"/>
  <c r="Q74" i="30"/>
  <c r="M74" i="30"/>
  <c r="I74" i="30"/>
  <c r="E74" i="30"/>
  <c r="D74" i="30"/>
  <c r="R74" i="30" s="1"/>
  <c r="AZ73" i="30"/>
  <c r="AV73" i="30"/>
  <c r="AR73" i="30"/>
  <c r="AN73" i="30"/>
  <c r="AJ73" i="30"/>
  <c r="AF73" i="30"/>
  <c r="AE73" i="30"/>
  <c r="AO73" i="30" s="1"/>
  <c r="Y73" i="30"/>
  <c r="U73" i="30"/>
  <c r="Q73" i="30"/>
  <c r="M73" i="30"/>
  <c r="I73" i="30"/>
  <c r="E73" i="30"/>
  <c r="D73" i="30"/>
  <c r="R73" i="30" s="1"/>
  <c r="AZ72" i="30"/>
  <c r="AV72" i="30"/>
  <c r="AR72" i="30"/>
  <c r="AN72" i="30"/>
  <c r="AJ72" i="30"/>
  <c r="AF72" i="30"/>
  <c r="AE72" i="30"/>
  <c r="Y72" i="30"/>
  <c r="U72" i="30"/>
  <c r="Q72" i="30"/>
  <c r="M72" i="30"/>
  <c r="I72" i="30"/>
  <c r="E72" i="30"/>
  <c r="D72" i="30"/>
  <c r="V72" i="30" s="1"/>
  <c r="AZ71" i="30"/>
  <c r="AV71" i="30"/>
  <c r="AR71" i="30"/>
  <c r="AN71" i="30"/>
  <c r="AJ71" i="30"/>
  <c r="AF71" i="30"/>
  <c r="AE71" i="30"/>
  <c r="AS71" i="30" s="1"/>
  <c r="Y71" i="30"/>
  <c r="U71" i="30"/>
  <c r="Q71" i="30"/>
  <c r="M71" i="30"/>
  <c r="I71" i="30"/>
  <c r="E71" i="30"/>
  <c r="D71" i="30"/>
  <c r="Z71" i="30" s="1"/>
  <c r="AZ70" i="30"/>
  <c r="AV70" i="30"/>
  <c r="AR70" i="30"/>
  <c r="AN70" i="30"/>
  <c r="AJ70" i="30"/>
  <c r="AF70" i="30"/>
  <c r="AE70" i="30"/>
  <c r="AW70" i="30" s="1"/>
  <c r="Y70" i="30"/>
  <c r="U70" i="30"/>
  <c r="Q70" i="30"/>
  <c r="M70" i="30"/>
  <c r="I70" i="30"/>
  <c r="E70" i="30"/>
  <c r="D70" i="30"/>
  <c r="R70" i="30" s="1"/>
  <c r="AZ68" i="30"/>
  <c r="AV68" i="30"/>
  <c r="AR68" i="30"/>
  <c r="AN68" i="30"/>
  <c r="AJ68" i="30"/>
  <c r="AF68" i="30"/>
  <c r="AE68" i="30"/>
  <c r="AS68" i="30" s="1"/>
  <c r="Y68" i="30"/>
  <c r="U68" i="30"/>
  <c r="Q68" i="30"/>
  <c r="M68" i="30"/>
  <c r="I68" i="30"/>
  <c r="E68" i="30"/>
  <c r="D68" i="30"/>
  <c r="R68" i="30" s="1"/>
  <c r="AZ67" i="30"/>
  <c r="AV67" i="30"/>
  <c r="AR67" i="30"/>
  <c r="AN67" i="30"/>
  <c r="AJ67" i="30"/>
  <c r="AF67" i="30"/>
  <c r="AE67" i="30"/>
  <c r="Y67" i="30"/>
  <c r="U67" i="30"/>
  <c r="Q67" i="30"/>
  <c r="M67" i="30"/>
  <c r="I67" i="30"/>
  <c r="E67" i="30"/>
  <c r="D67" i="30"/>
  <c r="V67" i="30" s="1"/>
  <c r="AZ66" i="30"/>
  <c r="AV66" i="30"/>
  <c r="AR66" i="30"/>
  <c r="AN66" i="30"/>
  <c r="AJ66" i="30"/>
  <c r="AF66" i="30"/>
  <c r="AE66" i="30"/>
  <c r="AS66" i="30" s="1"/>
  <c r="Y66" i="30"/>
  <c r="U66" i="30"/>
  <c r="Q66" i="30"/>
  <c r="M66" i="30"/>
  <c r="I66" i="30"/>
  <c r="E66" i="30"/>
  <c r="D66" i="30"/>
  <c r="Z66" i="30" s="1"/>
  <c r="AZ65" i="30"/>
  <c r="AV65" i="30"/>
  <c r="AR65" i="30"/>
  <c r="AN65" i="30"/>
  <c r="AJ65" i="30"/>
  <c r="AF65" i="30"/>
  <c r="AE65" i="30"/>
  <c r="AW65" i="30" s="1"/>
  <c r="Y65" i="30"/>
  <c r="U65" i="30"/>
  <c r="Q65" i="30"/>
  <c r="M65" i="30"/>
  <c r="I65" i="30"/>
  <c r="E65" i="30"/>
  <c r="D65" i="30"/>
  <c r="R65" i="30" s="1"/>
  <c r="AZ64" i="30"/>
  <c r="AV64" i="30"/>
  <c r="AR64" i="30"/>
  <c r="AN64" i="30"/>
  <c r="AJ64" i="30"/>
  <c r="AF64" i="30"/>
  <c r="AE64" i="30"/>
  <c r="AO64" i="30" s="1"/>
  <c r="Y64" i="30"/>
  <c r="U64" i="30"/>
  <c r="Q64" i="30"/>
  <c r="M64" i="30"/>
  <c r="I64" i="30"/>
  <c r="E64" i="30"/>
  <c r="D64" i="30"/>
  <c r="R64" i="30" s="1"/>
  <c r="AZ63" i="30"/>
  <c r="AV63" i="30"/>
  <c r="AR63" i="30"/>
  <c r="AN63" i="30"/>
  <c r="AJ63" i="30"/>
  <c r="AF63" i="30"/>
  <c r="AE63" i="30"/>
  <c r="Y63" i="30"/>
  <c r="U63" i="30"/>
  <c r="Q63" i="30"/>
  <c r="M63" i="30"/>
  <c r="I63" i="30"/>
  <c r="E63" i="30"/>
  <c r="D63" i="30"/>
  <c r="V63" i="30" s="1"/>
  <c r="AZ62" i="30"/>
  <c r="AV62" i="30"/>
  <c r="AR62" i="30"/>
  <c r="AN62" i="30"/>
  <c r="AJ62" i="30"/>
  <c r="AF62" i="30"/>
  <c r="AE62" i="30"/>
  <c r="AS62" i="30" s="1"/>
  <c r="Y62" i="30"/>
  <c r="U62" i="30"/>
  <c r="Q62" i="30"/>
  <c r="M62" i="30"/>
  <c r="I62" i="30"/>
  <c r="E62" i="30"/>
  <c r="D62" i="30"/>
  <c r="Z62" i="30" s="1"/>
  <c r="AZ61" i="30"/>
  <c r="AV61" i="30"/>
  <c r="AR61" i="30"/>
  <c r="AN61" i="30"/>
  <c r="AJ61" i="30"/>
  <c r="AF61" i="30"/>
  <c r="AE61" i="30"/>
  <c r="AW61" i="30" s="1"/>
  <c r="Y61" i="30"/>
  <c r="U61" i="30"/>
  <c r="Q61" i="30"/>
  <c r="M61" i="30"/>
  <c r="I61" i="30"/>
  <c r="E61" i="30"/>
  <c r="D61" i="30"/>
  <c r="R61" i="30" s="1"/>
  <c r="AZ60" i="30"/>
  <c r="AV60" i="30"/>
  <c r="AR60" i="30"/>
  <c r="AN60" i="30"/>
  <c r="AJ60" i="30"/>
  <c r="AF60" i="30"/>
  <c r="AE60" i="30"/>
  <c r="AS60" i="30" s="1"/>
  <c r="Y60" i="30"/>
  <c r="U60" i="30"/>
  <c r="Q60" i="30"/>
  <c r="M60" i="30"/>
  <c r="I60" i="30"/>
  <c r="E60" i="30"/>
  <c r="D60" i="30"/>
  <c r="R60" i="30" s="1"/>
  <c r="AZ59" i="30"/>
  <c r="AV59" i="30"/>
  <c r="AR59" i="30"/>
  <c r="AN59" i="30"/>
  <c r="AJ59" i="30"/>
  <c r="AF59" i="30"/>
  <c r="AE59" i="30"/>
  <c r="Y59" i="30"/>
  <c r="U59" i="30"/>
  <c r="Q59" i="30"/>
  <c r="M59" i="30"/>
  <c r="I59" i="30"/>
  <c r="E59" i="30"/>
  <c r="D59" i="30"/>
  <c r="V59" i="30" s="1"/>
  <c r="AZ57" i="30"/>
  <c r="AV57" i="30"/>
  <c r="AR57" i="30"/>
  <c r="AN57" i="30"/>
  <c r="AJ57" i="30"/>
  <c r="AF57" i="30"/>
  <c r="AE57" i="30"/>
  <c r="AS57" i="30" s="1"/>
  <c r="Y57" i="30"/>
  <c r="U57" i="30"/>
  <c r="Q57" i="30"/>
  <c r="M57" i="30"/>
  <c r="I57" i="30"/>
  <c r="E57" i="30"/>
  <c r="D57" i="30"/>
  <c r="Z57" i="30" s="1"/>
  <c r="AZ56" i="30"/>
  <c r="AV56" i="30"/>
  <c r="AR56" i="30"/>
  <c r="AN56" i="30"/>
  <c r="AJ56" i="30"/>
  <c r="AF56" i="30"/>
  <c r="AE56" i="30"/>
  <c r="AW56" i="30" s="1"/>
  <c r="Y56" i="30"/>
  <c r="U56" i="30"/>
  <c r="Q56" i="30"/>
  <c r="M56" i="30"/>
  <c r="I56" i="30"/>
  <c r="E56" i="30"/>
  <c r="D56" i="30"/>
  <c r="R56" i="30" s="1"/>
  <c r="AZ55" i="30"/>
  <c r="AV55" i="30"/>
  <c r="AR55" i="30"/>
  <c r="AN55" i="30"/>
  <c r="AJ55" i="30"/>
  <c r="AF55" i="30"/>
  <c r="AE55" i="30"/>
  <c r="AO55" i="30" s="1"/>
  <c r="Y55" i="30"/>
  <c r="U55" i="30"/>
  <c r="Q55" i="30"/>
  <c r="M55" i="30"/>
  <c r="I55" i="30"/>
  <c r="E55" i="30"/>
  <c r="D55" i="30"/>
  <c r="R55" i="30" s="1"/>
  <c r="AZ54" i="30"/>
  <c r="AV54" i="30"/>
  <c r="AR54" i="30"/>
  <c r="AN54" i="30"/>
  <c r="AJ54" i="30"/>
  <c r="AF54" i="30"/>
  <c r="AE54" i="30"/>
  <c r="Y54" i="30"/>
  <c r="U54" i="30"/>
  <c r="Q54" i="30"/>
  <c r="M54" i="30"/>
  <c r="I54" i="30"/>
  <c r="E54" i="30"/>
  <c r="D54" i="30"/>
  <c r="V54" i="30" s="1"/>
  <c r="AZ53" i="30"/>
  <c r="AV53" i="30"/>
  <c r="AR53" i="30"/>
  <c r="AN53" i="30"/>
  <c r="AJ53" i="30"/>
  <c r="AF53" i="30"/>
  <c r="AE53" i="30"/>
  <c r="AS53" i="30" s="1"/>
  <c r="Y53" i="30"/>
  <c r="U53" i="30"/>
  <c r="Q53" i="30"/>
  <c r="M53" i="30"/>
  <c r="I53" i="30"/>
  <c r="E53" i="30"/>
  <c r="D53" i="30"/>
  <c r="Z53" i="30" s="1"/>
  <c r="AZ52" i="30"/>
  <c r="AV52" i="30"/>
  <c r="AR52" i="30"/>
  <c r="AN52" i="30"/>
  <c r="AJ52" i="30"/>
  <c r="AF52" i="30"/>
  <c r="AE52" i="30"/>
  <c r="AW52" i="30" s="1"/>
  <c r="Y52" i="30"/>
  <c r="U52" i="30"/>
  <c r="Q52" i="30"/>
  <c r="M52" i="30"/>
  <c r="I52" i="30"/>
  <c r="E52" i="30"/>
  <c r="D52" i="30"/>
  <c r="R52" i="30" s="1"/>
  <c r="AZ51" i="30"/>
  <c r="AV51" i="30"/>
  <c r="AR51" i="30"/>
  <c r="AN51" i="30"/>
  <c r="AJ51" i="30"/>
  <c r="AF51" i="30"/>
  <c r="AE51" i="30"/>
  <c r="AO51" i="30" s="1"/>
  <c r="Y51" i="30"/>
  <c r="U51" i="30"/>
  <c r="Q51" i="30"/>
  <c r="M51" i="30"/>
  <c r="I51" i="30"/>
  <c r="E51" i="30"/>
  <c r="D51" i="30"/>
  <c r="R51" i="30" s="1"/>
  <c r="AZ50" i="30"/>
  <c r="AV50" i="30"/>
  <c r="AR50" i="30"/>
  <c r="AN50" i="30"/>
  <c r="AJ50" i="30"/>
  <c r="AF50" i="30"/>
  <c r="AE50" i="30"/>
  <c r="Y50" i="30"/>
  <c r="U50" i="30"/>
  <c r="Q50" i="30"/>
  <c r="M50" i="30"/>
  <c r="I50" i="30"/>
  <c r="E50" i="30"/>
  <c r="D50" i="30"/>
  <c r="V50" i="30" s="1"/>
  <c r="AZ49" i="30"/>
  <c r="AV49" i="30"/>
  <c r="AR49" i="30"/>
  <c r="AN49" i="30"/>
  <c r="AJ49" i="30"/>
  <c r="AF49" i="30"/>
  <c r="AE49" i="30"/>
  <c r="AS49" i="30" s="1"/>
  <c r="Y49" i="30"/>
  <c r="U49" i="30"/>
  <c r="Q49" i="30"/>
  <c r="M49" i="30"/>
  <c r="I49" i="30"/>
  <c r="E49" i="30"/>
  <c r="D49" i="30"/>
  <c r="Z49" i="30" s="1"/>
  <c r="AZ48" i="30"/>
  <c r="AV48" i="30"/>
  <c r="AR48" i="30"/>
  <c r="AN48" i="30"/>
  <c r="AJ48" i="30"/>
  <c r="AF48" i="30"/>
  <c r="AE48" i="30"/>
  <c r="AW48" i="30" s="1"/>
  <c r="Y48" i="30"/>
  <c r="U48" i="30"/>
  <c r="Q48" i="30"/>
  <c r="M48" i="30"/>
  <c r="I48" i="30"/>
  <c r="E48" i="30"/>
  <c r="D48" i="30"/>
  <c r="R48" i="30" s="1"/>
  <c r="AZ46" i="30"/>
  <c r="AV46" i="30"/>
  <c r="AR46" i="30"/>
  <c r="AN46" i="30"/>
  <c r="AJ46" i="30"/>
  <c r="AF46" i="30"/>
  <c r="AE46" i="30"/>
  <c r="AS46" i="30" s="1"/>
  <c r="Y46" i="30"/>
  <c r="U46" i="30"/>
  <c r="Q46" i="30"/>
  <c r="M46" i="30"/>
  <c r="I46" i="30"/>
  <c r="E46" i="30"/>
  <c r="D46" i="30"/>
  <c r="R46" i="30" s="1"/>
  <c r="AZ45" i="30"/>
  <c r="AV45" i="30"/>
  <c r="AR45" i="30"/>
  <c r="AN45" i="30"/>
  <c r="AJ45" i="30"/>
  <c r="AF45" i="30"/>
  <c r="AE45" i="30"/>
  <c r="AO45" i="30" s="1"/>
  <c r="Y45" i="30"/>
  <c r="U45" i="30"/>
  <c r="Q45" i="30"/>
  <c r="M45" i="30"/>
  <c r="I45" i="30"/>
  <c r="E45" i="30"/>
  <c r="D45" i="30"/>
  <c r="R45" i="30" s="1"/>
  <c r="AZ44" i="30"/>
  <c r="AV44" i="30"/>
  <c r="AR44" i="30"/>
  <c r="AN44" i="30"/>
  <c r="AJ44" i="30"/>
  <c r="AF44" i="30"/>
  <c r="AE44" i="30"/>
  <c r="AS44" i="30" s="1"/>
  <c r="Y44" i="30"/>
  <c r="U44" i="30"/>
  <c r="Q44" i="30"/>
  <c r="M44" i="30"/>
  <c r="I44" i="30"/>
  <c r="E44" i="30"/>
  <c r="D44" i="30"/>
  <c r="Z44" i="30" s="1"/>
  <c r="AZ43" i="30"/>
  <c r="AV43" i="30"/>
  <c r="AR43" i="30"/>
  <c r="AN43" i="30"/>
  <c r="AJ43" i="30"/>
  <c r="AF43" i="30"/>
  <c r="AE43" i="30"/>
  <c r="AK43" i="30" s="1"/>
  <c r="Y43" i="30"/>
  <c r="U43" i="30"/>
  <c r="Q43" i="30"/>
  <c r="M43" i="30"/>
  <c r="I43" i="30"/>
  <c r="E43" i="30"/>
  <c r="D43" i="30"/>
  <c r="R43" i="30" s="1"/>
  <c r="AZ42" i="30"/>
  <c r="AV42" i="30"/>
  <c r="AR42" i="30"/>
  <c r="AN42" i="30"/>
  <c r="AJ42" i="30"/>
  <c r="AF42" i="30"/>
  <c r="AE42" i="30"/>
  <c r="AS42" i="30" s="1"/>
  <c r="Y42" i="30"/>
  <c r="U42" i="30"/>
  <c r="Q42" i="30"/>
  <c r="M42" i="30"/>
  <c r="I42" i="30"/>
  <c r="E42" i="30"/>
  <c r="D42" i="30"/>
  <c r="R42" i="30" s="1"/>
  <c r="AZ41" i="30"/>
  <c r="AV41" i="30"/>
  <c r="AR41" i="30"/>
  <c r="AN41" i="30"/>
  <c r="AJ41" i="30"/>
  <c r="AF41" i="30"/>
  <c r="AE41" i="30"/>
  <c r="AO41" i="30" s="1"/>
  <c r="Y41" i="30"/>
  <c r="U41" i="30"/>
  <c r="Q41" i="30"/>
  <c r="M41" i="30"/>
  <c r="I41" i="30"/>
  <c r="E41" i="30"/>
  <c r="D41" i="30"/>
  <c r="R41" i="30" s="1"/>
  <c r="AZ40" i="30"/>
  <c r="AV40" i="30"/>
  <c r="AR40" i="30"/>
  <c r="AN40" i="30"/>
  <c r="AJ40" i="30"/>
  <c r="AF40" i="30"/>
  <c r="AE40" i="30"/>
  <c r="AS40" i="30" s="1"/>
  <c r="Y40" i="30"/>
  <c r="U40" i="30"/>
  <c r="Q40" i="30"/>
  <c r="M40" i="30"/>
  <c r="I40" i="30"/>
  <c r="E40" i="30"/>
  <c r="D40" i="30"/>
  <c r="Z40" i="30" s="1"/>
  <c r="AZ39" i="30"/>
  <c r="AV39" i="30"/>
  <c r="AR39" i="30"/>
  <c r="AN39" i="30"/>
  <c r="AJ39" i="30"/>
  <c r="AF39" i="30"/>
  <c r="AE39" i="30"/>
  <c r="BA39" i="30" s="1"/>
  <c r="Y39" i="30"/>
  <c r="U39" i="30"/>
  <c r="Q39" i="30"/>
  <c r="M39" i="30"/>
  <c r="I39" i="30"/>
  <c r="E39" i="30"/>
  <c r="D39" i="30"/>
  <c r="R39" i="30" s="1"/>
  <c r="AZ38" i="30"/>
  <c r="AV38" i="30"/>
  <c r="AR38" i="30"/>
  <c r="AN38" i="30"/>
  <c r="AJ38" i="30"/>
  <c r="AF38" i="30"/>
  <c r="AE38" i="30"/>
  <c r="AS38" i="30" s="1"/>
  <c r="Y38" i="30"/>
  <c r="U38" i="30"/>
  <c r="Q38" i="30"/>
  <c r="M38" i="30"/>
  <c r="I38" i="30"/>
  <c r="E38" i="30"/>
  <c r="D38" i="30"/>
  <c r="R38" i="30" s="1"/>
  <c r="AZ37" i="30"/>
  <c r="AV37" i="30"/>
  <c r="AR37" i="30"/>
  <c r="AN37" i="30"/>
  <c r="AJ37" i="30"/>
  <c r="AF37" i="30"/>
  <c r="AE37" i="30"/>
  <c r="AO37" i="30" s="1"/>
  <c r="Y37" i="30"/>
  <c r="U37" i="30"/>
  <c r="Q37" i="30"/>
  <c r="M37" i="30"/>
  <c r="I37" i="30"/>
  <c r="E37" i="30"/>
  <c r="D37" i="30"/>
  <c r="R37" i="30" s="1"/>
  <c r="AZ35" i="30"/>
  <c r="AV35" i="30"/>
  <c r="AR35" i="30"/>
  <c r="AN35" i="30"/>
  <c r="AJ35" i="30"/>
  <c r="AF35" i="30"/>
  <c r="AE35" i="30"/>
  <c r="AS35" i="30" s="1"/>
  <c r="Y35" i="30"/>
  <c r="U35" i="30"/>
  <c r="Q35" i="30"/>
  <c r="M35" i="30"/>
  <c r="I35" i="30"/>
  <c r="E35" i="30"/>
  <c r="D35" i="30"/>
  <c r="Z35" i="30" s="1"/>
  <c r="AZ34" i="30"/>
  <c r="AV34" i="30"/>
  <c r="AR34" i="30"/>
  <c r="AN34" i="30"/>
  <c r="AJ34" i="30"/>
  <c r="AF34" i="30"/>
  <c r="AE34" i="30"/>
  <c r="AK34" i="30" s="1"/>
  <c r="Y34" i="30"/>
  <c r="U34" i="30"/>
  <c r="Q34" i="30"/>
  <c r="M34" i="30"/>
  <c r="I34" i="30"/>
  <c r="E34" i="30"/>
  <c r="D34" i="30"/>
  <c r="R34" i="30" s="1"/>
  <c r="AZ33" i="30"/>
  <c r="AV33" i="30"/>
  <c r="AR33" i="30"/>
  <c r="AN33" i="30"/>
  <c r="AJ33" i="30"/>
  <c r="AF33" i="30"/>
  <c r="AE33" i="30"/>
  <c r="AS33" i="30" s="1"/>
  <c r="Y33" i="30"/>
  <c r="U33" i="30"/>
  <c r="Q33" i="30"/>
  <c r="M33" i="30"/>
  <c r="I33" i="30"/>
  <c r="E33" i="30"/>
  <c r="D33" i="30"/>
  <c r="R33" i="30" s="1"/>
  <c r="AZ32" i="30"/>
  <c r="AV32" i="30"/>
  <c r="AR32" i="30"/>
  <c r="AN32" i="30"/>
  <c r="AJ32" i="30"/>
  <c r="AF32" i="30"/>
  <c r="AE32" i="30"/>
  <c r="AO32" i="30" s="1"/>
  <c r="Y32" i="30"/>
  <c r="U32" i="30"/>
  <c r="Q32" i="30"/>
  <c r="M32" i="30"/>
  <c r="I32" i="30"/>
  <c r="E32" i="30"/>
  <c r="D32" i="30"/>
  <c r="R32" i="30" s="1"/>
  <c r="AZ31" i="30"/>
  <c r="AV31" i="30"/>
  <c r="AR31" i="30"/>
  <c r="AN31" i="30"/>
  <c r="AJ31" i="30"/>
  <c r="AF31" i="30"/>
  <c r="AE31" i="30"/>
  <c r="AS31" i="30" s="1"/>
  <c r="Y31" i="30"/>
  <c r="U31" i="30"/>
  <c r="Q31" i="30"/>
  <c r="M31" i="30"/>
  <c r="I31" i="30"/>
  <c r="E31" i="30"/>
  <c r="D31" i="30"/>
  <c r="N31" i="30" s="1"/>
  <c r="AZ30" i="30"/>
  <c r="AV30" i="30"/>
  <c r="AR30" i="30"/>
  <c r="AN30" i="30"/>
  <c r="AJ30" i="30"/>
  <c r="AF30" i="30"/>
  <c r="AE30" i="30"/>
  <c r="AW30" i="30" s="1"/>
  <c r="Y30" i="30"/>
  <c r="U30" i="30"/>
  <c r="Q30" i="30"/>
  <c r="M30" i="30"/>
  <c r="I30" i="30"/>
  <c r="E30" i="30"/>
  <c r="D30" i="30"/>
  <c r="R30" i="30" s="1"/>
  <c r="AZ29" i="30"/>
  <c r="AV29" i="30"/>
  <c r="AR29" i="30"/>
  <c r="AN29" i="30"/>
  <c r="AJ29" i="30"/>
  <c r="AF29" i="30"/>
  <c r="AE29" i="30"/>
  <c r="AO29" i="30" s="1"/>
  <c r="Y29" i="30"/>
  <c r="U29" i="30"/>
  <c r="Q29" i="30"/>
  <c r="M29" i="30"/>
  <c r="I29" i="30"/>
  <c r="E29" i="30"/>
  <c r="D29" i="30"/>
  <c r="V29" i="30" s="1"/>
  <c r="AZ28" i="30"/>
  <c r="AV28" i="30"/>
  <c r="AR28" i="30"/>
  <c r="AN28" i="30"/>
  <c r="AJ28" i="30"/>
  <c r="AF28" i="30"/>
  <c r="AE28" i="30"/>
  <c r="AS28" i="30" s="1"/>
  <c r="Y28" i="30"/>
  <c r="U28" i="30"/>
  <c r="Q28" i="30"/>
  <c r="M28" i="30"/>
  <c r="I28" i="30"/>
  <c r="E28" i="30"/>
  <c r="D28" i="30"/>
  <c r="R28" i="30" s="1"/>
  <c r="AZ27" i="30"/>
  <c r="AV27" i="30"/>
  <c r="AR27" i="30"/>
  <c r="AN27" i="30"/>
  <c r="AJ27" i="30"/>
  <c r="AF27" i="30"/>
  <c r="AE27" i="30"/>
  <c r="AW27" i="30" s="1"/>
  <c r="Y27" i="30"/>
  <c r="U27" i="30"/>
  <c r="Q27" i="30"/>
  <c r="M27" i="30"/>
  <c r="I27" i="30"/>
  <c r="E27" i="30"/>
  <c r="D27" i="30"/>
  <c r="R27" i="30" s="1"/>
  <c r="AZ26" i="30"/>
  <c r="AV26" i="30"/>
  <c r="AR26" i="30"/>
  <c r="AN26" i="30"/>
  <c r="AJ26" i="30"/>
  <c r="AF26" i="30"/>
  <c r="AE26" i="30"/>
  <c r="BA26" i="30" s="1"/>
  <c r="Y26" i="30"/>
  <c r="U26" i="30"/>
  <c r="Q26" i="30"/>
  <c r="M26" i="30"/>
  <c r="I26" i="30"/>
  <c r="E26" i="30"/>
  <c r="D26" i="30"/>
  <c r="R26" i="30" s="1"/>
  <c r="AZ24" i="30"/>
  <c r="AV24" i="30"/>
  <c r="AR24" i="30"/>
  <c r="AN24" i="30"/>
  <c r="AJ24" i="30"/>
  <c r="AF24" i="30"/>
  <c r="AE24" i="30"/>
  <c r="AO24" i="30" s="1"/>
  <c r="Y24" i="30"/>
  <c r="U24" i="30"/>
  <c r="Q24" i="30"/>
  <c r="M24" i="30"/>
  <c r="I24" i="30"/>
  <c r="E24" i="30"/>
  <c r="D24" i="30"/>
  <c r="V24" i="30" s="1"/>
  <c r="AZ23" i="30"/>
  <c r="AV23" i="30"/>
  <c r="AR23" i="30"/>
  <c r="AN23" i="30"/>
  <c r="AJ23" i="30"/>
  <c r="AF23" i="30"/>
  <c r="AE23" i="30"/>
  <c r="AS23" i="30" s="1"/>
  <c r="Y23" i="30"/>
  <c r="U23" i="30"/>
  <c r="Q23" i="30"/>
  <c r="M23" i="30"/>
  <c r="I23" i="30"/>
  <c r="E23" i="30"/>
  <c r="D23" i="30"/>
  <c r="R23" i="30" s="1"/>
  <c r="AZ22" i="30"/>
  <c r="AV22" i="30"/>
  <c r="AR22" i="30"/>
  <c r="AN22" i="30"/>
  <c r="AJ22" i="30"/>
  <c r="AF22" i="30"/>
  <c r="AE22" i="30"/>
  <c r="AW22" i="30" s="1"/>
  <c r="Y22" i="30"/>
  <c r="U22" i="30"/>
  <c r="Q22" i="30"/>
  <c r="M22" i="30"/>
  <c r="I22" i="30"/>
  <c r="E22" i="30"/>
  <c r="D22" i="30"/>
  <c r="R22" i="30" s="1"/>
  <c r="AZ21" i="30"/>
  <c r="AV21" i="30"/>
  <c r="AR21" i="30"/>
  <c r="AN21" i="30"/>
  <c r="AJ21" i="30"/>
  <c r="AF21" i="30"/>
  <c r="AE21" i="30"/>
  <c r="BA21" i="30" s="1"/>
  <c r="Y21" i="30"/>
  <c r="U21" i="30"/>
  <c r="Q21" i="30"/>
  <c r="M21" i="30"/>
  <c r="I21" i="30"/>
  <c r="E21" i="30"/>
  <c r="D21" i="30"/>
  <c r="R21" i="30" s="1"/>
  <c r="AZ20" i="30"/>
  <c r="AV20" i="30"/>
  <c r="AR20" i="30"/>
  <c r="AN20" i="30"/>
  <c r="AJ20" i="30"/>
  <c r="AF20" i="30"/>
  <c r="AE20" i="30"/>
  <c r="AO20" i="30" s="1"/>
  <c r="Y20" i="30"/>
  <c r="U20" i="30"/>
  <c r="Q20" i="30"/>
  <c r="M20" i="30"/>
  <c r="I20" i="30"/>
  <c r="E20" i="30"/>
  <c r="D20" i="30"/>
  <c r="V20" i="30" s="1"/>
  <c r="AZ19" i="30"/>
  <c r="AV19" i="30"/>
  <c r="AR19" i="30"/>
  <c r="AN19" i="30"/>
  <c r="AJ19" i="30"/>
  <c r="AF19" i="30"/>
  <c r="AE19" i="30"/>
  <c r="AS19" i="30" s="1"/>
  <c r="Y19" i="30"/>
  <c r="U19" i="30"/>
  <c r="Q19" i="30"/>
  <c r="M19" i="30"/>
  <c r="I19" i="30"/>
  <c r="E19" i="30"/>
  <c r="D19" i="30"/>
  <c r="R19" i="30" s="1"/>
  <c r="AZ18" i="30"/>
  <c r="AV18" i="30"/>
  <c r="AR18" i="30"/>
  <c r="AN18" i="30"/>
  <c r="AJ18" i="30"/>
  <c r="AF18" i="30"/>
  <c r="AE18" i="30"/>
  <c r="AW18" i="30" s="1"/>
  <c r="Y18" i="30"/>
  <c r="U18" i="30"/>
  <c r="Q18" i="30"/>
  <c r="M18" i="30"/>
  <c r="I18" i="30"/>
  <c r="E18" i="30"/>
  <c r="D18" i="30"/>
  <c r="R18" i="30" s="1"/>
  <c r="AZ17" i="30"/>
  <c r="AV17" i="30"/>
  <c r="AR17" i="30"/>
  <c r="AN17" i="30"/>
  <c r="AJ17" i="30"/>
  <c r="AF17" i="30"/>
  <c r="AE17" i="30"/>
  <c r="BA17" i="30" s="1"/>
  <c r="Y17" i="30"/>
  <c r="U17" i="30"/>
  <c r="Q17" i="30"/>
  <c r="M17" i="30"/>
  <c r="I17" i="30"/>
  <c r="E17" i="30"/>
  <c r="D17" i="30"/>
  <c r="R17" i="30" s="1"/>
  <c r="AZ16" i="30"/>
  <c r="AV16" i="30"/>
  <c r="AR16" i="30"/>
  <c r="AN16" i="30"/>
  <c r="AJ16" i="30"/>
  <c r="AF16" i="30"/>
  <c r="AE16" i="30"/>
  <c r="AO16" i="30" s="1"/>
  <c r="Y16" i="30"/>
  <c r="U16" i="30"/>
  <c r="Q16" i="30"/>
  <c r="M16" i="30"/>
  <c r="I16" i="30"/>
  <c r="E16" i="30"/>
  <c r="D16" i="30"/>
  <c r="V16" i="30" s="1"/>
  <c r="AZ15" i="30"/>
  <c r="AV15" i="30"/>
  <c r="AR15" i="30"/>
  <c r="AN15" i="30"/>
  <c r="AJ15" i="30"/>
  <c r="AF15" i="30"/>
  <c r="AE15" i="30"/>
  <c r="AS15" i="30" s="1"/>
  <c r="Y15" i="30"/>
  <c r="U15" i="30"/>
  <c r="Q15" i="30"/>
  <c r="M15" i="30"/>
  <c r="I15" i="30"/>
  <c r="E15" i="30"/>
  <c r="D15" i="30"/>
  <c r="R15" i="30" s="1"/>
  <c r="AZ13" i="30"/>
  <c r="AV13" i="30"/>
  <c r="AR13" i="30"/>
  <c r="AN13" i="30"/>
  <c r="AJ13" i="30"/>
  <c r="AF13" i="30"/>
  <c r="AE13" i="30"/>
  <c r="AW13" i="30" s="1"/>
  <c r="Y13" i="30"/>
  <c r="U13" i="30"/>
  <c r="Q13" i="30"/>
  <c r="M13" i="30"/>
  <c r="I13" i="30"/>
  <c r="E13" i="30"/>
  <c r="D13" i="30"/>
  <c r="R13" i="30" s="1"/>
  <c r="AZ12" i="30"/>
  <c r="AV12" i="30"/>
  <c r="AR12" i="30"/>
  <c r="AN12" i="30"/>
  <c r="AJ12" i="30"/>
  <c r="AF12" i="30"/>
  <c r="AE12" i="30"/>
  <c r="BA12" i="30" s="1"/>
  <c r="Y12" i="30"/>
  <c r="U12" i="30"/>
  <c r="Q12" i="30"/>
  <c r="M12" i="30"/>
  <c r="I12" i="30"/>
  <c r="E12" i="30"/>
  <c r="D12" i="30"/>
  <c r="R12" i="30" s="1"/>
  <c r="AZ11" i="30"/>
  <c r="AV11" i="30"/>
  <c r="AR11" i="30"/>
  <c r="AN11" i="30"/>
  <c r="AJ11" i="30"/>
  <c r="AF11" i="30"/>
  <c r="AE11" i="30"/>
  <c r="AO11" i="30" s="1"/>
  <c r="Y11" i="30"/>
  <c r="U11" i="30"/>
  <c r="Q11" i="30"/>
  <c r="M11" i="30"/>
  <c r="I11" i="30"/>
  <c r="E11" i="30"/>
  <c r="D11" i="30"/>
  <c r="V11" i="30" s="1"/>
  <c r="AZ10" i="30"/>
  <c r="AV10" i="30"/>
  <c r="AR10" i="30"/>
  <c r="AN10" i="30"/>
  <c r="AJ10" i="30"/>
  <c r="AF10" i="30"/>
  <c r="AE10" i="30"/>
  <c r="AS10" i="30" s="1"/>
  <c r="Y10" i="30"/>
  <c r="U10" i="30"/>
  <c r="Q10" i="30"/>
  <c r="M10" i="30"/>
  <c r="I10" i="30"/>
  <c r="E10" i="30"/>
  <c r="D10" i="30"/>
  <c r="R10" i="30" s="1"/>
  <c r="AZ9" i="30"/>
  <c r="AV9" i="30"/>
  <c r="AR9" i="30"/>
  <c r="AN9" i="30"/>
  <c r="AJ9" i="30"/>
  <c r="AF9" i="30"/>
  <c r="AE9" i="30"/>
  <c r="AW9" i="30" s="1"/>
  <c r="Y9" i="30"/>
  <c r="U9" i="30"/>
  <c r="Q9" i="30"/>
  <c r="M9" i="30"/>
  <c r="I9" i="30"/>
  <c r="E9" i="30"/>
  <c r="D9" i="30"/>
  <c r="R9" i="30" s="1"/>
  <c r="AZ8" i="30"/>
  <c r="AV8" i="30"/>
  <c r="AR8" i="30"/>
  <c r="AN8" i="30"/>
  <c r="AJ8" i="30"/>
  <c r="AF8" i="30"/>
  <c r="AE8" i="30"/>
  <c r="BA8" i="30" s="1"/>
  <c r="Y8" i="30"/>
  <c r="U8" i="30"/>
  <c r="Q8" i="30"/>
  <c r="M8" i="30"/>
  <c r="I8" i="30"/>
  <c r="E8" i="30"/>
  <c r="D8" i="30"/>
  <c r="R8" i="30" s="1"/>
  <c r="AZ7" i="30"/>
  <c r="AV7" i="30"/>
  <c r="AR7" i="30"/>
  <c r="AN7" i="30"/>
  <c r="AJ7" i="30"/>
  <c r="AF7" i="30"/>
  <c r="AE7" i="30"/>
  <c r="AO7" i="30" s="1"/>
  <c r="Y7" i="30"/>
  <c r="U7" i="30"/>
  <c r="Q7" i="30"/>
  <c r="M7" i="30"/>
  <c r="I7" i="30"/>
  <c r="E7" i="30"/>
  <c r="D7" i="30"/>
  <c r="V7" i="30" s="1"/>
  <c r="AZ6" i="30"/>
  <c r="AV6" i="30"/>
  <c r="AR6" i="30"/>
  <c r="AN6" i="30"/>
  <c r="AJ6" i="30"/>
  <c r="AF6" i="30"/>
  <c r="AE6" i="30"/>
  <c r="AS6" i="30" s="1"/>
  <c r="Y6" i="30"/>
  <c r="U6" i="30"/>
  <c r="Q6" i="30"/>
  <c r="M6" i="30"/>
  <c r="I6" i="30"/>
  <c r="E6" i="30"/>
  <c r="D6" i="30"/>
  <c r="R6" i="30" s="1"/>
  <c r="AZ5" i="30"/>
  <c r="AV5" i="30"/>
  <c r="AR5" i="30"/>
  <c r="AN5" i="30"/>
  <c r="AJ5" i="30"/>
  <c r="AF5" i="30"/>
  <c r="AE5" i="30"/>
  <c r="AW5" i="30" s="1"/>
  <c r="Y5" i="30"/>
  <c r="U5" i="30"/>
  <c r="Q5" i="30"/>
  <c r="M5" i="30"/>
  <c r="I5" i="30"/>
  <c r="E5" i="30"/>
  <c r="D5" i="30"/>
  <c r="R5" i="30" s="1"/>
  <c r="AZ4" i="30"/>
  <c r="AV4" i="30"/>
  <c r="AR4" i="30"/>
  <c r="AN4" i="30"/>
  <c r="AJ4" i="30"/>
  <c r="AF4" i="30"/>
  <c r="AE4" i="30"/>
  <c r="BA4" i="30" s="1"/>
  <c r="Y4" i="30"/>
  <c r="U4" i="30"/>
  <c r="Q4" i="30"/>
  <c r="M4" i="30"/>
  <c r="I4" i="30"/>
  <c r="E4" i="30"/>
  <c r="D4" i="30"/>
  <c r="R4" i="30" s="1"/>
  <c r="AX114" i="29"/>
  <c r="AP114" i="29"/>
  <c r="AL114" i="29"/>
  <c r="AH114" i="29"/>
  <c r="AB114" i="29"/>
  <c r="W114" i="29"/>
  <c r="O114" i="29"/>
  <c r="K114" i="29"/>
  <c r="G114" i="29"/>
  <c r="A114" i="29"/>
  <c r="AZ112" i="29"/>
  <c r="AV112" i="29"/>
  <c r="AR112" i="29"/>
  <c r="AN112" i="29"/>
  <c r="AJ112" i="29"/>
  <c r="AF112" i="29"/>
  <c r="AE112" i="29"/>
  <c r="AW112" i="29" s="1"/>
  <c r="Y112" i="29"/>
  <c r="U112" i="29"/>
  <c r="Q112" i="29"/>
  <c r="M112" i="29"/>
  <c r="I112" i="29"/>
  <c r="E112" i="29"/>
  <c r="D112" i="29"/>
  <c r="R112" i="29" s="1"/>
  <c r="AZ111" i="29"/>
  <c r="AV111" i="29"/>
  <c r="AR111" i="29"/>
  <c r="AN111" i="29"/>
  <c r="AJ111" i="29"/>
  <c r="AF111" i="29"/>
  <c r="AE111" i="29"/>
  <c r="BA111" i="29" s="1"/>
  <c r="Y111" i="29"/>
  <c r="U111" i="29"/>
  <c r="Q111" i="29"/>
  <c r="M111" i="29"/>
  <c r="I111" i="29"/>
  <c r="E111" i="29"/>
  <c r="D111" i="29"/>
  <c r="R111" i="29" s="1"/>
  <c r="AZ110" i="29"/>
  <c r="AV110" i="29"/>
  <c r="AR110" i="29"/>
  <c r="AN110" i="29"/>
  <c r="AJ110" i="29"/>
  <c r="AF110" i="29"/>
  <c r="AE110" i="29"/>
  <c r="AO110" i="29" s="1"/>
  <c r="Y110" i="29"/>
  <c r="U110" i="29"/>
  <c r="Q110" i="29"/>
  <c r="M110" i="29"/>
  <c r="I110" i="29"/>
  <c r="E110" i="29"/>
  <c r="D110" i="29"/>
  <c r="R110" i="29" s="1"/>
  <c r="AZ109" i="29"/>
  <c r="AV109" i="29"/>
  <c r="AR109" i="29"/>
  <c r="AN109" i="29"/>
  <c r="AJ109" i="29"/>
  <c r="AF109" i="29"/>
  <c r="AE109" i="29"/>
  <c r="AS109" i="29" s="1"/>
  <c r="Y109" i="29"/>
  <c r="U109" i="29"/>
  <c r="Q109" i="29"/>
  <c r="M109" i="29"/>
  <c r="I109" i="29"/>
  <c r="E109" i="29"/>
  <c r="D109" i="29"/>
  <c r="V109" i="29" s="1"/>
  <c r="AZ108" i="29"/>
  <c r="AV108" i="29"/>
  <c r="AR108" i="29"/>
  <c r="AN108" i="29"/>
  <c r="AJ108" i="29"/>
  <c r="AF108" i="29"/>
  <c r="AE108" i="29"/>
  <c r="AW108" i="29" s="1"/>
  <c r="Y108" i="29"/>
  <c r="U108" i="29"/>
  <c r="Q108" i="29"/>
  <c r="M108" i="29"/>
  <c r="I108" i="29"/>
  <c r="E108" i="29"/>
  <c r="D108" i="29"/>
  <c r="AZ107" i="29"/>
  <c r="AV107" i="29"/>
  <c r="AR107" i="29"/>
  <c r="AN107" i="29"/>
  <c r="AJ107" i="29"/>
  <c r="AF107" i="29"/>
  <c r="AE107" i="29"/>
  <c r="BA107" i="29" s="1"/>
  <c r="Y107" i="29"/>
  <c r="U107" i="29"/>
  <c r="Q107" i="29"/>
  <c r="M107" i="29"/>
  <c r="I107" i="29"/>
  <c r="E107" i="29"/>
  <c r="D107" i="29"/>
  <c r="R107" i="29" s="1"/>
  <c r="AZ106" i="29"/>
  <c r="AV106" i="29"/>
  <c r="AR106" i="29"/>
  <c r="AN106" i="29"/>
  <c r="AJ106" i="29"/>
  <c r="AF106" i="29"/>
  <c r="AE106" i="29"/>
  <c r="AO106" i="29" s="1"/>
  <c r="Y106" i="29"/>
  <c r="U106" i="29"/>
  <c r="Q106" i="29"/>
  <c r="M106" i="29"/>
  <c r="I106" i="29"/>
  <c r="E106" i="29"/>
  <c r="D106" i="29"/>
  <c r="R106" i="29" s="1"/>
  <c r="AZ105" i="29"/>
  <c r="AV105" i="29"/>
  <c r="AR105" i="29"/>
  <c r="AN105" i="29"/>
  <c r="AJ105" i="29"/>
  <c r="AF105" i="29"/>
  <c r="AE105" i="29"/>
  <c r="AS105" i="29" s="1"/>
  <c r="Y105" i="29"/>
  <c r="U105" i="29"/>
  <c r="Q105" i="29"/>
  <c r="M105" i="29"/>
  <c r="I105" i="29"/>
  <c r="E105" i="29"/>
  <c r="D105" i="29"/>
  <c r="V105" i="29" s="1"/>
  <c r="AZ104" i="29"/>
  <c r="AV104" i="29"/>
  <c r="AR104" i="29"/>
  <c r="AN104" i="29"/>
  <c r="AJ104" i="29"/>
  <c r="AF104" i="29"/>
  <c r="AE104" i="29"/>
  <c r="AW104" i="29" s="1"/>
  <c r="Y104" i="29"/>
  <c r="U104" i="29"/>
  <c r="Q104" i="29"/>
  <c r="M104" i="29"/>
  <c r="I104" i="29"/>
  <c r="E104" i="29"/>
  <c r="D104" i="29"/>
  <c r="R104" i="29" s="1"/>
  <c r="AZ103" i="29"/>
  <c r="AV103" i="29"/>
  <c r="AR103" i="29"/>
  <c r="AN103" i="29"/>
  <c r="AJ103" i="29"/>
  <c r="AF103" i="29"/>
  <c r="AE103" i="29"/>
  <c r="BA103" i="29" s="1"/>
  <c r="Y103" i="29"/>
  <c r="U103" i="29"/>
  <c r="Q103" i="29"/>
  <c r="M103" i="29"/>
  <c r="I103" i="29"/>
  <c r="E103" i="29"/>
  <c r="D103" i="29"/>
  <c r="R103" i="29" s="1"/>
  <c r="AZ101" i="29"/>
  <c r="AV101" i="29"/>
  <c r="AR101" i="29"/>
  <c r="AN101" i="29"/>
  <c r="AJ101" i="29"/>
  <c r="AF101" i="29"/>
  <c r="AE101" i="29"/>
  <c r="AO101" i="29" s="1"/>
  <c r="Y101" i="29"/>
  <c r="U101" i="29"/>
  <c r="Q101" i="29"/>
  <c r="M101" i="29"/>
  <c r="I101" i="29"/>
  <c r="E101" i="29"/>
  <c r="D101" i="29"/>
  <c r="R101" i="29" s="1"/>
  <c r="AZ100" i="29"/>
  <c r="AV100" i="29"/>
  <c r="AR100" i="29"/>
  <c r="AN100" i="29"/>
  <c r="AJ100" i="29"/>
  <c r="AF100" i="29"/>
  <c r="AE100" i="29"/>
  <c r="AS100" i="29" s="1"/>
  <c r="Y100" i="29"/>
  <c r="U100" i="29"/>
  <c r="Q100" i="29"/>
  <c r="M100" i="29"/>
  <c r="I100" i="29"/>
  <c r="E100" i="29"/>
  <c r="D100" i="29"/>
  <c r="V100" i="29" s="1"/>
  <c r="AZ99" i="29"/>
  <c r="AV99" i="29"/>
  <c r="AR99" i="29"/>
  <c r="AN99" i="29"/>
  <c r="AJ99" i="29"/>
  <c r="AF99" i="29"/>
  <c r="AE99" i="29"/>
  <c r="AW99" i="29" s="1"/>
  <c r="Y99" i="29"/>
  <c r="U99" i="29"/>
  <c r="Q99" i="29"/>
  <c r="M99" i="29"/>
  <c r="I99" i="29"/>
  <c r="E99" i="29"/>
  <c r="D99" i="29"/>
  <c r="R99" i="29" s="1"/>
  <c r="AZ98" i="29"/>
  <c r="AV98" i="29"/>
  <c r="AR98" i="29"/>
  <c r="AN98" i="29"/>
  <c r="AJ98" i="29"/>
  <c r="AF98" i="29"/>
  <c r="AE98" i="29"/>
  <c r="BA98" i="29" s="1"/>
  <c r="Y98" i="29"/>
  <c r="U98" i="29"/>
  <c r="Q98" i="29"/>
  <c r="M98" i="29"/>
  <c r="I98" i="29"/>
  <c r="E98" i="29"/>
  <c r="D98" i="29"/>
  <c r="R98" i="29" s="1"/>
  <c r="AZ97" i="29"/>
  <c r="AV97" i="29"/>
  <c r="AR97" i="29"/>
  <c r="AN97" i="29"/>
  <c r="AJ97" i="29"/>
  <c r="AF97" i="29"/>
  <c r="AE97" i="29"/>
  <c r="AO97" i="29" s="1"/>
  <c r="Y97" i="29"/>
  <c r="U97" i="29"/>
  <c r="Q97" i="29"/>
  <c r="M97" i="29"/>
  <c r="I97" i="29"/>
  <c r="E97" i="29"/>
  <c r="D97" i="29"/>
  <c r="R97" i="29" s="1"/>
  <c r="AZ96" i="29"/>
  <c r="AV96" i="29"/>
  <c r="AR96" i="29"/>
  <c r="AN96" i="29"/>
  <c r="AJ96" i="29"/>
  <c r="AF96" i="29"/>
  <c r="AE96" i="29"/>
  <c r="AS96" i="29" s="1"/>
  <c r="Y96" i="29"/>
  <c r="U96" i="29"/>
  <c r="Q96" i="29"/>
  <c r="M96" i="29"/>
  <c r="I96" i="29"/>
  <c r="E96" i="29"/>
  <c r="D96" i="29"/>
  <c r="V96" i="29" s="1"/>
  <c r="AZ95" i="29"/>
  <c r="AV95" i="29"/>
  <c r="AR95" i="29"/>
  <c r="AN95" i="29"/>
  <c r="AJ95" i="29"/>
  <c r="AF95" i="29"/>
  <c r="AE95" i="29"/>
  <c r="AW95" i="29" s="1"/>
  <c r="Y95" i="29"/>
  <c r="U95" i="29"/>
  <c r="Q95" i="29"/>
  <c r="M95" i="29"/>
  <c r="I95" i="29"/>
  <c r="E95" i="29"/>
  <c r="D95" i="29"/>
  <c r="AZ94" i="29"/>
  <c r="AV94" i="29"/>
  <c r="AR94" i="29"/>
  <c r="AN94" i="29"/>
  <c r="AJ94" i="29"/>
  <c r="AF94" i="29"/>
  <c r="AE94" i="29"/>
  <c r="BA94" i="29" s="1"/>
  <c r="Y94" i="29"/>
  <c r="U94" i="29"/>
  <c r="Q94" i="29"/>
  <c r="M94" i="29"/>
  <c r="I94" i="29"/>
  <c r="E94" i="29"/>
  <c r="D94" i="29"/>
  <c r="R94" i="29" s="1"/>
  <c r="AZ93" i="29"/>
  <c r="AV93" i="29"/>
  <c r="AR93" i="29"/>
  <c r="AN93" i="29"/>
  <c r="AJ93" i="29"/>
  <c r="AF93" i="29"/>
  <c r="AE93" i="29"/>
  <c r="AO93" i="29" s="1"/>
  <c r="Y93" i="29"/>
  <c r="U93" i="29"/>
  <c r="Q93" i="29"/>
  <c r="M93" i="29"/>
  <c r="I93" i="29"/>
  <c r="E93" i="29"/>
  <c r="D93" i="29"/>
  <c r="R93" i="29" s="1"/>
  <c r="AZ92" i="29"/>
  <c r="AV92" i="29"/>
  <c r="AR92" i="29"/>
  <c r="AN92" i="29"/>
  <c r="AJ92" i="29"/>
  <c r="AF92" i="29"/>
  <c r="AE92" i="29"/>
  <c r="AS92" i="29" s="1"/>
  <c r="Y92" i="29"/>
  <c r="U92" i="29"/>
  <c r="Q92" i="29"/>
  <c r="M92" i="29"/>
  <c r="I92" i="29"/>
  <c r="E92" i="29"/>
  <c r="D92" i="29"/>
  <c r="V92" i="29" s="1"/>
  <c r="AZ90" i="29"/>
  <c r="AV90" i="29"/>
  <c r="AR90" i="29"/>
  <c r="AN90" i="29"/>
  <c r="AJ90" i="29"/>
  <c r="AF90" i="29"/>
  <c r="AE90" i="29"/>
  <c r="AW90" i="29" s="1"/>
  <c r="Y90" i="29"/>
  <c r="U90" i="29"/>
  <c r="Q90" i="29"/>
  <c r="M90" i="29"/>
  <c r="I90" i="29"/>
  <c r="E90" i="29"/>
  <c r="D90" i="29"/>
  <c r="AZ89" i="29"/>
  <c r="AV89" i="29"/>
  <c r="AR89" i="29"/>
  <c r="AN89" i="29"/>
  <c r="AJ89" i="29"/>
  <c r="AF89" i="29"/>
  <c r="AE89" i="29"/>
  <c r="BA89" i="29" s="1"/>
  <c r="Y89" i="29"/>
  <c r="U89" i="29"/>
  <c r="Q89" i="29"/>
  <c r="M89" i="29"/>
  <c r="I89" i="29"/>
  <c r="E89" i="29"/>
  <c r="D89" i="29"/>
  <c r="R89" i="29" s="1"/>
  <c r="AZ88" i="29"/>
  <c r="AV88" i="29"/>
  <c r="AR88" i="29"/>
  <c r="AN88" i="29"/>
  <c r="AJ88" i="29"/>
  <c r="AF88" i="29"/>
  <c r="AE88" i="29"/>
  <c r="AO88" i="29" s="1"/>
  <c r="Y88" i="29"/>
  <c r="U88" i="29"/>
  <c r="Q88" i="29"/>
  <c r="M88" i="29"/>
  <c r="I88" i="29"/>
  <c r="E88" i="29"/>
  <c r="D88" i="29"/>
  <c r="R88" i="29" s="1"/>
  <c r="AZ87" i="29"/>
  <c r="AV87" i="29"/>
  <c r="AR87" i="29"/>
  <c r="AN87" i="29"/>
  <c r="AJ87" i="29"/>
  <c r="AF87" i="29"/>
  <c r="AE87" i="29"/>
  <c r="AS87" i="29" s="1"/>
  <c r="Y87" i="29"/>
  <c r="U87" i="29"/>
  <c r="Q87" i="29"/>
  <c r="M87" i="29"/>
  <c r="I87" i="29"/>
  <c r="E87" i="29"/>
  <c r="D87" i="29"/>
  <c r="V87" i="29" s="1"/>
  <c r="AZ86" i="29"/>
  <c r="AV86" i="29"/>
  <c r="AR86" i="29"/>
  <c r="AN86" i="29"/>
  <c r="AJ86" i="29"/>
  <c r="AF86" i="29"/>
  <c r="AE86" i="29"/>
  <c r="AW86" i="29" s="1"/>
  <c r="Y86" i="29"/>
  <c r="U86" i="29"/>
  <c r="Q86" i="29"/>
  <c r="M86" i="29"/>
  <c r="I86" i="29"/>
  <c r="E86" i="29"/>
  <c r="D86" i="29"/>
  <c r="R86" i="29" s="1"/>
  <c r="AZ85" i="29"/>
  <c r="AV85" i="29"/>
  <c r="AR85" i="29"/>
  <c r="AN85" i="29"/>
  <c r="AJ85" i="29"/>
  <c r="AF85" i="29"/>
  <c r="AE85" i="29"/>
  <c r="BA85" i="29" s="1"/>
  <c r="Y85" i="29"/>
  <c r="U85" i="29"/>
  <c r="Q85" i="29"/>
  <c r="M85" i="29"/>
  <c r="I85" i="29"/>
  <c r="E85" i="29"/>
  <c r="D85" i="29"/>
  <c r="R85" i="29" s="1"/>
  <c r="AZ84" i="29"/>
  <c r="AV84" i="29"/>
  <c r="AR84" i="29"/>
  <c r="AN84" i="29"/>
  <c r="AJ84" i="29"/>
  <c r="AF84" i="29"/>
  <c r="AE84" i="29"/>
  <c r="AO84" i="29" s="1"/>
  <c r="Y84" i="29"/>
  <c r="U84" i="29"/>
  <c r="Q84" i="29"/>
  <c r="M84" i="29"/>
  <c r="I84" i="29"/>
  <c r="E84" i="29"/>
  <c r="D84" i="29"/>
  <c r="R84" i="29" s="1"/>
  <c r="AZ83" i="29"/>
  <c r="AV83" i="29"/>
  <c r="AR83" i="29"/>
  <c r="AN83" i="29"/>
  <c r="AJ83" i="29"/>
  <c r="AF83" i="29"/>
  <c r="AE83" i="29"/>
  <c r="AS83" i="29" s="1"/>
  <c r="Y83" i="29"/>
  <c r="U83" i="29"/>
  <c r="Q83" i="29"/>
  <c r="M83" i="29"/>
  <c r="I83" i="29"/>
  <c r="E83" i="29"/>
  <c r="D83" i="29"/>
  <c r="V83" i="29" s="1"/>
  <c r="AZ82" i="29"/>
  <c r="AV82" i="29"/>
  <c r="AR82" i="29"/>
  <c r="AN82" i="29"/>
  <c r="AJ82" i="29"/>
  <c r="AF82" i="29"/>
  <c r="AE82" i="29"/>
  <c r="AW82" i="29" s="1"/>
  <c r="Y82" i="29"/>
  <c r="U82" i="29"/>
  <c r="Q82" i="29"/>
  <c r="M82" i="29"/>
  <c r="I82" i="29"/>
  <c r="E82" i="29"/>
  <c r="D82" i="29"/>
  <c r="R82" i="29" s="1"/>
  <c r="AZ81" i="29"/>
  <c r="AV81" i="29"/>
  <c r="AR81" i="29"/>
  <c r="AN81" i="29"/>
  <c r="AJ81" i="29"/>
  <c r="AF81" i="29"/>
  <c r="AE81" i="29"/>
  <c r="BA81" i="29" s="1"/>
  <c r="Y81" i="29"/>
  <c r="U81" i="29"/>
  <c r="Q81" i="29"/>
  <c r="M81" i="29"/>
  <c r="I81" i="29"/>
  <c r="E81" i="29"/>
  <c r="D81" i="29"/>
  <c r="R81" i="29" s="1"/>
  <c r="AZ79" i="29"/>
  <c r="AV79" i="29"/>
  <c r="AR79" i="29"/>
  <c r="AN79" i="29"/>
  <c r="AJ79" i="29"/>
  <c r="AF79" i="29"/>
  <c r="AE79" i="29"/>
  <c r="AO79" i="29" s="1"/>
  <c r="Y79" i="29"/>
  <c r="U79" i="29"/>
  <c r="Q79" i="29"/>
  <c r="M79" i="29"/>
  <c r="I79" i="29"/>
  <c r="E79" i="29"/>
  <c r="D79" i="29"/>
  <c r="R79" i="29" s="1"/>
  <c r="AZ78" i="29"/>
  <c r="AV78" i="29"/>
  <c r="AR78" i="29"/>
  <c r="AN78" i="29"/>
  <c r="AJ78" i="29"/>
  <c r="AF78" i="29"/>
  <c r="AE78" i="29"/>
  <c r="AS78" i="29" s="1"/>
  <c r="Y78" i="29"/>
  <c r="U78" i="29"/>
  <c r="Q78" i="29"/>
  <c r="M78" i="29"/>
  <c r="I78" i="29"/>
  <c r="E78" i="29"/>
  <c r="D78" i="29"/>
  <c r="V78" i="29" s="1"/>
  <c r="AZ77" i="29"/>
  <c r="AV77" i="29"/>
  <c r="AR77" i="29"/>
  <c r="AN77" i="29"/>
  <c r="AJ77" i="29"/>
  <c r="AF77" i="29"/>
  <c r="AE77" i="29"/>
  <c r="AS77" i="29" s="1"/>
  <c r="Y77" i="29"/>
  <c r="U77" i="29"/>
  <c r="Q77" i="29"/>
  <c r="M77" i="29"/>
  <c r="I77" i="29"/>
  <c r="E77" i="29"/>
  <c r="D77" i="29"/>
  <c r="R77" i="29" s="1"/>
  <c r="AZ76" i="29"/>
  <c r="AV76" i="29"/>
  <c r="AR76" i="29"/>
  <c r="AN76" i="29"/>
  <c r="AJ76" i="29"/>
  <c r="AF76" i="29"/>
  <c r="AE76" i="29"/>
  <c r="AS76" i="29" s="1"/>
  <c r="Y76" i="29"/>
  <c r="U76" i="29"/>
  <c r="Q76" i="29"/>
  <c r="M76" i="29"/>
  <c r="I76" i="29"/>
  <c r="E76" i="29"/>
  <c r="D76" i="29"/>
  <c r="R76" i="29" s="1"/>
  <c r="AZ75" i="29"/>
  <c r="AV75" i="29"/>
  <c r="AR75" i="29"/>
  <c r="AN75" i="29"/>
  <c r="AJ75" i="29"/>
  <c r="AF75" i="29"/>
  <c r="AE75" i="29"/>
  <c r="AS75" i="29" s="1"/>
  <c r="Y75" i="29"/>
  <c r="U75" i="29"/>
  <c r="Q75" i="29"/>
  <c r="M75" i="29"/>
  <c r="I75" i="29"/>
  <c r="E75" i="29"/>
  <c r="D75" i="29"/>
  <c r="R75" i="29" s="1"/>
  <c r="AZ74" i="29"/>
  <c r="AV74" i="29"/>
  <c r="AR74" i="29"/>
  <c r="AN74" i="29"/>
  <c r="AJ74" i="29"/>
  <c r="AF74" i="29"/>
  <c r="AE74" i="29"/>
  <c r="AS74" i="29" s="1"/>
  <c r="Y74" i="29"/>
  <c r="U74" i="29"/>
  <c r="Q74" i="29"/>
  <c r="M74" i="29"/>
  <c r="I74" i="29"/>
  <c r="E74" i="29"/>
  <c r="D74" i="29"/>
  <c r="V74" i="29" s="1"/>
  <c r="AZ73" i="29"/>
  <c r="AV73" i="29"/>
  <c r="AR73" i="29"/>
  <c r="AN73" i="29"/>
  <c r="AJ73" i="29"/>
  <c r="AF73" i="29"/>
  <c r="AE73" i="29"/>
  <c r="AS73" i="29" s="1"/>
  <c r="Y73" i="29"/>
  <c r="U73" i="29"/>
  <c r="Q73" i="29"/>
  <c r="M73" i="29"/>
  <c r="I73" i="29"/>
  <c r="E73" i="29"/>
  <c r="D73" i="29"/>
  <c r="R73" i="29" s="1"/>
  <c r="AZ72" i="29"/>
  <c r="AV72" i="29"/>
  <c r="AR72" i="29"/>
  <c r="AN72" i="29"/>
  <c r="AJ72" i="29"/>
  <c r="AF72" i="29"/>
  <c r="AE72" i="29"/>
  <c r="AS72" i="29" s="1"/>
  <c r="Y72" i="29"/>
  <c r="U72" i="29"/>
  <c r="Q72" i="29"/>
  <c r="M72" i="29"/>
  <c r="I72" i="29"/>
  <c r="E72" i="29"/>
  <c r="D72" i="29"/>
  <c r="R72" i="29" s="1"/>
  <c r="AZ71" i="29"/>
  <c r="AV71" i="29"/>
  <c r="AR71" i="29"/>
  <c r="AN71" i="29"/>
  <c r="AJ71" i="29"/>
  <c r="AF71" i="29"/>
  <c r="AE71" i="29"/>
  <c r="AS71" i="29" s="1"/>
  <c r="Y71" i="29"/>
  <c r="U71" i="29"/>
  <c r="Q71" i="29"/>
  <c r="M71" i="29"/>
  <c r="I71" i="29"/>
  <c r="E71" i="29"/>
  <c r="D71" i="29"/>
  <c r="R71" i="29" s="1"/>
  <c r="AZ70" i="29"/>
  <c r="AV70" i="29"/>
  <c r="AR70" i="29"/>
  <c r="AN70" i="29"/>
  <c r="AJ70" i="29"/>
  <c r="AF70" i="29"/>
  <c r="AE70" i="29"/>
  <c r="Y70" i="29"/>
  <c r="U70" i="29"/>
  <c r="Q70" i="29"/>
  <c r="M70" i="29"/>
  <c r="I70" i="29"/>
  <c r="E70" i="29"/>
  <c r="D70" i="29"/>
  <c r="V70" i="29" s="1"/>
  <c r="AZ68" i="29"/>
  <c r="AV68" i="29"/>
  <c r="AR68" i="29"/>
  <c r="AN68" i="29"/>
  <c r="AJ68" i="29"/>
  <c r="AF68" i="29"/>
  <c r="AE68" i="29"/>
  <c r="AS68" i="29" s="1"/>
  <c r="Y68" i="29"/>
  <c r="U68" i="29"/>
  <c r="Q68" i="29"/>
  <c r="M68" i="29"/>
  <c r="I68" i="29"/>
  <c r="E68" i="29"/>
  <c r="D68" i="29"/>
  <c r="R68" i="29" s="1"/>
  <c r="AZ67" i="29"/>
  <c r="AV67" i="29"/>
  <c r="AR67" i="29"/>
  <c r="AN67" i="29"/>
  <c r="AJ67" i="29"/>
  <c r="AF67" i="29"/>
  <c r="AE67" i="29"/>
  <c r="AS67" i="29" s="1"/>
  <c r="Y67" i="29"/>
  <c r="U67" i="29"/>
  <c r="Q67" i="29"/>
  <c r="M67" i="29"/>
  <c r="I67" i="29"/>
  <c r="E67" i="29"/>
  <c r="D67" i="29"/>
  <c r="V67" i="29" s="1"/>
  <c r="AZ66" i="29"/>
  <c r="AV66" i="29"/>
  <c r="AR66" i="29"/>
  <c r="AN66" i="29"/>
  <c r="AJ66" i="29"/>
  <c r="AF66" i="29"/>
  <c r="AE66" i="29"/>
  <c r="AS66" i="29" s="1"/>
  <c r="Y66" i="29"/>
  <c r="U66" i="29"/>
  <c r="Q66" i="29"/>
  <c r="M66" i="29"/>
  <c r="I66" i="29"/>
  <c r="E66" i="29"/>
  <c r="D66" i="29"/>
  <c r="R66" i="29" s="1"/>
  <c r="AZ65" i="29"/>
  <c r="AV65" i="29"/>
  <c r="AR65" i="29"/>
  <c r="AN65" i="29"/>
  <c r="AJ65" i="29"/>
  <c r="AF65" i="29"/>
  <c r="AE65" i="29"/>
  <c r="Y65" i="29"/>
  <c r="U65" i="29"/>
  <c r="Q65" i="29"/>
  <c r="M65" i="29"/>
  <c r="I65" i="29"/>
  <c r="E65" i="29"/>
  <c r="D65" i="29"/>
  <c r="V65" i="29" s="1"/>
  <c r="AZ64" i="29"/>
  <c r="AV64" i="29"/>
  <c r="AR64" i="29"/>
  <c r="AN64" i="29"/>
  <c r="AJ64" i="29"/>
  <c r="AF64" i="29"/>
  <c r="AE64" i="29"/>
  <c r="AS64" i="29" s="1"/>
  <c r="Y64" i="29"/>
  <c r="U64" i="29"/>
  <c r="Q64" i="29"/>
  <c r="M64" i="29"/>
  <c r="I64" i="29"/>
  <c r="E64" i="29"/>
  <c r="D64" i="29"/>
  <c r="R64" i="29" s="1"/>
  <c r="AZ63" i="29"/>
  <c r="AV63" i="29"/>
  <c r="AR63" i="29"/>
  <c r="AN63" i="29"/>
  <c r="AJ63" i="29"/>
  <c r="AF63" i="29"/>
  <c r="AE63" i="29"/>
  <c r="AS63" i="29" s="1"/>
  <c r="Y63" i="29"/>
  <c r="U63" i="29"/>
  <c r="Q63" i="29"/>
  <c r="M63" i="29"/>
  <c r="I63" i="29"/>
  <c r="E63" i="29"/>
  <c r="D63" i="29"/>
  <c r="N63" i="29" s="1"/>
  <c r="AZ62" i="29"/>
  <c r="AV62" i="29"/>
  <c r="AR62" i="29"/>
  <c r="AN62" i="29"/>
  <c r="AJ62" i="29"/>
  <c r="AF62" i="29"/>
  <c r="AE62" i="29"/>
  <c r="AS62" i="29" s="1"/>
  <c r="Y62" i="29"/>
  <c r="U62" i="29"/>
  <c r="Q62" i="29"/>
  <c r="M62" i="29"/>
  <c r="I62" i="29"/>
  <c r="E62" i="29"/>
  <c r="D62" i="29"/>
  <c r="R62" i="29" s="1"/>
  <c r="AZ61" i="29"/>
  <c r="AV61" i="29"/>
  <c r="AR61" i="29"/>
  <c r="AN61" i="29"/>
  <c r="AJ61" i="29"/>
  <c r="AF61" i="29"/>
  <c r="AE61" i="29"/>
  <c r="AS61" i="29" s="1"/>
  <c r="Y61" i="29"/>
  <c r="U61" i="29"/>
  <c r="Q61" i="29"/>
  <c r="M61" i="29"/>
  <c r="I61" i="29"/>
  <c r="E61" i="29"/>
  <c r="D61" i="29"/>
  <c r="AZ60" i="29"/>
  <c r="AV60" i="29"/>
  <c r="AR60" i="29"/>
  <c r="AN60" i="29"/>
  <c r="AJ60" i="29"/>
  <c r="AF60" i="29"/>
  <c r="AE60" i="29"/>
  <c r="AS60" i="29" s="1"/>
  <c r="Y60" i="29"/>
  <c r="U60" i="29"/>
  <c r="Q60" i="29"/>
  <c r="M60" i="29"/>
  <c r="I60" i="29"/>
  <c r="E60" i="29"/>
  <c r="D60" i="29"/>
  <c r="R60" i="29" s="1"/>
  <c r="AZ59" i="29"/>
  <c r="AV59" i="29"/>
  <c r="AR59" i="29"/>
  <c r="AN59" i="29"/>
  <c r="AJ59" i="29"/>
  <c r="AF59" i="29"/>
  <c r="AE59" i="29"/>
  <c r="AS59" i="29" s="1"/>
  <c r="Y59" i="29"/>
  <c r="U59" i="29"/>
  <c r="Q59" i="29"/>
  <c r="M59" i="29"/>
  <c r="I59" i="29"/>
  <c r="E59" i="29"/>
  <c r="D59" i="29"/>
  <c r="N59" i="29" s="1"/>
  <c r="AZ57" i="29"/>
  <c r="AV57" i="29"/>
  <c r="AR57" i="29"/>
  <c r="AN57" i="29"/>
  <c r="AJ57" i="29"/>
  <c r="AF57" i="29"/>
  <c r="AE57" i="29"/>
  <c r="AS57" i="29" s="1"/>
  <c r="Y57" i="29"/>
  <c r="U57" i="29"/>
  <c r="Q57" i="29"/>
  <c r="M57" i="29"/>
  <c r="I57" i="29"/>
  <c r="E57" i="29"/>
  <c r="D57" i="29"/>
  <c r="R57" i="29" s="1"/>
  <c r="AZ56" i="29"/>
  <c r="AV56" i="29"/>
  <c r="AR56" i="29"/>
  <c r="AN56" i="29"/>
  <c r="AJ56" i="29"/>
  <c r="AF56" i="29"/>
  <c r="AE56" i="29"/>
  <c r="AS56" i="29" s="1"/>
  <c r="Y56" i="29"/>
  <c r="U56" i="29"/>
  <c r="Q56" i="29"/>
  <c r="M56" i="29"/>
  <c r="I56" i="29"/>
  <c r="E56" i="29"/>
  <c r="D56" i="29"/>
  <c r="R56" i="29" s="1"/>
  <c r="AZ55" i="29"/>
  <c r="AV55" i="29"/>
  <c r="AR55" i="29"/>
  <c r="AN55" i="29"/>
  <c r="AJ55" i="29"/>
  <c r="AF55" i="29"/>
  <c r="AE55" i="29"/>
  <c r="AS55" i="29" s="1"/>
  <c r="Y55" i="29"/>
  <c r="U55" i="29"/>
  <c r="Q55" i="29"/>
  <c r="M55" i="29"/>
  <c r="I55" i="29"/>
  <c r="E55" i="29"/>
  <c r="D55" i="29"/>
  <c r="V55" i="29" s="1"/>
  <c r="AZ54" i="29"/>
  <c r="AV54" i="29"/>
  <c r="AR54" i="29"/>
  <c r="AN54" i="29"/>
  <c r="AJ54" i="29"/>
  <c r="AF54" i="29"/>
  <c r="AE54" i="29"/>
  <c r="AO54" i="29" s="1"/>
  <c r="Y54" i="29"/>
  <c r="U54" i="29"/>
  <c r="Q54" i="29"/>
  <c r="M54" i="29"/>
  <c r="I54" i="29"/>
  <c r="E54" i="29"/>
  <c r="D54" i="29"/>
  <c r="V54" i="29" s="1"/>
  <c r="AZ53" i="29"/>
  <c r="AV53" i="29"/>
  <c r="AR53" i="29"/>
  <c r="AN53" i="29"/>
  <c r="AJ53" i="29"/>
  <c r="AF53" i="29"/>
  <c r="AE53" i="29"/>
  <c r="AS53" i="29" s="1"/>
  <c r="Y53" i="29"/>
  <c r="U53" i="29"/>
  <c r="Q53" i="29"/>
  <c r="M53" i="29"/>
  <c r="I53" i="29"/>
  <c r="E53" i="29"/>
  <c r="D53" i="29"/>
  <c r="AZ52" i="29"/>
  <c r="AV52" i="29"/>
  <c r="AR52" i="29"/>
  <c r="AN52" i="29"/>
  <c r="AJ52" i="29"/>
  <c r="AF52" i="29"/>
  <c r="AE52" i="29"/>
  <c r="BA52" i="29" s="1"/>
  <c r="Y52" i="29"/>
  <c r="U52" i="29"/>
  <c r="Q52" i="29"/>
  <c r="M52" i="29"/>
  <c r="I52" i="29"/>
  <c r="E52" i="29"/>
  <c r="D52" i="29"/>
  <c r="R52" i="29" s="1"/>
  <c r="AZ51" i="29"/>
  <c r="AV51" i="29"/>
  <c r="AR51" i="29"/>
  <c r="AN51" i="29"/>
  <c r="AJ51" i="29"/>
  <c r="AF51" i="29"/>
  <c r="AE51" i="29"/>
  <c r="AS51" i="29" s="1"/>
  <c r="Y51" i="29"/>
  <c r="U51" i="29"/>
  <c r="Q51" i="29"/>
  <c r="M51" i="29"/>
  <c r="I51" i="29"/>
  <c r="E51" i="29"/>
  <c r="D51" i="29"/>
  <c r="R51" i="29" s="1"/>
  <c r="AZ50" i="29"/>
  <c r="AV50" i="29"/>
  <c r="AR50" i="29"/>
  <c r="AN50" i="29"/>
  <c r="AJ50" i="29"/>
  <c r="AF50" i="29"/>
  <c r="AE50" i="29"/>
  <c r="AS50" i="29" s="1"/>
  <c r="Y50" i="29"/>
  <c r="U50" i="29"/>
  <c r="Q50" i="29"/>
  <c r="M50" i="29"/>
  <c r="I50" i="29"/>
  <c r="E50" i="29"/>
  <c r="D50" i="29"/>
  <c r="V50" i="29" s="1"/>
  <c r="AZ49" i="29"/>
  <c r="AV49" i="29"/>
  <c r="AR49" i="29"/>
  <c r="AN49" i="29"/>
  <c r="AJ49" i="29"/>
  <c r="AF49" i="29"/>
  <c r="AE49" i="29"/>
  <c r="AW49" i="29" s="1"/>
  <c r="Y49" i="29"/>
  <c r="U49" i="29"/>
  <c r="Q49" i="29"/>
  <c r="M49" i="29"/>
  <c r="I49" i="29"/>
  <c r="E49" i="29"/>
  <c r="D49" i="29"/>
  <c r="R49" i="29" s="1"/>
  <c r="AZ48" i="29"/>
  <c r="AV48" i="29"/>
  <c r="AR48" i="29"/>
  <c r="AN48" i="29"/>
  <c r="AJ48" i="29"/>
  <c r="AF48" i="29"/>
  <c r="AE48" i="29"/>
  <c r="BA48" i="29" s="1"/>
  <c r="Y48" i="29"/>
  <c r="U48" i="29"/>
  <c r="Q48" i="29"/>
  <c r="M48" i="29"/>
  <c r="I48" i="29"/>
  <c r="E48" i="29"/>
  <c r="D48" i="29"/>
  <c r="V48" i="29" s="1"/>
  <c r="AZ46" i="29"/>
  <c r="AV46" i="29"/>
  <c r="AR46" i="29"/>
  <c r="AN46" i="29"/>
  <c r="AJ46" i="29"/>
  <c r="AF46" i="29"/>
  <c r="AE46" i="29"/>
  <c r="Y46" i="29"/>
  <c r="U46" i="29"/>
  <c r="Q46" i="29"/>
  <c r="M46" i="29"/>
  <c r="I46" i="29"/>
  <c r="E46" i="29"/>
  <c r="D46" i="29"/>
  <c r="R46" i="29" s="1"/>
  <c r="AZ45" i="29"/>
  <c r="AV45" i="29"/>
  <c r="AR45" i="29"/>
  <c r="AN45" i="29"/>
  <c r="AJ45" i="29"/>
  <c r="AF45" i="29"/>
  <c r="AE45" i="29"/>
  <c r="AS45" i="29" s="1"/>
  <c r="Y45" i="29"/>
  <c r="U45" i="29"/>
  <c r="Q45" i="29"/>
  <c r="M45" i="29"/>
  <c r="I45" i="29"/>
  <c r="E45" i="29"/>
  <c r="D45" i="29"/>
  <c r="V45" i="29" s="1"/>
  <c r="AZ44" i="29"/>
  <c r="AV44" i="29"/>
  <c r="AR44" i="29"/>
  <c r="AN44" i="29"/>
  <c r="AJ44" i="29"/>
  <c r="AF44" i="29"/>
  <c r="AE44" i="29"/>
  <c r="AW44" i="29" s="1"/>
  <c r="Y44" i="29"/>
  <c r="U44" i="29"/>
  <c r="Q44" i="29"/>
  <c r="M44" i="29"/>
  <c r="I44" i="29"/>
  <c r="E44" i="29"/>
  <c r="D44" i="29"/>
  <c r="N44" i="29" s="1"/>
  <c r="AZ43" i="29"/>
  <c r="AV43" i="29"/>
  <c r="AR43" i="29"/>
  <c r="AN43" i="29"/>
  <c r="AJ43" i="29"/>
  <c r="AF43" i="29"/>
  <c r="AE43" i="29"/>
  <c r="BA43" i="29" s="1"/>
  <c r="Y43" i="29"/>
  <c r="U43" i="29"/>
  <c r="Q43" i="29"/>
  <c r="M43" i="29"/>
  <c r="I43" i="29"/>
  <c r="E43" i="29"/>
  <c r="D43" i="29"/>
  <c r="R43" i="29" s="1"/>
  <c r="AZ42" i="29"/>
  <c r="AV42" i="29"/>
  <c r="AR42" i="29"/>
  <c r="AN42" i="29"/>
  <c r="AJ42" i="29"/>
  <c r="AF42" i="29"/>
  <c r="AE42" i="29"/>
  <c r="Y42" i="29"/>
  <c r="U42" i="29"/>
  <c r="Q42" i="29"/>
  <c r="M42" i="29"/>
  <c r="I42" i="29"/>
  <c r="E42" i="29"/>
  <c r="D42" i="29"/>
  <c r="R42" i="29" s="1"/>
  <c r="AZ41" i="29"/>
  <c r="AV41" i="29"/>
  <c r="AR41" i="29"/>
  <c r="AN41" i="29"/>
  <c r="AJ41" i="29"/>
  <c r="AF41" i="29"/>
  <c r="AE41" i="29"/>
  <c r="AS41" i="29" s="1"/>
  <c r="Y41" i="29"/>
  <c r="U41" i="29"/>
  <c r="Q41" i="29"/>
  <c r="M41" i="29"/>
  <c r="I41" i="29"/>
  <c r="E41" i="29"/>
  <c r="D41" i="29"/>
  <c r="V41" i="29" s="1"/>
  <c r="AZ40" i="29"/>
  <c r="AV40" i="29"/>
  <c r="AR40" i="29"/>
  <c r="AN40" i="29"/>
  <c r="AJ40" i="29"/>
  <c r="AF40" i="29"/>
  <c r="AE40" i="29"/>
  <c r="AW40" i="29" s="1"/>
  <c r="Y40" i="29"/>
  <c r="U40" i="29"/>
  <c r="Q40" i="29"/>
  <c r="M40" i="29"/>
  <c r="I40" i="29"/>
  <c r="E40" i="29"/>
  <c r="D40" i="29"/>
  <c r="N40" i="29" s="1"/>
  <c r="AZ39" i="29"/>
  <c r="AV39" i="29"/>
  <c r="AR39" i="29"/>
  <c r="AN39" i="29"/>
  <c r="AJ39" i="29"/>
  <c r="AF39" i="29"/>
  <c r="AE39" i="29"/>
  <c r="BA39" i="29" s="1"/>
  <c r="Y39" i="29"/>
  <c r="U39" i="29"/>
  <c r="Q39" i="29"/>
  <c r="M39" i="29"/>
  <c r="I39" i="29"/>
  <c r="E39" i="29"/>
  <c r="D39" i="29"/>
  <c r="R39" i="29" s="1"/>
  <c r="AZ38" i="29"/>
  <c r="AV38" i="29"/>
  <c r="AR38" i="29"/>
  <c r="AN38" i="29"/>
  <c r="AJ38" i="29"/>
  <c r="AF38" i="29"/>
  <c r="AE38" i="29"/>
  <c r="AS38" i="29" s="1"/>
  <c r="Y38" i="29"/>
  <c r="U38" i="29"/>
  <c r="Q38" i="29"/>
  <c r="M38" i="29"/>
  <c r="I38" i="29"/>
  <c r="E38" i="29"/>
  <c r="D38" i="29"/>
  <c r="R38" i="29" s="1"/>
  <c r="AZ37" i="29"/>
  <c r="AV37" i="29"/>
  <c r="AR37" i="29"/>
  <c r="AN37" i="29"/>
  <c r="AJ37" i="29"/>
  <c r="AF37" i="29"/>
  <c r="AE37" i="29"/>
  <c r="AS37" i="29" s="1"/>
  <c r="Y37" i="29"/>
  <c r="U37" i="29"/>
  <c r="Q37" i="29"/>
  <c r="M37" i="29"/>
  <c r="I37" i="29"/>
  <c r="E37" i="29"/>
  <c r="D37" i="29"/>
  <c r="V37" i="29" s="1"/>
  <c r="AZ35" i="29"/>
  <c r="AV35" i="29"/>
  <c r="AR35" i="29"/>
  <c r="AN35" i="29"/>
  <c r="AJ35" i="29"/>
  <c r="AF35" i="29"/>
  <c r="AE35" i="29"/>
  <c r="AS35" i="29" s="1"/>
  <c r="Y35" i="29"/>
  <c r="U35" i="29"/>
  <c r="Q35" i="29"/>
  <c r="M35" i="29"/>
  <c r="I35" i="29"/>
  <c r="E35" i="29"/>
  <c r="D35" i="29"/>
  <c r="R35" i="29" s="1"/>
  <c r="AZ34" i="29"/>
  <c r="AV34" i="29"/>
  <c r="AR34" i="29"/>
  <c r="AN34" i="29"/>
  <c r="AJ34" i="29"/>
  <c r="AF34" i="29"/>
  <c r="AE34" i="29"/>
  <c r="BA34" i="29" s="1"/>
  <c r="Y34" i="29"/>
  <c r="U34" i="29"/>
  <c r="Q34" i="29"/>
  <c r="M34" i="29"/>
  <c r="I34" i="29"/>
  <c r="E34" i="29"/>
  <c r="D34" i="29"/>
  <c r="R34" i="29" s="1"/>
  <c r="AZ33" i="29"/>
  <c r="AV33" i="29"/>
  <c r="AR33" i="29"/>
  <c r="AN33" i="29"/>
  <c r="AJ33" i="29"/>
  <c r="AF33" i="29"/>
  <c r="AE33" i="29"/>
  <c r="AS33" i="29" s="1"/>
  <c r="Y33" i="29"/>
  <c r="U33" i="29"/>
  <c r="Q33" i="29"/>
  <c r="M33" i="29"/>
  <c r="I33" i="29"/>
  <c r="E33" i="29"/>
  <c r="D33" i="29"/>
  <c r="R33" i="29" s="1"/>
  <c r="AZ32" i="29"/>
  <c r="AV32" i="29"/>
  <c r="AR32" i="29"/>
  <c r="AN32" i="29"/>
  <c r="AJ32" i="29"/>
  <c r="AF32" i="29"/>
  <c r="AE32" i="29"/>
  <c r="AS32" i="29" s="1"/>
  <c r="Y32" i="29"/>
  <c r="U32" i="29"/>
  <c r="Q32" i="29"/>
  <c r="M32" i="29"/>
  <c r="I32" i="29"/>
  <c r="E32" i="29"/>
  <c r="D32" i="29"/>
  <c r="V32" i="29" s="1"/>
  <c r="AZ31" i="29"/>
  <c r="AV31" i="29"/>
  <c r="AR31" i="29"/>
  <c r="AN31" i="29"/>
  <c r="AJ31" i="29"/>
  <c r="AF31" i="29"/>
  <c r="AE31" i="29"/>
  <c r="AS31" i="29" s="1"/>
  <c r="Y31" i="29"/>
  <c r="U31" i="29"/>
  <c r="Q31" i="29"/>
  <c r="M31" i="29"/>
  <c r="I31" i="29"/>
  <c r="E31" i="29"/>
  <c r="D31" i="29"/>
  <c r="R31" i="29" s="1"/>
  <c r="AZ30" i="29"/>
  <c r="AV30" i="29"/>
  <c r="AR30" i="29"/>
  <c r="AN30" i="29"/>
  <c r="AJ30" i="29"/>
  <c r="AF30" i="29"/>
  <c r="AE30" i="29"/>
  <c r="BA30" i="29" s="1"/>
  <c r="Y30" i="29"/>
  <c r="U30" i="29"/>
  <c r="Q30" i="29"/>
  <c r="M30" i="29"/>
  <c r="I30" i="29"/>
  <c r="E30" i="29"/>
  <c r="D30" i="29"/>
  <c r="R30" i="29" s="1"/>
  <c r="AZ29" i="29"/>
  <c r="AV29" i="29"/>
  <c r="AR29" i="29"/>
  <c r="AN29" i="29"/>
  <c r="AJ29" i="29"/>
  <c r="AF29" i="29"/>
  <c r="AE29" i="29"/>
  <c r="AS29" i="29" s="1"/>
  <c r="Y29" i="29"/>
  <c r="U29" i="29"/>
  <c r="Q29" i="29"/>
  <c r="M29" i="29"/>
  <c r="I29" i="29"/>
  <c r="E29" i="29"/>
  <c r="D29" i="29"/>
  <c r="R29" i="29" s="1"/>
  <c r="AZ28" i="29"/>
  <c r="AV28" i="29"/>
  <c r="AR28" i="29"/>
  <c r="AN28" i="29"/>
  <c r="AJ28" i="29"/>
  <c r="AF28" i="29"/>
  <c r="AE28" i="29"/>
  <c r="AS28" i="29" s="1"/>
  <c r="Y28" i="29"/>
  <c r="U28" i="29"/>
  <c r="Q28" i="29"/>
  <c r="M28" i="29"/>
  <c r="I28" i="29"/>
  <c r="E28" i="29"/>
  <c r="D28" i="29"/>
  <c r="V28" i="29" s="1"/>
  <c r="AZ27" i="29"/>
  <c r="AV27" i="29"/>
  <c r="AR27" i="29"/>
  <c r="AN27" i="29"/>
  <c r="AJ27" i="29"/>
  <c r="AF27" i="29"/>
  <c r="AE27" i="29"/>
  <c r="AS27" i="29" s="1"/>
  <c r="Y27" i="29"/>
  <c r="U27" i="29"/>
  <c r="Q27" i="29"/>
  <c r="M27" i="29"/>
  <c r="I27" i="29"/>
  <c r="E27" i="29"/>
  <c r="D27" i="29"/>
  <c r="R27" i="29" s="1"/>
  <c r="AZ26" i="29"/>
  <c r="AV26" i="29"/>
  <c r="AR26" i="29"/>
  <c r="AN26" i="29"/>
  <c r="AJ26" i="29"/>
  <c r="AF26" i="29"/>
  <c r="AE26" i="29"/>
  <c r="AS26" i="29" s="1"/>
  <c r="Y26" i="29"/>
  <c r="U26" i="29"/>
  <c r="Q26" i="29"/>
  <c r="M26" i="29"/>
  <c r="I26" i="29"/>
  <c r="E26" i="29"/>
  <c r="D26" i="29"/>
  <c r="V26" i="29" s="1"/>
  <c r="AZ24" i="29"/>
  <c r="AV24" i="29"/>
  <c r="AR24" i="29"/>
  <c r="AN24" i="29"/>
  <c r="AJ24" i="29"/>
  <c r="AF24" i="29"/>
  <c r="AE24" i="29"/>
  <c r="AG24" i="29" s="1"/>
  <c r="Y24" i="29"/>
  <c r="U24" i="29"/>
  <c r="Q24" i="29"/>
  <c r="M24" i="29"/>
  <c r="I24" i="29"/>
  <c r="E24" i="29"/>
  <c r="D24" i="29"/>
  <c r="R24" i="29" s="1"/>
  <c r="AZ23" i="29"/>
  <c r="AV23" i="29"/>
  <c r="AR23" i="29"/>
  <c r="AN23" i="29"/>
  <c r="AJ23" i="29"/>
  <c r="AF23" i="29"/>
  <c r="AE23" i="29"/>
  <c r="AS23" i="29" s="1"/>
  <c r="Y23" i="29"/>
  <c r="U23" i="29"/>
  <c r="Q23" i="29"/>
  <c r="M23" i="29"/>
  <c r="I23" i="29"/>
  <c r="E23" i="29"/>
  <c r="D23" i="29"/>
  <c r="V23" i="29" s="1"/>
  <c r="AZ22" i="29"/>
  <c r="AV22" i="29"/>
  <c r="AR22" i="29"/>
  <c r="AN22" i="29"/>
  <c r="AJ22" i="29"/>
  <c r="AF22" i="29"/>
  <c r="AE22" i="29"/>
  <c r="AS22" i="29" s="1"/>
  <c r="Y22" i="29"/>
  <c r="U22" i="29"/>
  <c r="Q22" i="29"/>
  <c r="M22" i="29"/>
  <c r="I22" i="29"/>
  <c r="E22" i="29"/>
  <c r="D22" i="29"/>
  <c r="AZ21" i="29"/>
  <c r="AV21" i="29"/>
  <c r="AR21" i="29"/>
  <c r="AN21" i="29"/>
  <c r="AJ21" i="29"/>
  <c r="AF21" i="29"/>
  <c r="AE21" i="29"/>
  <c r="Y21" i="29"/>
  <c r="U21" i="29"/>
  <c r="Q21" i="29"/>
  <c r="M21" i="29"/>
  <c r="I21" i="29"/>
  <c r="E21" i="29"/>
  <c r="D21" i="29"/>
  <c r="R21" i="29" s="1"/>
  <c r="AZ20" i="29"/>
  <c r="AV20" i="29"/>
  <c r="AR20" i="29"/>
  <c r="AN20" i="29"/>
  <c r="AJ20" i="29"/>
  <c r="AF20" i="29"/>
  <c r="AE20" i="29"/>
  <c r="AS20" i="29" s="1"/>
  <c r="Y20" i="29"/>
  <c r="U20" i="29"/>
  <c r="Q20" i="29"/>
  <c r="M20" i="29"/>
  <c r="I20" i="29"/>
  <c r="E20" i="29"/>
  <c r="D20" i="29"/>
  <c r="R20" i="29" s="1"/>
  <c r="AZ19" i="29"/>
  <c r="AV19" i="29"/>
  <c r="AR19" i="29"/>
  <c r="AN19" i="29"/>
  <c r="AJ19" i="29"/>
  <c r="AF19" i="29"/>
  <c r="AE19" i="29"/>
  <c r="AS19" i="29" s="1"/>
  <c r="Y19" i="29"/>
  <c r="U19" i="29"/>
  <c r="Q19" i="29"/>
  <c r="M19" i="29"/>
  <c r="I19" i="29"/>
  <c r="E19" i="29"/>
  <c r="D19" i="29"/>
  <c r="V19" i="29" s="1"/>
  <c r="AZ18" i="29"/>
  <c r="AV18" i="29"/>
  <c r="AR18" i="29"/>
  <c r="AN18" i="29"/>
  <c r="AJ18" i="29"/>
  <c r="AF18" i="29"/>
  <c r="AE18" i="29"/>
  <c r="AS18" i="29" s="1"/>
  <c r="Y18" i="29"/>
  <c r="U18" i="29"/>
  <c r="Q18" i="29"/>
  <c r="M18" i="29"/>
  <c r="I18" i="29"/>
  <c r="E18" i="29"/>
  <c r="D18" i="29"/>
  <c r="R18" i="29" s="1"/>
  <c r="AZ17" i="29"/>
  <c r="AV17" i="29"/>
  <c r="AR17" i="29"/>
  <c r="AN17" i="29"/>
  <c r="AJ17" i="29"/>
  <c r="AF17" i="29"/>
  <c r="AE17" i="29"/>
  <c r="AS17" i="29" s="1"/>
  <c r="Y17" i="29"/>
  <c r="U17" i="29"/>
  <c r="Q17" i="29"/>
  <c r="M17" i="29"/>
  <c r="I17" i="29"/>
  <c r="E17" i="29"/>
  <c r="D17" i="29"/>
  <c r="R17" i="29" s="1"/>
  <c r="AZ16" i="29"/>
  <c r="AV16" i="29"/>
  <c r="AR16" i="29"/>
  <c r="AN16" i="29"/>
  <c r="AJ16" i="29"/>
  <c r="AF16" i="29"/>
  <c r="AE16" i="29"/>
  <c r="AW16" i="29" s="1"/>
  <c r="Y16" i="29"/>
  <c r="U16" i="29"/>
  <c r="Q16" i="29"/>
  <c r="M16" i="29"/>
  <c r="I16" i="29"/>
  <c r="E16" i="29"/>
  <c r="D16" i="29"/>
  <c r="R16" i="29" s="1"/>
  <c r="AZ15" i="29"/>
  <c r="AV15" i="29"/>
  <c r="AR15" i="29"/>
  <c r="AN15" i="29"/>
  <c r="AJ15" i="29"/>
  <c r="AF15" i="29"/>
  <c r="AE15" i="29"/>
  <c r="AS15" i="29" s="1"/>
  <c r="Y15" i="29"/>
  <c r="U15" i="29"/>
  <c r="Q15" i="29"/>
  <c r="M15" i="29"/>
  <c r="I15" i="29"/>
  <c r="E15" i="29"/>
  <c r="D15" i="29"/>
  <c r="V15" i="29" s="1"/>
  <c r="AZ13" i="29"/>
  <c r="AV13" i="29"/>
  <c r="AR13" i="29"/>
  <c r="AN13" i="29"/>
  <c r="AJ13" i="29"/>
  <c r="AF13" i="29"/>
  <c r="AE13" i="29"/>
  <c r="AS13" i="29" s="1"/>
  <c r="Y13" i="29"/>
  <c r="U13" i="29"/>
  <c r="Q13" i="29"/>
  <c r="M13" i="29"/>
  <c r="I13" i="29"/>
  <c r="E13" i="29"/>
  <c r="D13" i="29"/>
  <c r="R13" i="29" s="1"/>
  <c r="AZ12" i="29"/>
  <c r="AV12" i="29"/>
  <c r="AR12" i="29"/>
  <c r="AN12" i="29"/>
  <c r="AJ12" i="29"/>
  <c r="AF12" i="29"/>
  <c r="AE12" i="29"/>
  <c r="AS12" i="29" s="1"/>
  <c r="Y12" i="29"/>
  <c r="U12" i="29"/>
  <c r="Q12" i="29"/>
  <c r="M12" i="29"/>
  <c r="I12" i="29"/>
  <c r="E12" i="29"/>
  <c r="D12" i="29"/>
  <c r="V12" i="29" s="1"/>
  <c r="AZ11" i="29"/>
  <c r="AV11" i="29"/>
  <c r="AR11" i="29"/>
  <c r="AN11" i="29"/>
  <c r="AJ11" i="29"/>
  <c r="AF11" i="29"/>
  <c r="AE11" i="29"/>
  <c r="AG11" i="29" s="1"/>
  <c r="Y11" i="29"/>
  <c r="U11" i="29"/>
  <c r="Q11" i="29"/>
  <c r="M11" i="29"/>
  <c r="I11" i="29"/>
  <c r="E11" i="29"/>
  <c r="D11" i="29"/>
  <c r="R11" i="29" s="1"/>
  <c r="AZ10" i="29"/>
  <c r="AV10" i="29"/>
  <c r="AR10" i="29"/>
  <c r="AN10" i="29"/>
  <c r="AJ10" i="29"/>
  <c r="AF10" i="29"/>
  <c r="AE10" i="29"/>
  <c r="AS10" i="29" s="1"/>
  <c r="Y10" i="29"/>
  <c r="U10" i="29"/>
  <c r="Q10" i="29"/>
  <c r="M10" i="29"/>
  <c r="I10" i="29"/>
  <c r="E10" i="29"/>
  <c r="D10" i="29"/>
  <c r="V10" i="29" s="1"/>
  <c r="AZ9" i="29"/>
  <c r="AV9" i="29"/>
  <c r="AR9" i="29"/>
  <c r="AN9" i="29"/>
  <c r="AJ9" i="29"/>
  <c r="AF9" i="29"/>
  <c r="AE9" i="29"/>
  <c r="AS9" i="29" s="1"/>
  <c r="Y9" i="29"/>
  <c r="U9" i="29"/>
  <c r="Q9" i="29"/>
  <c r="M9" i="29"/>
  <c r="I9" i="29"/>
  <c r="E9" i="29"/>
  <c r="D9" i="29"/>
  <c r="AZ8" i="29"/>
  <c r="AV8" i="29"/>
  <c r="AR8" i="29"/>
  <c r="AN8" i="29"/>
  <c r="AJ8" i="29"/>
  <c r="AF8" i="29"/>
  <c r="AE8" i="29"/>
  <c r="AS8" i="29" s="1"/>
  <c r="Y8" i="29"/>
  <c r="U8" i="29"/>
  <c r="Q8" i="29"/>
  <c r="M8" i="29"/>
  <c r="I8" i="29"/>
  <c r="E8" i="29"/>
  <c r="D8" i="29"/>
  <c r="R8" i="29" s="1"/>
  <c r="AZ7" i="29"/>
  <c r="AV7" i="29"/>
  <c r="AR7" i="29"/>
  <c r="AN7" i="29"/>
  <c r="AJ7" i="29"/>
  <c r="AF7" i="29"/>
  <c r="AE7" i="29"/>
  <c r="AS7" i="29" s="1"/>
  <c r="Y7" i="29"/>
  <c r="U7" i="29"/>
  <c r="Q7" i="29"/>
  <c r="M7" i="29"/>
  <c r="I7" i="29"/>
  <c r="E7" i="29"/>
  <c r="D7" i="29"/>
  <c r="R7" i="29" s="1"/>
  <c r="AZ6" i="29"/>
  <c r="AV6" i="29"/>
  <c r="AR6" i="29"/>
  <c r="AN6" i="29"/>
  <c r="AJ6" i="29"/>
  <c r="AF6" i="29"/>
  <c r="AE6" i="29"/>
  <c r="AS6" i="29" s="1"/>
  <c r="Y6" i="29"/>
  <c r="U6" i="29"/>
  <c r="Q6" i="29"/>
  <c r="M6" i="29"/>
  <c r="I6" i="29"/>
  <c r="E6" i="29"/>
  <c r="D6" i="29"/>
  <c r="V6" i="29" s="1"/>
  <c r="AZ5" i="29"/>
  <c r="AV5" i="29"/>
  <c r="AR5" i="29"/>
  <c r="AN5" i="29"/>
  <c r="AJ5" i="29"/>
  <c r="AF5" i="29"/>
  <c r="AE5" i="29"/>
  <c r="AS5" i="29" s="1"/>
  <c r="Y5" i="29"/>
  <c r="U5" i="29"/>
  <c r="Q5" i="29"/>
  <c r="M5" i="29"/>
  <c r="I5" i="29"/>
  <c r="E5" i="29"/>
  <c r="D5" i="29"/>
  <c r="R5" i="29" s="1"/>
  <c r="AZ4" i="29"/>
  <c r="AV4" i="29"/>
  <c r="AR4" i="29"/>
  <c r="AN4" i="29"/>
  <c r="AJ4" i="29"/>
  <c r="AF4" i="29"/>
  <c r="AE4" i="29"/>
  <c r="AS4" i="29" s="1"/>
  <c r="Y4" i="29"/>
  <c r="U4" i="29"/>
  <c r="Q4" i="29"/>
  <c r="M4" i="29"/>
  <c r="I4" i="29"/>
  <c r="E4" i="29"/>
  <c r="D4" i="29"/>
  <c r="N4" i="29" s="1"/>
  <c r="AX114" i="28"/>
  <c r="AP114" i="28"/>
  <c r="AL114" i="28"/>
  <c r="AH114" i="28"/>
  <c r="AB114" i="28"/>
  <c r="W114" i="28"/>
  <c r="O114" i="28"/>
  <c r="K114" i="28"/>
  <c r="G114" i="28"/>
  <c r="A114" i="28"/>
  <c r="AZ112" i="28"/>
  <c r="AV112" i="28"/>
  <c r="AR112" i="28"/>
  <c r="AN112" i="28"/>
  <c r="AJ112" i="28"/>
  <c r="AF112" i="28"/>
  <c r="AE112" i="28"/>
  <c r="AO112" i="28" s="1"/>
  <c r="Y112" i="28"/>
  <c r="U112" i="28"/>
  <c r="Q112" i="28"/>
  <c r="M112" i="28"/>
  <c r="I112" i="28"/>
  <c r="E112" i="28"/>
  <c r="D112" i="28"/>
  <c r="R112" i="28" s="1"/>
  <c r="AZ111" i="28"/>
  <c r="AV111" i="28"/>
  <c r="AR111" i="28"/>
  <c r="AN111" i="28"/>
  <c r="AJ111" i="28"/>
  <c r="AF111" i="28"/>
  <c r="AE111" i="28"/>
  <c r="AO111" i="28" s="1"/>
  <c r="Y111" i="28"/>
  <c r="U111" i="28"/>
  <c r="Q111" i="28"/>
  <c r="M111" i="28"/>
  <c r="I111" i="28"/>
  <c r="E111" i="28"/>
  <c r="D111" i="28"/>
  <c r="R111" i="28" s="1"/>
  <c r="AZ110" i="28"/>
  <c r="AV110" i="28"/>
  <c r="AR110" i="28"/>
  <c r="AN110" i="28"/>
  <c r="AJ110" i="28"/>
  <c r="AF110" i="28"/>
  <c r="AE110" i="28"/>
  <c r="AO110" i="28" s="1"/>
  <c r="Y110" i="28"/>
  <c r="U110" i="28"/>
  <c r="Q110" i="28"/>
  <c r="M110" i="28"/>
  <c r="I110" i="28"/>
  <c r="E110" i="28"/>
  <c r="D110" i="28"/>
  <c r="R110" i="28" s="1"/>
  <c r="AZ109" i="28"/>
  <c r="AV109" i="28"/>
  <c r="AR109" i="28"/>
  <c r="AN109" i="28"/>
  <c r="AJ109" i="28"/>
  <c r="AF109" i="28"/>
  <c r="AE109" i="28"/>
  <c r="BA109" i="28" s="1"/>
  <c r="Y109" i="28"/>
  <c r="U109" i="28"/>
  <c r="Q109" i="28"/>
  <c r="M109" i="28"/>
  <c r="I109" i="28"/>
  <c r="E109" i="28"/>
  <c r="D109" i="28"/>
  <c r="R109" i="28" s="1"/>
  <c r="AZ108" i="28"/>
  <c r="AV108" i="28"/>
  <c r="AR108" i="28"/>
  <c r="AN108" i="28"/>
  <c r="AJ108" i="28"/>
  <c r="AF108" i="28"/>
  <c r="AE108" i="28"/>
  <c r="AS108" i="28" s="1"/>
  <c r="Y108" i="28"/>
  <c r="U108" i="28"/>
  <c r="Q108" i="28"/>
  <c r="M108" i="28"/>
  <c r="I108" i="28"/>
  <c r="E108" i="28"/>
  <c r="D108" i="28"/>
  <c r="V108" i="28" s="1"/>
  <c r="AZ107" i="28"/>
  <c r="AV107" i="28"/>
  <c r="AR107" i="28"/>
  <c r="AN107" i="28"/>
  <c r="AJ107" i="28"/>
  <c r="AF107" i="28"/>
  <c r="AE107" i="28"/>
  <c r="AS107" i="28" s="1"/>
  <c r="Y107" i="28"/>
  <c r="U107" i="28"/>
  <c r="Q107" i="28"/>
  <c r="M107" i="28"/>
  <c r="I107" i="28"/>
  <c r="E107" i="28"/>
  <c r="D107" i="28"/>
  <c r="Z107" i="28" s="1"/>
  <c r="AZ106" i="28"/>
  <c r="AV106" i="28"/>
  <c r="AR106" i="28"/>
  <c r="AN106" i="28"/>
  <c r="AJ106" i="28"/>
  <c r="AF106" i="28"/>
  <c r="AE106" i="28"/>
  <c r="AW106" i="28" s="1"/>
  <c r="Y106" i="28"/>
  <c r="U106" i="28"/>
  <c r="Q106" i="28"/>
  <c r="M106" i="28"/>
  <c r="I106" i="28"/>
  <c r="E106" i="28"/>
  <c r="D106" i="28"/>
  <c r="R106" i="28" s="1"/>
  <c r="AZ105" i="28"/>
  <c r="AV105" i="28"/>
  <c r="AR105" i="28"/>
  <c r="AN105" i="28"/>
  <c r="AJ105" i="28"/>
  <c r="AF105" i="28"/>
  <c r="AE105" i="28"/>
  <c r="BA105" i="28" s="1"/>
  <c r="Y105" i="28"/>
  <c r="U105" i="28"/>
  <c r="Q105" i="28"/>
  <c r="M105" i="28"/>
  <c r="I105" i="28"/>
  <c r="E105" i="28"/>
  <c r="D105" i="28"/>
  <c r="R105" i="28" s="1"/>
  <c r="AZ104" i="28"/>
  <c r="AV104" i="28"/>
  <c r="AR104" i="28"/>
  <c r="AN104" i="28"/>
  <c r="AJ104" i="28"/>
  <c r="AF104" i="28"/>
  <c r="AE104" i="28"/>
  <c r="Y104" i="28"/>
  <c r="U104" i="28"/>
  <c r="Q104" i="28"/>
  <c r="M104" i="28"/>
  <c r="I104" i="28"/>
  <c r="E104" i="28"/>
  <c r="D104" i="28"/>
  <c r="V104" i="28" s="1"/>
  <c r="AZ103" i="28"/>
  <c r="AV103" i="28"/>
  <c r="AR103" i="28"/>
  <c r="AN103" i="28"/>
  <c r="AJ103" i="28"/>
  <c r="AF103" i="28"/>
  <c r="AE103" i="28"/>
  <c r="AS103" i="28" s="1"/>
  <c r="Y103" i="28"/>
  <c r="U103" i="28"/>
  <c r="Q103" i="28"/>
  <c r="M103" i="28"/>
  <c r="I103" i="28"/>
  <c r="E103" i="28"/>
  <c r="D103" i="28"/>
  <c r="Z103" i="28" s="1"/>
  <c r="AZ101" i="28"/>
  <c r="AV101" i="28"/>
  <c r="AR101" i="28"/>
  <c r="AN101" i="28"/>
  <c r="AJ101" i="28"/>
  <c r="AF101" i="28"/>
  <c r="AE101" i="28"/>
  <c r="AW101" i="28" s="1"/>
  <c r="Y101" i="28"/>
  <c r="U101" i="28"/>
  <c r="Q101" i="28"/>
  <c r="M101" i="28"/>
  <c r="I101" i="28"/>
  <c r="E101" i="28"/>
  <c r="D101" i="28"/>
  <c r="R101" i="28" s="1"/>
  <c r="AZ100" i="28"/>
  <c r="AV100" i="28"/>
  <c r="AR100" i="28"/>
  <c r="AN100" i="28"/>
  <c r="AJ100" i="28"/>
  <c r="AF100" i="28"/>
  <c r="AE100" i="28"/>
  <c r="BA100" i="28" s="1"/>
  <c r="Y100" i="28"/>
  <c r="U100" i="28"/>
  <c r="Q100" i="28"/>
  <c r="M100" i="28"/>
  <c r="I100" i="28"/>
  <c r="E100" i="28"/>
  <c r="D100" i="28"/>
  <c r="R100" i="28" s="1"/>
  <c r="AZ99" i="28"/>
  <c r="AV99" i="28"/>
  <c r="AR99" i="28"/>
  <c r="AN99" i="28"/>
  <c r="AJ99" i="28"/>
  <c r="AF99" i="28"/>
  <c r="AE99" i="28"/>
  <c r="AS99" i="28" s="1"/>
  <c r="Y99" i="28"/>
  <c r="U99" i="28"/>
  <c r="Q99" i="28"/>
  <c r="M99" i="28"/>
  <c r="I99" i="28"/>
  <c r="E99" i="28"/>
  <c r="D99" i="28"/>
  <c r="V99" i="28" s="1"/>
  <c r="AZ98" i="28"/>
  <c r="AV98" i="28"/>
  <c r="AR98" i="28"/>
  <c r="AN98" i="28"/>
  <c r="AJ98" i="28"/>
  <c r="AF98" i="28"/>
  <c r="AE98" i="28"/>
  <c r="AS98" i="28" s="1"/>
  <c r="Y98" i="28"/>
  <c r="U98" i="28"/>
  <c r="Q98" i="28"/>
  <c r="M98" i="28"/>
  <c r="I98" i="28"/>
  <c r="E98" i="28"/>
  <c r="D98" i="28"/>
  <c r="Z98" i="28" s="1"/>
  <c r="AZ97" i="28"/>
  <c r="AV97" i="28"/>
  <c r="AR97" i="28"/>
  <c r="AN97" i="28"/>
  <c r="AJ97" i="28"/>
  <c r="AF97" i="28"/>
  <c r="AE97" i="28"/>
  <c r="AW97" i="28" s="1"/>
  <c r="Y97" i="28"/>
  <c r="U97" i="28"/>
  <c r="Q97" i="28"/>
  <c r="M97" i="28"/>
  <c r="I97" i="28"/>
  <c r="E97" i="28"/>
  <c r="D97" i="28"/>
  <c r="R97" i="28" s="1"/>
  <c r="AZ96" i="28"/>
  <c r="AV96" i="28"/>
  <c r="AR96" i="28"/>
  <c r="AN96" i="28"/>
  <c r="AJ96" i="28"/>
  <c r="AF96" i="28"/>
  <c r="AE96" i="28"/>
  <c r="BA96" i="28" s="1"/>
  <c r="Y96" i="28"/>
  <c r="U96" i="28"/>
  <c r="Q96" i="28"/>
  <c r="M96" i="28"/>
  <c r="I96" i="28"/>
  <c r="E96" i="28"/>
  <c r="D96" i="28"/>
  <c r="R96" i="28" s="1"/>
  <c r="AZ95" i="28"/>
  <c r="AV95" i="28"/>
  <c r="AR95" i="28"/>
  <c r="AN95" i="28"/>
  <c r="AJ95" i="28"/>
  <c r="AF95" i="28"/>
  <c r="AE95" i="28"/>
  <c r="AS95" i="28" s="1"/>
  <c r="Y95" i="28"/>
  <c r="U95" i="28"/>
  <c r="Q95" i="28"/>
  <c r="M95" i="28"/>
  <c r="I95" i="28"/>
  <c r="E95" i="28"/>
  <c r="D95" i="28"/>
  <c r="V95" i="28" s="1"/>
  <c r="AZ94" i="28"/>
  <c r="AV94" i="28"/>
  <c r="AR94" i="28"/>
  <c r="AN94" i="28"/>
  <c r="AJ94" i="28"/>
  <c r="AF94" i="28"/>
  <c r="AE94" i="28"/>
  <c r="AS94" i="28" s="1"/>
  <c r="Y94" i="28"/>
  <c r="U94" i="28"/>
  <c r="Q94" i="28"/>
  <c r="M94" i="28"/>
  <c r="I94" i="28"/>
  <c r="E94" i="28"/>
  <c r="D94" i="28"/>
  <c r="N94" i="28" s="1"/>
  <c r="AZ93" i="28"/>
  <c r="AV93" i="28"/>
  <c r="AR93" i="28"/>
  <c r="AN93" i="28"/>
  <c r="AJ93" i="28"/>
  <c r="AF93" i="28"/>
  <c r="AE93" i="28"/>
  <c r="AW93" i="28" s="1"/>
  <c r="Y93" i="28"/>
  <c r="U93" i="28"/>
  <c r="Q93" i="28"/>
  <c r="M93" i="28"/>
  <c r="I93" i="28"/>
  <c r="E93" i="28"/>
  <c r="D93" i="28"/>
  <c r="R93" i="28" s="1"/>
  <c r="AZ92" i="28"/>
  <c r="AV92" i="28"/>
  <c r="AR92" i="28"/>
  <c r="AN92" i="28"/>
  <c r="AJ92" i="28"/>
  <c r="AF92" i="28"/>
  <c r="AE92" i="28"/>
  <c r="BA92" i="28" s="1"/>
  <c r="Y92" i="28"/>
  <c r="U92" i="28"/>
  <c r="Q92" i="28"/>
  <c r="M92" i="28"/>
  <c r="I92" i="28"/>
  <c r="E92" i="28"/>
  <c r="D92" i="28"/>
  <c r="R92" i="28" s="1"/>
  <c r="AZ90" i="28"/>
  <c r="AV90" i="28"/>
  <c r="AR90" i="28"/>
  <c r="AN90" i="28"/>
  <c r="AJ90" i="28"/>
  <c r="AF90" i="28"/>
  <c r="AE90" i="28"/>
  <c r="AS90" i="28" s="1"/>
  <c r="Y90" i="28"/>
  <c r="U90" i="28"/>
  <c r="Q90" i="28"/>
  <c r="M90" i="28"/>
  <c r="I90" i="28"/>
  <c r="E90" i="28"/>
  <c r="D90" i="28"/>
  <c r="V90" i="28" s="1"/>
  <c r="AZ89" i="28"/>
  <c r="AV89" i="28"/>
  <c r="AR89" i="28"/>
  <c r="AN89" i="28"/>
  <c r="AJ89" i="28"/>
  <c r="AF89" i="28"/>
  <c r="AE89" i="28"/>
  <c r="AS89" i="28" s="1"/>
  <c r="Y89" i="28"/>
  <c r="U89" i="28"/>
  <c r="Q89" i="28"/>
  <c r="M89" i="28"/>
  <c r="I89" i="28"/>
  <c r="E89" i="28"/>
  <c r="D89" i="28"/>
  <c r="AZ88" i="28"/>
  <c r="AV88" i="28"/>
  <c r="AR88" i="28"/>
  <c r="AN88" i="28"/>
  <c r="AJ88" i="28"/>
  <c r="AF88" i="28"/>
  <c r="AE88" i="28"/>
  <c r="AW88" i="28" s="1"/>
  <c r="Y88" i="28"/>
  <c r="U88" i="28"/>
  <c r="Q88" i="28"/>
  <c r="M88" i="28"/>
  <c r="I88" i="28"/>
  <c r="E88" i="28"/>
  <c r="D88" i="28"/>
  <c r="R88" i="28" s="1"/>
  <c r="AZ87" i="28"/>
  <c r="AV87" i="28"/>
  <c r="AR87" i="28"/>
  <c r="AN87" i="28"/>
  <c r="AJ87" i="28"/>
  <c r="AF87" i="28"/>
  <c r="AE87" i="28"/>
  <c r="BA87" i="28" s="1"/>
  <c r="Y87" i="28"/>
  <c r="U87" i="28"/>
  <c r="Q87" i="28"/>
  <c r="M87" i="28"/>
  <c r="I87" i="28"/>
  <c r="E87" i="28"/>
  <c r="D87" i="28"/>
  <c r="R87" i="28" s="1"/>
  <c r="AZ86" i="28"/>
  <c r="AV86" i="28"/>
  <c r="AR86" i="28"/>
  <c r="AN86" i="28"/>
  <c r="AJ86" i="28"/>
  <c r="AF86" i="28"/>
  <c r="AE86" i="28"/>
  <c r="AS86" i="28" s="1"/>
  <c r="Y86" i="28"/>
  <c r="U86" i="28"/>
  <c r="Q86" i="28"/>
  <c r="M86" i="28"/>
  <c r="I86" i="28"/>
  <c r="E86" i="28"/>
  <c r="D86" i="28"/>
  <c r="V86" i="28" s="1"/>
  <c r="AZ85" i="28"/>
  <c r="AV85" i="28"/>
  <c r="AR85" i="28"/>
  <c r="AN85" i="28"/>
  <c r="AJ85" i="28"/>
  <c r="AF85" i="28"/>
  <c r="AE85" i="28"/>
  <c r="AS85" i="28" s="1"/>
  <c r="Y85" i="28"/>
  <c r="U85" i="28"/>
  <c r="Q85" i="28"/>
  <c r="M85" i="28"/>
  <c r="I85" i="28"/>
  <c r="E85" i="28"/>
  <c r="D85" i="28"/>
  <c r="N85" i="28" s="1"/>
  <c r="AZ84" i="28"/>
  <c r="AV84" i="28"/>
  <c r="AR84" i="28"/>
  <c r="AN84" i="28"/>
  <c r="AJ84" i="28"/>
  <c r="AF84" i="28"/>
  <c r="AE84" i="28"/>
  <c r="AW84" i="28" s="1"/>
  <c r="Y84" i="28"/>
  <c r="U84" i="28"/>
  <c r="Q84" i="28"/>
  <c r="M84" i="28"/>
  <c r="I84" i="28"/>
  <c r="E84" i="28"/>
  <c r="D84" i="28"/>
  <c r="F84" i="28" s="1"/>
  <c r="AZ83" i="28"/>
  <c r="AV83" i="28"/>
  <c r="AR83" i="28"/>
  <c r="AN83" i="28"/>
  <c r="AJ83" i="28"/>
  <c r="AF83" i="28"/>
  <c r="AE83" i="28"/>
  <c r="BA83" i="28" s="1"/>
  <c r="Y83" i="28"/>
  <c r="U83" i="28"/>
  <c r="Q83" i="28"/>
  <c r="M83" i="28"/>
  <c r="I83" i="28"/>
  <c r="E83" i="28"/>
  <c r="D83" i="28"/>
  <c r="R83" i="28" s="1"/>
  <c r="AZ82" i="28"/>
  <c r="AV82" i="28"/>
  <c r="AR82" i="28"/>
  <c r="AN82" i="28"/>
  <c r="AJ82" i="28"/>
  <c r="AF82" i="28"/>
  <c r="AE82" i="28"/>
  <c r="AS82" i="28" s="1"/>
  <c r="Y82" i="28"/>
  <c r="U82" i="28"/>
  <c r="Q82" i="28"/>
  <c r="M82" i="28"/>
  <c r="I82" i="28"/>
  <c r="E82" i="28"/>
  <c r="D82" i="28"/>
  <c r="V82" i="28" s="1"/>
  <c r="AZ81" i="28"/>
  <c r="AV81" i="28"/>
  <c r="AR81" i="28"/>
  <c r="AN81" i="28"/>
  <c r="AJ81" i="28"/>
  <c r="AF81" i="28"/>
  <c r="AE81" i="28"/>
  <c r="AS81" i="28" s="1"/>
  <c r="Y81" i="28"/>
  <c r="U81" i="28"/>
  <c r="Q81" i="28"/>
  <c r="M81" i="28"/>
  <c r="I81" i="28"/>
  <c r="E81" i="28"/>
  <c r="D81" i="28"/>
  <c r="R81" i="28" s="1"/>
  <c r="AZ79" i="28"/>
  <c r="AV79" i="28"/>
  <c r="AR79" i="28"/>
  <c r="AN79" i="28"/>
  <c r="AJ79" i="28"/>
  <c r="AF79" i="28"/>
  <c r="AE79" i="28"/>
  <c r="AS79" i="28" s="1"/>
  <c r="Y79" i="28"/>
  <c r="U79" i="28"/>
  <c r="Q79" i="28"/>
  <c r="M79" i="28"/>
  <c r="I79" i="28"/>
  <c r="E79" i="28"/>
  <c r="D79" i="28"/>
  <c r="V79" i="28" s="1"/>
  <c r="AZ78" i="28"/>
  <c r="AV78" i="28"/>
  <c r="AR78" i="28"/>
  <c r="AN78" i="28"/>
  <c r="AJ78" i="28"/>
  <c r="AF78" i="28"/>
  <c r="AE78" i="28"/>
  <c r="AS78" i="28" s="1"/>
  <c r="Y78" i="28"/>
  <c r="U78" i="28"/>
  <c r="Q78" i="28"/>
  <c r="M78" i="28"/>
  <c r="I78" i="28"/>
  <c r="E78" i="28"/>
  <c r="D78" i="28"/>
  <c r="R78" i="28" s="1"/>
  <c r="AZ77" i="28"/>
  <c r="AV77" i="28"/>
  <c r="AR77" i="28"/>
  <c r="AN77" i="28"/>
  <c r="AJ77" i="28"/>
  <c r="AF77" i="28"/>
  <c r="AE77" i="28"/>
  <c r="AO77" i="28" s="1"/>
  <c r="Y77" i="28"/>
  <c r="U77" i="28"/>
  <c r="Q77" i="28"/>
  <c r="M77" i="28"/>
  <c r="I77" i="28"/>
  <c r="E77" i="28"/>
  <c r="D77" i="28"/>
  <c r="V77" i="28" s="1"/>
  <c r="AZ76" i="28"/>
  <c r="AV76" i="28"/>
  <c r="AR76" i="28"/>
  <c r="AN76" i="28"/>
  <c r="AJ76" i="28"/>
  <c r="AF76" i="28"/>
  <c r="AE76" i="28"/>
  <c r="AS76" i="28" s="1"/>
  <c r="Y76" i="28"/>
  <c r="U76" i="28"/>
  <c r="Q76" i="28"/>
  <c r="M76" i="28"/>
  <c r="I76" i="28"/>
  <c r="E76" i="28"/>
  <c r="D76" i="28"/>
  <c r="N76" i="28" s="1"/>
  <c r="AZ75" i="28"/>
  <c r="AV75" i="28"/>
  <c r="AR75" i="28"/>
  <c r="AN75" i="28"/>
  <c r="AJ75" i="28"/>
  <c r="AF75" i="28"/>
  <c r="AE75" i="28"/>
  <c r="AS75" i="28" s="1"/>
  <c r="Y75" i="28"/>
  <c r="U75" i="28"/>
  <c r="Q75" i="28"/>
  <c r="M75" i="28"/>
  <c r="I75" i="28"/>
  <c r="E75" i="28"/>
  <c r="D75" i="28"/>
  <c r="R75" i="28" s="1"/>
  <c r="AZ74" i="28"/>
  <c r="AV74" i="28"/>
  <c r="AR74" i="28"/>
  <c r="AN74" i="28"/>
  <c r="AJ74" i="28"/>
  <c r="AF74" i="28"/>
  <c r="AE74" i="28"/>
  <c r="AW74" i="28" s="1"/>
  <c r="Y74" i="28"/>
  <c r="U74" i="28"/>
  <c r="Q74" i="28"/>
  <c r="M74" i="28"/>
  <c r="I74" i="28"/>
  <c r="E74" i="28"/>
  <c r="D74" i="28"/>
  <c r="R74" i="28" s="1"/>
  <c r="AZ73" i="28"/>
  <c r="AV73" i="28"/>
  <c r="AR73" i="28"/>
  <c r="AN73" i="28"/>
  <c r="AJ73" i="28"/>
  <c r="AF73" i="28"/>
  <c r="AE73" i="28"/>
  <c r="AO73" i="28" s="1"/>
  <c r="Y73" i="28"/>
  <c r="U73" i="28"/>
  <c r="Q73" i="28"/>
  <c r="M73" i="28"/>
  <c r="I73" i="28"/>
  <c r="E73" i="28"/>
  <c r="D73" i="28"/>
  <c r="V73" i="28" s="1"/>
  <c r="AZ72" i="28"/>
  <c r="AV72" i="28"/>
  <c r="AR72" i="28"/>
  <c r="AN72" i="28"/>
  <c r="AJ72" i="28"/>
  <c r="AF72" i="28"/>
  <c r="AE72" i="28"/>
  <c r="AS72" i="28" s="1"/>
  <c r="Y72" i="28"/>
  <c r="U72" i="28"/>
  <c r="Q72" i="28"/>
  <c r="M72" i="28"/>
  <c r="I72" i="28"/>
  <c r="E72" i="28"/>
  <c r="D72" i="28"/>
  <c r="R72" i="28" s="1"/>
  <c r="AZ71" i="28"/>
  <c r="AV71" i="28"/>
  <c r="AR71" i="28"/>
  <c r="AN71" i="28"/>
  <c r="AJ71" i="28"/>
  <c r="AF71" i="28"/>
  <c r="AE71" i="28"/>
  <c r="AS71" i="28" s="1"/>
  <c r="Y71" i="28"/>
  <c r="U71" i="28"/>
  <c r="Q71" i="28"/>
  <c r="M71" i="28"/>
  <c r="I71" i="28"/>
  <c r="E71" i="28"/>
  <c r="D71" i="28"/>
  <c r="F71" i="28" s="1"/>
  <c r="AZ70" i="28"/>
  <c r="AV70" i="28"/>
  <c r="AR70" i="28"/>
  <c r="AN70" i="28"/>
  <c r="AJ70" i="28"/>
  <c r="AF70" i="28"/>
  <c r="AE70" i="28"/>
  <c r="AS70" i="28" s="1"/>
  <c r="Y70" i="28"/>
  <c r="U70" i="28"/>
  <c r="Q70" i="28"/>
  <c r="M70" i="28"/>
  <c r="I70" i="28"/>
  <c r="E70" i="28"/>
  <c r="D70" i="28"/>
  <c r="R70" i="28" s="1"/>
  <c r="AZ68" i="28"/>
  <c r="AV68" i="28"/>
  <c r="AR68" i="28"/>
  <c r="AN68" i="28"/>
  <c r="AJ68" i="28"/>
  <c r="AF68" i="28"/>
  <c r="AE68" i="28"/>
  <c r="AO68" i="28" s="1"/>
  <c r="Y68" i="28"/>
  <c r="U68" i="28"/>
  <c r="Q68" i="28"/>
  <c r="M68" i="28"/>
  <c r="I68" i="28"/>
  <c r="E68" i="28"/>
  <c r="D68" i="28"/>
  <c r="R68" i="28" s="1"/>
  <c r="AZ67" i="28"/>
  <c r="AV67" i="28"/>
  <c r="AR67" i="28"/>
  <c r="AN67" i="28"/>
  <c r="AJ67" i="28"/>
  <c r="AF67" i="28"/>
  <c r="AE67" i="28"/>
  <c r="AS67" i="28" s="1"/>
  <c r="Y67" i="28"/>
  <c r="U67" i="28"/>
  <c r="Q67" i="28"/>
  <c r="M67" i="28"/>
  <c r="I67" i="28"/>
  <c r="E67" i="28"/>
  <c r="D67" i="28"/>
  <c r="R67" i="28" s="1"/>
  <c r="AZ66" i="28"/>
  <c r="AV66" i="28"/>
  <c r="AR66" i="28"/>
  <c r="AN66" i="28"/>
  <c r="AJ66" i="28"/>
  <c r="AF66" i="28"/>
  <c r="AE66" i="28"/>
  <c r="AO66" i="28" s="1"/>
  <c r="Y66" i="28"/>
  <c r="U66" i="28"/>
  <c r="Q66" i="28"/>
  <c r="M66" i="28"/>
  <c r="I66" i="28"/>
  <c r="E66" i="28"/>
  <c r="D66" i="28"/>
  <c r="R66" i="28" s="1"/>
  <c r="AZ65" i="28"/>
  <c r="AV65" i="28"/>
  <c r="AR65" i="28"/>
  <c r="AN65" i="28"/>
  <c r="AJ65" i="28"/>
  <c r="AF65" i="28"/>
  <c r="AE65" i="28"/>
  <c r="AW65" i="28" s="1"/>
  <c r="Y65" i="28"/>
  <c r="U65" i="28"/>
  <c r="Q65" i="28"/>
  <c r="M65" i="28"/>
  <c r="I65" i="28"/>
  <c r="E65" i="28"/>
  <c r="D65" i="28"/>
  <c r="R65" i="28" s="1"/>
  <c r="AZ64" i="28"/>
  <c r="AV64" i="28"/>
  <c r="AR64" i="28"/>
  <c r="AN64" i="28"/>
  <c r="AJ64" i="28"/>
  <c r="AF64" i="28"/>
  <c r="AE64" i="28"/>
  <c r="AO64" i="28" s="1"/>
  <c r="Y64" i="28"/>
  <c r="U64" i="28"/>
  <c r="Q64" i="28"/>
  <c r="M64" i="28"/>
  <c r="I64" i="28"/>
  <c r="E64" i="28"/>
  <c r="D64" i="28"/>
  <c r="R64" i="28" s="1"/>
  <c r="AZ63" i="28"/>
  <c r="AV63" i="28"/>
  <c r="AR63" i="28"/>
  <c r="AN63" i="28"/>
  <c r="AJ63" i="28"/>
  <c r="AF63" i="28"/>
  <c r="AE63" i="28"/>
  <c r="AS63" i="28" s="1"/>
  <c r="Y63" i="28"/>
  <c r="U63" i="28"/>
  <c r="Q63" i="28"/>
  <c r="M63" i="28"/>
  <c r="I63" i="28"/>
  <c r="E63" i="28"/>
  <c r="D63" i="28"/>
  <c r="Z63" i="28" s="1"/>
  <c r="AZ62" i="28"/>
  <c r="AV62" i="28"/>
  <c r="AR62" i="28"/>
  <c r="AN62" i="28"/>
  <c r="AJ62" i="28"/>
  <c r="AF62" i="28"/>
  <c r="AE62" i="28"/>
  <c r="Y62" i="28"/>
  <c r="U62" i="28"/>
  <c r="Q62" i="28"/>
  <c r="M62" i="28"/>
  <c r="I62" i="28"/>
  <c r="E62" i="28"/>
  <c r="D62" i="28"/>
  <c r="Z62" i="28" s="1"/>
  <c r="AZ61" i="28"/>
  <c r="AV61" i="28"/>
  <c r="AR61" i="28"/>
  <c r="AN61" i="28"/>
  <c r="AJ61" i="28"/>
  <c r="AF61" i="28"/>
  <c r="AE61" i="28"/>
  <c r="AW61" i="28" s="1"/>
  <c r="Y61" i="28"/>
  <c r="U61" i="28"/>
  <c r="Q61" i="28"/>
  <c r="M61" i="28"/>
  <c r="I61" i="28"/>
  <c r="E61" i="28"/>
  <c r="D61" i="28"/>
  <c r="Z61" i="28" s="1"/>
  <c r="AZ60" i="28"/>
  <c r="AV60" i="28"/>
  <c r="AR60" i="28"/>
  <c r="AN60" i="28"/>
  <c r="AJ60" i="28"/>
  <c r="AF60" i="28"/>
  <c r="AE60" i="28"/>
  <c r="AO60" i="28" s="1"/>
  <c r="Y60" i="28"/>
  <c r="U60" i="28"/>
  <c r="Q60" i="28"/>
  <c r="M60" i="28"/>
  <c r="I60" i="28"/>
  <c r="E60" i="28"/>
  <c r="D60" i="28"/>
  <c r="Z60" i="28" s="1"/>
  <c r="AZ59" i="28"/>
  <c r="AV59" i="28"/>
  <c r="AR59" i="28"/>
  <c r="AN59" i="28"/>
  <c r="AJ59" i="28"/>
  <c r="AF59" i="28"/>
  <c r="AE59" i="28"/>
  <c r="AS59" i="28" s="1"/>
  <c r="Y59" i="28"/>
  <c r="U59" i="28"/>
  <c r="Q59" i="28"/>
  <c r="M59" i="28"/>
  <c r="I59" i="28"/>
  <c r="E59" i="28"/>
  <c r="D59" i="28"/>
  <c r="N59" i="28" s="1"/>
  <c r="AZ57" i="28"/>
  <c r="AV57" i="28"/>
  <c r="AR57" i="28"/>
  <c r="AN57" i="28"/>
  <c r="AJ57" i="28"/>
  <c r="AF57" i="28"/>
  <c r="AE57" i="28"/>
  <c r="AS57" i="28" s="1"/>
  <c r="Y57" i="28"/>
  <c r="U57" i="28"/>
  <c r="Q57" i="28"/>
  <c r="M57" i="28"/>
  <c r="I57" i="28"/>
  <c r="E57" i="28"/>
  <c r="D57" i="28"/>
  <c r="R57" i="28" s="1"/>
  <c r="AZ56" i="28"/>
  <c r="AV56" i="28"/>
  <c r="AR56" i="28"/>
  <c r="AN56" i="28"/>
  <c r="AJ56" i="28"/>
  <c r="AF56" i="28"/>
  <c r="AE56" i="28"/>
  <c r="BA56" i="28" s="1"/>
  <c r="Y56" i="28"/>
  <c r="U56" i="28"/>
  <c r="Q56" i="28"/>
  <c r="M56" i="28"/>
  <c r="I56" i="28"/>
  <c r="E56" i="28"/>
  <c r="D56" i="28"/>
  <c r="R56" i="28" s="1"/>
  <c r="AZ55" i="28"/>
  <c r="AV55" i="28"/>
  <c r="AR55" i="28"/>
  <c r="AN55" i="28"/>
  <c r="AJ55" i="28"/>
  <c r="AF55" i="28"/>
  <c r="AE55" i="28"/>
  <c r="AO55" i="28" s="1"/>
  <c r="Y55" i="28"/>
  <c r="U55" i="28"/>
  <c r="Q55" i="28"/>
  <c r="M55" i="28"/>
  <c r="I55" i="28"/>
  <c r="E55" i="28"/>
  <c r="D55" i="28"/>
  <c r="Z55" i="28" s="1"/>
  <c r="AZ54" i="28"/>
  <c r="AV54" i="28"/>
  <c r="AR54" i="28"/>
  <c r="AN54" i="28"/>
  <c r="AJ54" i="28"/>
  <c r="AF54" i="28"/>
  <c r="AE54" i="28"/>
  <c r="AS54" i="28" s="1"/>
  <c r="Y54" i="28"/>
  <c r="U54" i="28"/>
  <c r="Q54" i="28"/>
  <c r="M54" i="28"/>
  <c r="I54" i="28"/>
  <c r="E54" i="28"/>
  <c r="D54" i="28"/>
  <c r="N54" i="28" s="1"/>
  <c r="AZ53" i="28"/>
  <c r="AV53" i="28"/>
  <c r="AR53" i="28"/>
  <c r="AN53" i="28"/>
  <c r="AJ53" i="28"/>
  <c r="AF53" i="28"/>
  <c r="AE53" i="28"/>
  <c r="AS53" i="28" s="1"/>
  <c r="Y53" i="28"/>
  <c r="U53" i="28"/>
  <c r="Q53" i="28"/>
  <c r="M53" i="28"/>
  <c r="I53" i="28"/>
  <c r="E53" i="28"/>
  <c r="D53" i="28"/>
  <c r="R53" i="28" s="1"/>
  <c r="AZ52" i="28"/>
  <c r="AV52" i="28"/>
  <c r="AR52" i="28"/>
  <c r="AN52" i="28"/>
  <c r="AJ52" i="28"/>
  <c r="AF52" i="28"/>
  <c r="AE52" i="28"/>
  <c r="BA52" i="28" s="1"/>
  <c r="Y52" i="28"/>
  <c r="U52" i="28"/>
  <c r="Q52" i="28"/>
  <c r="M52" i="28"/>
  <c r="I52" i="28"/>
  <c r="E52" i="28"/>
  <c r="D52" i="28"/>
  <c r="R52" i="28" s="1"/>
  <c r="AZ51" i="28"/>
  <c r="AV51" i="28"/>
  <c r="AR51" i="28"/>
  <c r="AN51" i="28"/>
  <c r="AJ51" i="28"/>
  <c r="AF51" i="28"/>
  <c r="AE51" i="28"/>
  <c r="AO51" i="28" s="1"/>
  <c r="Y51" i="28"/>
  <c r="U51" i="28"/>
  <c r="Q51" i="28"/>
  <c r="M51" i="28"/>
  <c r="I51" i="28"/>
  <c r="E51" i="28"/>
  <c r="D51" i="28"/>
  <c r="Z51" i="28" s="1"/>
  <c r="AZ50" i="28"/>
  <c r="AV50" i="28"/>
  <c r="AR50" i="28"/>
  <c r="AN50" i="28"/>
  <c r="AJ50" i="28"/>
  <c r="AF50" i="28"/>
  <c r="AE50" i="28"/>
  <c r="AS50" i="28" s="1"/>
  <c r="Y50" i="28"/>
  <c r="U50" i="28"/>
  <c r="Q50" i="28"/>
  <c r="M50" i="28"/>
  <c r="I50" i="28"/>
  <c r="E50" i="28"/>
  <c r="D50" i="28"/>
  <c r="N50" i="28" s="1"/>
  <c r="AZ49" i="28"/>
  <c r="AV49" i="28"/>
  <c r="AR49" i="28"/>
  <c r="AN49" i="28"/>
  <c r="AJ49" i="28"/>
  <c r="AF49" i="28"/>
  <c r="AE49" i="28"/>
  <c r="AS49" i="28" s="1"/>
  <c r="Y49" i="28"/>
  <c r="U49" i="28"/>
  <c r="Q49" i="28"/>
  <c r="M49" i="28"/>
  <c r="I49" i="28"/>
  <c r="E49" i="28"/>
  <c r="D49" i="28"/>
  <c r="R49" i="28" s="1"/>
  <c r="AZ48" i="28"/>
  <c r="AV48" i="28"/>
  <c r="AR48" i="28"/>
  <c r="AN48" i="28"/>
  <c r="AJ48" i="28"/>
  <c r="AF48" i="28"/>
  <c r="AE48" i="28"/>
  <c r="BA48" i="28" s="1"/>
  <c r="Y48" i="28"/>
  <c r="U48" i="28"/>
  <c r="Q48" i="28"/>
  <c r="M48" i="28"/>
  <c r="I48" i="28"/>
  <c r="E48" i="28"/>
  <c r="D48" i="28"/>
  <c r="R48" i="28" s="1"/>
  <c r="AZ46" i="28"/>
  <c r="AV46" i="28"/>
  <c r="AR46" i="28"/>
  <c r="AN46" i="28"/>
  <c r="AJ46" i="28"/>
  <c r="AF46" i="28"/>
  <c r="AE46" i="28"/>
  <c r="AO46" i="28" s="1"/>
  <c r="Y46" i="28"/>
  <c r="U46" i="28"/>
  <c r="Q46" i="28"/>
  <c r="M46" i="28"/>
  <c r="I46" i="28"/>
  <c r="E46" i="28"/>
  <c r="D46" i="28"/>
  <c r="Z46" i="28" s="1"/>
  <c r="AZ45" i="28"/>
  <c r="AV45" i="28"/>
  <c r="AR45" i="28"/>
  <c r="AN45" i="28"/>
  <c r="AJ45" i="28"/>
  <c r="AF45" i="28"/>
  <c r="AE45" i="28"/>
  <c r="AS45" i="28" s="1"/>
  <c r="Y45" i="28"/>
  <c r="U45" i="28"/>
  <c r="Q45" i="28"/>
  <c r="M45" i="28"/>
  <c r="I45" i="28"/>
  <c r="E45" i="28"/>
  <c r="D45" i="28"/>
  <c r="N45" i="28" s="1"/>
  <c r="AZ44" i="28"/>
  <c r="AV44" i="28"/>
  <c r="AR44" i="28"/>
  <c r="AN44" i="28"/>
  <c r="AJ44" i="28"/>
  <c r="AF44" i="28"/>
  <c r="AE44" i="28"/>
  <c r="AS44" i="28" s="1"/>
  <c r="Y44" i="28"/>
  <c r="U44" i="28"/>
  <c r="Q44" i="28"/>
  <c r="M44" i="28"/>
  <c r="I44" i="28"/>
  <c r="E44" i="28"/>
  <c r="D44" i="28"/>
  <c r="R44" i="28" s="1"/>
  <c r="AZ43" i="28"/>
  <c r="AV43" i="28"/>
  <c r="AR43" i="28"/>
  <c r="AN43" i="28"/>
  <c r="AJ43" i="28"/>
  <c r="AF43" i="28"/>
  <c r="AE43" i="28"/>
  <c r="BA43" i="28" s="1"/>
  <c r="Y43" i="28"/>
  <c r="U43" i="28"/>
  <c r="Q43" i="28"/>
  <c r="M43" i="28"/>
  <c r="I43" i="28"/>
  <c r="E43" i="28"/>
  <c r="D43" i="28"/>
  <c r="R43" i="28" s="1"/>
  <c r="AZ42" i="28"/>
  <c r="AV42" i="28"/>
  <c r="AR42" i="28"/>
  <c r="AN42" i="28"/>
  <c r="AJ42" i="28"/>
  <c r="AF42" i="28"/>
  <c r="AE42" i="28"/>
  <c r="AO42" i="28" s="1"/>
  <c r="Y42" i="28"/>
  <c r="U42" i="28"/>
  <c r="Q42" i="28"/>
  <c r="M42" i="28"/>
  <c r="I42" i="28"/>
  <c r="E42" i="28"/>
  <c r="D42" i="28"/>
  <c r="Z42" i="28" s="1"/>
  <c r="AZ41" i="28"/>
  <c r="AV41" i="28"/>
  <c r="AR41" i="28"/>
  <c r="AN41" i="28"/>
  <c r="AJ41" i="28"/>
  <c r="AF41" i="28"/>
  <c r="AE41" i="28"/>
  <c r="AS41" i="28" s="1"/>
  <c r="Y41" i="28"/>
  <c r="U41" i="28"/>
  <c r="Q41" i="28"/>
  <c r="M41" i="28"/>
  <c r="I41" i="28"/>
  <c r="E41" i="28"/>
  <c r="D41" i="28"/>
  <c r="N41" i="28" s="1"/>
  <c r="AZ40" i="28"/>
  <c r="AV40" i="28"/>
  <c r="AR40" i="28"/>
  <c r="AN40" i="28"/>
  <c r="AJ40" i="28"/>
  <c r="AF40" i="28"/>
  <c r="AE40" i="28"/>
  <c r="AS40" i="28" s="1"/>
  <c r="Y40" i="28"/>
  <c r="U40" i="28"/>
  <c r="Q40" i="28"/>
  <c r="M40" i="28"/>
  <c r="I40" i="28"/>
  <c r="E40" i="28"/>
  <c r="D40" i="28"/>
  <c r="R40" i="28" s="1"/>
  <c r="AZ39" i="28"/>
  <c r="AV39" i="28"/>
  <c r="AR39" i="28"/>
  <c r="AN39" i="28"/>
  <c r="AJ39" i="28"/>
  <c r="AF39" i="28"/>
  <c r="AE39" i="28"/>
  <c r="BA39" i="28" s="1"/>
  <c r="Y39" i="28"/>
  <c r="U39" i="28"/>
  <c r="Q39" i="28"/>
  <c r="M39" i="28"/>
  <c r="I39" i="28"/>
  <c r="E39" i="28"/>
  <c r="D39" i="28"/>
  <c r="R39" i="28" s="1"/>
  <c r="AZ38" i="28"/>
  <c r="AV38" i="28"/>
  <c r="AR38" i="28"/>
  <c r="AN38" i="28"/>
  <c r="AJ38" i="28"/>
  <c r="AF38" i="28"/>
  <c r="AE38" i="28"/>
  <c r="AO38" i="28" s="1"/>
  <c r="Y38" i="28"/>
  <c r="U38" i="28"/>
  <c r="Q38" i="28"/>
  <c r="M38" i="28"/>
  <c r="I38" i="28"/>
  <c r="E38" i="28"/>
  <c r="D38" i="28"/>
  <c r="Z38" i="28" s="1"/>
  <c r="AZ37" i="28"/>
  <c r="AV37" i="28"/>
  <c r="AR37" i="28"/>
  <c r="AN37" i="28"/>
  <c r="AJ37" i="28"/>
  <c r="AF37" i="28"/>
  <c r="AE37" i="28"/>
  <c r="AS37" i="28" s="1"/>
  <c r="Y37" i="28"/>
  <c r="U37" i="28"/>
  <c r="Q37" i="28"/>
  <c r="M37" i="28"/>
  <c r="I37" i="28"/>
  <c r="E37" i="28"/>
  <c r="D37" i="28"/>
  <c r="N37" i="28" s="1"/>
  <c r="AZ35" i="28"/>
  <c r="AV35" i="28"/>
  <c r="AR35" i="28"/>
  <c r="AN35" i="28"/>
  <c r="AJ35" i="28"/>
  <c r="AF35" i="28"/>
  <c r="AE35" i="28"/>
  <c r="AS35" i="28" s="1"/>
  <c r="Y35" i="28"/>
  <c r="U35" i="28"/>
  <c r="Q35" i="28"/>
  <c r="M35" i="28"/>
  <c r="I35" i="28"/>
  <c r="E35" i="28"/>
  <c r="D35" i="28"/>
  <c r="R35" i="28" s="1"/>
  <c r="AZ34" i="28"/>
  <c r="AV34" i="28"/>
  <c r="AR34" i="28"/>
  <c r="AN34" i="28"/>
  <c r="AJ34" i="28"/>
  <c r="AF34" i="28"/>
  <c r="AE34" i="28"/>
  <c r="BA34" i="28" s="1"/>
  <c r="Y34" i="28"/>
  <c r="U34" i="28"/>
  <c r="Q34" i="28"/>
  <c r="M34" i="28"/>
  <c r="I34" i="28"/>
  <c r="E34" i="28"/>
  <c r="D34" i="28"/>
  <c r="R34" i="28" s="1"/>
  <c r="AZ33" i="28"/>
  <c r="AV33" i="28"/>
  <c r="AR33" i="28"/>
  <c r="AN33" i="28"/>
  <c r="AJ33" i="28"/>
  <c r="AF33" i="28"/>
  <c r="AE33" i="28"/>
  <c r="AO33" i="28" s="1"/>
  <c r="Y33" i="28"/>
  <c r="U33" i="28"/>
  <c r="Q33" i="28"/>
  <c r="M33" i="28"/>
  <c r="I33" i="28"/>
  <c r="E33" i="28"/>
  <c r="D33" i="28"/>
  <c r="Z33" i="28" s="1"/>
  <c r="AZ32" i="28"/>
  <c r="AV32" i="28"/>
  <c r="AR32" i="28"/>
  <c r="AN32" i="28"/>
  <c r="AJ32" i="28"/>
  <c r="AF32" i="28"/>
  <c r="AE32" i="28"/>
  <c r="AS32" i="28" s="1"/>
  <c r="Y32" i="28"/>
  <c r="U32" i="28"/>
  <c r="Q32" i="28"/>
  <c r="M32" i="28"/>
  <c r="I32" i="28"/>
  <c r="E32" i="28"/>
  <c r="D32" i="28"/>
  <c r="N32" i="28" s="1"/>
  <c r="AZ31" i="28"/>
  <c r="AV31" i="28"/>
  <c r="AR31" i="28"/>
  <c r="AN31" i="28"/>
  <c r="AJ31" i="28"/>
  <c r="AF31" i="28"/>
  <c r="AE31" i="28"/>
  <c r="AS31" i="28" s="1"/>
  <c r="Y31" i="28"/>
  <c r="U31" i="28"/>
  <c r="Q31" i="28"/>
  <c r="M31" i="28"/>
  <c r="I31" i="28"/>
  <c r="E31" i="28"/>
  <c r="D31" i="28"/>
  <c r="R31" i="28" s="1"/>
  <c r="AZ30" i="28"/>
  <c r="AV30" i="28"/>
  <c r="AR30" i="28"/>
  <c r="AN30" i="28"/>
  <c r="AJ30" i="28"/>
  <c r="AF30" i="28"/>
  <c r="AE30" i="28"/>
  <c r="BA30" i="28" s="1"/>
  <c r="Y30" i="28"/>
  <c r="U30" i="28"/>
  <c r="Q30" i="28"/>
  <c r="M30" i="28"/>
  <c r="I30" i="28"/>
  <c r="E30" i="28"/>
  <c r="D30" i="28"/>
  <c r="R30" i="28" s="1"/>
  <c r="AZ29" i="28"/>
  <c r="AV29" i="28"/>
  <c r="AR29" i="28"/>
  <c r="AN29" i="28"/>
  <c r="AJ29" i="28"/>
  <c r="AF29" i="28"/>
  <c r="AE29" i="28"/>
  <c r="AO29" i="28" s="1"/>
  <c r="Y29" i="28"/>
  <c r="U29" i="28"/>
  <c r="Q29" i="28"/>
  <c r="M29" i="28"/>
  <c r="I29" i="28"/>
  <c r="E29" i="28"/>
  <c r="D29" i="28"/>
  <c r="V29" i="28" s="1"/>
  <c r="AZ28" i="28"/>
  <c r="AV28" i="28"/>
  <c r="AR28" i="28"/>
  <c r="AN28" i="28"/>
  <c r="AJ28" i="28"/>
  <c r="AF28" i="28"/>
  <c r="AE28" i="28"/>
  <c r="AS28" i="28" s="1"/>
  <c r="Y28" i="28"/>
  <c r="U28" i="28"/>
  <c r="Q28" i="28"/>
  <c r="M28" i="28"/>
  <c r="I28" i="28"/>
  <c r="E28" i="28"/>
  <c r="D28" i="28"/>
  <c r="N28" i="28" s="1"/>
  <c r="AZ27" i="28"/>
  <c r="AV27" i="28"/>
  <c r="AR27" i="28"/>
  <c r="AN27" i="28"/>
  <c r="AJ27" i="28"/>
  <c r="AF27" i="28"/>
  <c r="AE27" i="28"/>
  <c r="AS27" i="28" s="1"/>
  <c r="Y27" i="28"/>
  <c r="U27" i="28"/>
  <c r="Q27" i="28"/>
  <c r="M27" i="28"/>
  <c r="I27" i="28"/>
  <c r="E27" i="28"/>
  <c r="D27" i="28"/>
  <c r="R27" i="28" s="1"/>
  <c r="AZ26" i="28"/>
  <c r="AV26" i="28"/>
  <c r="AR26" i="28"/>
  <c r="AN26" i="28"/>
  <c r="AJ26" i="28"/>
  <c r="AF26" i="28"/>
  <c r="AE26" i="28"/>
  <c r="BA26" i="28" s="1"/>
  <c r="Y26" i="28"/>
  <c r="U26" i="28"/>
  <c r="Q26" i="28"/>
  <c r="M26" i="28"/>
  <c r="I26" i="28"/>
  <c r="E26" i="28"/>
  <c r="D26" i="28"/>
  <c r="R26" i="28" s="1"/>
  <c r="AZ24" i="28"/>
  <c r="AV24" i="28"/>
  <c r="AR24" i="28"/>
  <c r="AN24" i="28"/>
  <c r="AJ24" i="28"/>
  <c r="AF24" i="28"/>
  <c r="AE24" i="28"/>
  <c r="AO24" i="28" s="1"/>
  <c r="Y24" i="28"/>
  <c r="U24" i="28"/>
  <c r="Q24" i="28"/>
  <c r="M24" i="28"/>
  <c r="I24" i="28"/>
  <c r="E24" i="28"/>
  <c r="D24" i="28"/>
  <c r="V24" i="28" s="1"/>
  <c r="AZ23" i="28"/>
  <c r="AV23" i="28"/>
  <c r="AR23" i="28"/>
  <c r="AN23" i="28"/>
  <c r="AJ23" i="28"/>
  <c r="AF23" i="28"/>
  <c r="AE23" i="28"/>
  <c r="AS23" i="28" s="1"/>
  <c r="Y23" i="28"/>
  <c r="U23" i="28"/>
  <c r="Q23" i="28"/>
  <c r="M23" i="28"/>
  <c r="I23" i="28"/>
  <c r="E23" i="28"/>
  <c r="D23" i="28"/>
  <c r="N23" i="28" s="1"/>
  <c r="AZ22" i="28"/>
  <c r="AV22" i="28"/>
  <c r="AR22" i="28"/>
  <c r="AN22" i="28"/>
  <c r="AJ22" i="28"/>
  <c r="AF22" i="28"/>
  <c r="AE22" i="28"/>
  <c r="AS22" i="28" s="1"/>
  <c r="Y22" i="28"/>
  <c r="U22" i="28"/>
  <c r="Q22" i="28"/>
  <c r="M22" i="28"/>
  <c r="I22" i="28"/>
  <c r="E22" i="28"/>
  <c r="D22" i="28"/>
  <c r="R22" i="28" s="1"/>
  <c r="AZ21" i="28"/>
  <c r="AV21" i="28"/>
  <c r="AR21" i="28"/>
  <c r="AN21" i="28"/>
  <c r="AJ21" i="28"/>
  <c r="AF21" i="28"/>
  <c r="AE21" i="28"/>
  <c r="BA21" i="28" s="1"/>
  <c r="Y21" i="28"/>
  <c r="U21" i="28"/>
  <c r="Q21" i="28"/>
  <c r="M21" i="28"/>
  <c r="I21" i="28"/>
  <c r="E21" i="28"/>
  <c r="D21" i="28"/>
  <c r="R21" i="28" s="1"/>
  <c r="AZ20" i="28"/>
  <c r="AV20" i="28"/>
  <c r="AR20" i="28"/>
  <c r="AN20" i="28"/>
  <c r="AJ20" i="28"/>
  <c r="AF20" i="28"/>
  <c r="AE20" i="28"/>
  <c r="AO20" i="28" s="1"/>
  <c r="Y20" i="28"/>
  <c r="U20" i="28"/>
  <c r="Q20" i="28"/>
  <c r="M20" i="28"/>
  <c r="I20" i="28"/>
  <c r="E20" i="28"/>
  <c r="D20" i="28"/>
  <c r="V20" i="28" s="1"/>
  <c r="AZ19" i="28"/>
  <c r="AV19" i="28"/>
  <c r="AR19" i="28"/>
  <c r="AN19" i="28"/>
  <c r="AJ19" i="28"/>
  <c r="AF19" i="28"/>
  <c r="AE19" i="28"/>
  <c r="AS19" i="28" s="1"/>
  <c r="Y19" i="28"/>
  <c r="U19" i="28"/>
  <c r="Q19" i="28"/>
  <c r="M19" i="28"/>
  <c r="I19" i="28"/>
  <c r="E19" i="28"/>
  <c r="D19" i="28"/>
  <c r="N19" i="28" s="1"/>
  <c r="AZ18" i="28"/>
  <c r="AV18" i="28"/>
  <c r="AR18" i="28"/>
  <c r="AN18" i="28"/>
  <c r="AJ18" i="28"/>
  <c r="AF18" i="28"/>
  <c r="AE18" i="28"/>
  <c r="AS18" i="28" s="1"/>
  <c r="Y18" i="28"/>
  <c r="U18" i="28"/>
  <c r="Q18" i="28"/>
  <c r="M18" i="28"/>
  <c r="I18" i="28"/>
  <c r="E18" i="28"/>
  <c r="D18" i="28"/>
  <c r="R18" i="28" s="1"/>
  <c r="AZ17" i="28"/>
  <c r="AV17" i="28"/>
  <c r="AR17" i="28"/>
  <c r="AN17" i="28"/>
  <c r="AJ17" i="28"/>
  <c r="AF17" i="28"/>
  <c r="AE17" i="28"/>
  <c r="BA17" i="28" s="1"/>
  <c r="Y17" i="28"/>
  <c r="U17" i="28"/>
  <c r="Q17" i="28"/>
  <c r="M17" i="28"/>
  <c r="I17" i="28"/>
  <c r="E17" i="28"/>
  <c r="D17" i="28"/>
  <c r="R17" i="28" s="1"/>
  <c r="AZ16" i="28"/>
  <c r="AV16" i="28"/>
  <c r="AR16" i="28"/>
  <c r="AN16" i="28"/>
  <c r="AJ16" i="28"/>
  <c r="AF16" i="28"/>
  <c r="AE16" i="28"/>
  <c r="AO16" i="28" s="1"/>
  <c r="Y16" i="28"/>
  <c r="U16" i="28"/>
  <c r="Q16" i="28"/>
  <c r="M16" i="28"/>
  <c r="I16" i="28"/>
  <c r="E16" i="28"/>
  <c r="D16" i="28"/>
  <c r="V16" i="28" s="1"/>
  <c r="AZ15" i="28"/>
  <c r="AV15" i="28"/>
  <c r="AR15" i="28"/>
  <c r="AN15" i="28"/>
  <c r="AJ15" i="28"/>
  <c r="AF15" i="28"/>
  <c r="AE15" i="28"/>
  <c r="AS15" i="28" s="1"/>
  <c r="Y15" i="28"/>
  <c r="U15" i="28"/>
  <c r="Q15" i="28"/>
  <c r="M15" i="28"/>
  <c r="I15" i="28"/>
  <c r="E15" i="28"/>
  <c r="D15" i="28"/>
  <c r="N15" i="28" s="1"/>
  <c r="AZ13" i="28"/>
  <c r="AV13" i="28"/>
  <c r="AR13" i="28"/>
  <c r="AN13" i="28"/>
  <c r="AJ13" i="28"/>
  <c r="AF13" i="28"/>
  <c r="AE13" i="28"/>
  <c r="AS13" i="28" s="1"/>
  <c r="Y13" i="28"/>
  <c r="U13" i="28"/>
  <c r="Q13" i="28"/>
  <c r="M13" i="28"/>
  <c r="I13" i="28"/>
  <c r="E13" i="28"/>
  <c r="D13" i="28"/>
  <c r="R13" i="28" s="1"/>
  <c r="AZ12" i="28"/>
  <c r="AV12" i="28"/>
  <c r="AR12" i="28"/>
  <c r="AN12" i="28"/>
  <c r="AJ12" i="28"/>
  <c r="AF12" i="28"/>
  <c r="AE12" i="28"/>
  <c r="BA12" i="28" s="1"/>
  <c r="Y12" i="28"/>
  <c r="U12" i="28"/>
  <c r="Q12" i="28"/>
  <c r="M12" i="28"/>
  <c r="I12" i="28"/>
  <c r="E12" i="28"/>
  <c r="D12" i="28"/>
  <c r="R12" i="28" s="1"/>
  <c r="AZ11" i="28"/>
  <c r="AV11" i="28"/>
  <c r="AR11" i="28"/>
  <c r="AN11" i="28"/>
  <c r="AJ11" i="28"/>
  <c r="AF11" i="28"/>
  <c r="AE11" i="28"/>
  <c r="AO11" i="28" s="1"/>
  <c r="Y11" i="28"/>
  <c r="U11" i="28"/>
  <c r="Q11" i="28"/>
  <c r="M11" i="28"/>
  <c r="I11" i="28"/>
  <c r="E11" i="28"/>
  <c r="D11" i="28"/>
  <c r="V11" i="28" s="1"/>
  <c r="AZ10" i="28"/>
  <c r="AV10" i="28"/>
  <c r="AR10" i="28"/>
  <c r="AN10" i="28"/>
  <c r="AJ10" i="28"/>
  <c r="AF10" i="28"/>
  <c r="AE10" i="28"/>
  <c r="AS10" i="28" s="1"/>
  <c r="Y10" i="28"/>
  <c r="U10" i="28"/>
  <c r="Q10" i="28"/>
  <c r="M10" i="28"/>
  <c r="I10" i="28"/>
  <c r="E10" i="28"/>
  <c r="D10" i="28"/>
  <c r="N10" i="28" s="1"/>
  <c r="AZ9" i="28"/>
  <c r="AV9" i="28"/>
  <c r="AR9" i="28"/>
  <c r="AN9" i="28"/>
  <c r="AJ9" i="28"/>
  <c r="AF9" i="28"/>
  <c r="AE9" i="28"/>
  <c r="AS9" i="28" s="1"/>
  <c r="Y9" i="28"/>
  <c r="U9" i="28"/>
  <c r="Q9" i="28"/>
  <c r="M9" i="28"/>
  <c r="I9" i="28"/>
  <c r="E9" i="28"/>
  <c r="D9" i="28"/>
  <c r="R9" i="28" s="1"/>
  <c r="AZ8" i="28"/>
  <c r="AV8" i="28"/>
  <c r="AR8" i="28"/>
  <c r="AN8" i="28"/>
  <c r="AJ8" i="28"/>
  <c r="AF8" i="28"/>
  <c r="AE8" i="28"/>
  <c r="BA8" i="28" s="1"/>
  <c r="Y8" i="28"/>
  <c r="U8" i="28"/>
  <c r="Q8" i="28"/>
  <c r="M8" i="28"/>
  <c r="I8" i="28"/>
  <c r="E8" i="28"/>
  <c r="D8" i="28"/>
  <c r="R8" i="28" s="1"/>
  <c r="AZ7" i="28"/>
  <c r="AV7" i="28"/>
  <c r="AR7" i="28"/>
  <c r="AN7" i="28"/>
  <c r="AJ7" i="28"/>
  <c r="AF7" i="28"/>
  <c r="AE7" i="28"/>
  <c r="AO7" i="28" s="1"/>
  <c r="Y7" i="28"/>
  <c r="U7" i="28"/>
  <c r="Q7" i="28"/>
  <c r="M7" i="28"/>
  <c r="I7" i="28"/>
  <c r="E7" i="28"/>
  <c r="D7" i="28"/>
  <c r="V7" i="28" s="1"/>
  <c r="AZ6" i="28"/>
  <c r="AV6" i="28"/>
  <c r="AR6" i="28"/>
  <c r="AN6" i="28"/>
  <c r="AJ6" i="28"/>
  <c r="AF6" i="28"/>
  <c r="AE6" i="28"/>
  <c r="AS6" i="28" s="1"/>
  <c r="Y6" i="28"/>
  <c r="U6" i="28"/>
  <c r="Q6" i="28"/>
  <c r="M6" i="28"/>
  <c r="I6" i="28"/>
  <c r="E6" i="28"/>
  <c r="D6" i="28"/>
  <c r="N6" i="28" s="1"/>
  <c r="AZ5" i="28"/>
  <c r="AV5" i="28"/>
  <c r="AR5" i="28"/>
  <c r="AN5" i="28"/>
  <c r="AJ5" i="28"/>
  <c r="AF5" i="28"/>
  <c r="AE5" i="28"/>
  <c r="AS5" i="28" s="1"/>
  <c r="Y5" i="28"/>
  <c r="U5" i="28"/>
  <c r="Q5" i="28"/>
  <c r="M5" i="28"/>
  <c r="I5" i="28"/>
  <c r="E5" i="28"/>
  <c r="D5" i="28"/>
  <c r="R5" i="28" s="1"/>
  <c r="AZ4" i="28"/>
  <c r="AV4" i="28"/>
  <c r="AR4" i="28"/>
  <c r="AN4" i="28"/>
  <c r="AJ4" i="28"/>
  <c r="AF4" i="28"/>
  <c r="AE4" i="28"/>
  <c r="AW4" i="28" s="1"/>
  <c r="Y4" i="28"/>
  <c r="U4" i="28"/>
  <c r="Q4" i="28"/>
  <c r="M4" i="28"/>
  <c r="I4" i="28"/>
  <c r="E4" i="28"/>
  <c r="D4" i="28"/>
  <c r="R4" i="28" s="1"/>
  <c r="AX114" i="27"/>
  <c r="AP114" i="27"/>
  <c r="AL114" i="27"/>
  <c r="AH114" i="27"/>
  <c r="AB114" i="27"/>
  <c r="W114" i="27"/>
  <c r="O114" i="27"/>
  <c r="K114" i="27"/>
  <c r="G114" i="27"/>
  <c r="A114" i="27"/>
  <c r="AZ112" i="27"/>
  <c r="AV112" i="27"/>
  <c r="AR112" i="27"/>
  <c r="AN112" i="27"/>
  <c r="AJ112" i="27"/>
  <c r="AF112" i="27"/>
  <c r="AE112" i="27"/>
  <c r="AW112" i="27" s="1"/>
  <c r="Y112" i="27"/>
  <c r="U112" i="27"/>
  <c r="Q112" i="27"/>
  <c r="M112" i="27"/>
  <c r="I112" i="27"/>
  <c r="E112" i="27"/>
  <c r="D112" i="27"/>
  <c r="R112" i="27" s="1"/>
  <c r="AZ111" i="27"/>
  <c r="AV111" i="27"/>
  <c r="AR111" i="27"/>
  <c r="AN111" i="27"/>
  <c r="AJ111" i="27"/>
  <c r="AF111" i="27"/>
  <c r="AE111" i="27"/>
  <c r="BA111" i="27" s="1"/>
  <c r="Y111" i="27"/>
  <c r="U111" i="27"/>
  <c r="Q111" i="27"/>
  <c r="M111" i="27"/>
  <c r="I111" i="27"/>
  <c r="E111" i="27"/>
  <c r="D111" i="27"/>
  <c r="R111" i="27" s="1"/>
  <c r="AZ110" i="27"/>
  <c r="AV110" i="27"/>
  <c r="AR110" i="27"/>
  <c r="AN110" i="27"/>
  <c r="AJ110" i="27"/>
  <c r="AF110" i="27"/>
  <c r="AE110" i="27"/>
  <c r="AO110" i="27" s="1"/>
  <c r="Y110" i="27"/>
  <c r="U110" i="27"/>
  <c r="Q110" i="27"/>
  <c r="M110" i="27"/>
  <c r="I110" i="27"/>
  <c r="E110" i="27"/>
  <c r="D110" i="27"/>
  <c r="R110" i="27" s="1"/>
  <c r="AZ109" i="27"/>
  <c r="AV109" i="27"/>
  <c r="AR109" i="27"/>
  <c r="AN109" i="27"/>
  <c r="AJ109" i="27"/>
  <c r="AF109" i="27"/>
  <c r="AE109" i="27"/>
  <c r="AS109" i="27" s="1"/>
  <c r="Y109" i="27"/>
  <c r="U109" i="27"/>
  <c r="Q109" i="27"/>
  <c r="M109" i="27"/>
  <c r="I109" i="27"/>
  <c r="E109" i="27"/>
  <c r="D109" i="27"/>
  <c r="V109" i="27" s="1"/>
  <c r="AZ108" i="27"/>
  <c r="AV108" i="27"/>
  <c r="AR108" i="27"/>
  <c r="AN108" i="27"/>
  <c r="AJ108" i="27"/>
  <c r="AF108" i="27"/>
  <c r="AE108" i="27"/>
  <c r="AW108" i="27" s="1"/>
  <c r="Y108" i="27"/>
  <c r="U108" i="27"/>
  <c r="Q108" i="27"/>
  <c r="M108" i="27"/>
  <c r="I108" i="27"/>
  <c r="E108" i="27"/>
  <c r="D108" i="27"/>
  <c r="R108" i="27" s="1"/>
  <c r="AZ107" i="27"/>
  <c r="AV107" i="27"/>
  <c r="AR107" i="27"/>
  <c r="AN107" i="27"/>
  <c r="AJ107" i="27"/>
  <c r="AF107" i="27"/>
  <c r="AE107" i="27"/>
  <c r="BA107" i="27" s="1"/>
  <c r="Y107" i="27"/>
  <c r="U107" i="27"/>
  <c r="Q107" i="27"/>
  <c r="M107" i="27"/>
  <c r="I107" i="27"/>
  <c r="E107" i="27"/>
  <c r="D107" i="27"/>
  <c r="R107" i="27" s="1"/>
  <c r="AZ106" i="27"/>
  <c r="AV106" i="27"/>
  <c r="AR106" i="27"/>
  <c r="AN106" i="27"/>
  <c r="AJ106" i="27"/>
  <c r="AF106" i="27"/>
  <c r="AE106" i="27"/>
  <c r="AO106" i="27" s="1"/>
  <c r="Y106" i="27"/>
  <c r="U106" i="27"/>
  <c r="Q106" i="27"/>
  <c r="M106" i="27"/>
  <c r="I106" i="27"/>
  <c r="E106" i="27"/>
  <c r="D106" i="27"/>
  <c r="R106" i="27" s="1"/>
  <c r="AZ105" i="27"/>
  <c r="AV105" i="27"/>
  <c r="AR105" i="27"/>
  <c r="AN105" i="27"/>
  <c r="AJ105" i="27"/>
  <c r="AF105" i="27"/>
  <c r="AE105" i="27"/>
  <c r="AS105" i="27" s="1"/>
  <c r="Y105" i="27"/>
  <c r="U105" i="27"/>
  <c r="Q105" i="27"/>
  <c r="M105" i="27"/>
  <c r="I105" i="27"/>
  <c r="E105" i="27"/>
  <c r="D105" i="27"/>
  <c r="V105" i="27" s="1"/>
  <c r="AZ104" i="27"/>
  <c r="AV104" i="27"/>
  <c r="AR104" i="27"/>
  <c r="AN104" i="27"/>
  <c r="AJ104" i="27"/>
  <c r="AF104" i="27"/>
  <c r="AE104" i="27"/>
  <c r="AW104" i="27" s="1"/>
  <c r="Y104" i="27"/>
  <c r="U104" i="27"/>
  <c r="Q104" i="27"/>
  <c r="M104" i="27"/>
  <c r="I104" i="27"/>
  <c r="E104" i="27"/>
  <c r="D104" i="27"/>
  <c r="R104" i="27" s="1"/>
  <c r="AZ103" i="27"/>
  <c r="AV103" i="27"/>
  <c r="AR103" i="27"/>
  <c r="AN103" i="27"/>
  <c r="AJ103" i="27"/>
  <c r="AF103" i="27"/>
  <c r="AE103" i="27"/>
  <c r="BA103" i="27" s="1"/>
  <c r="Y103" i="27"/>
  <c r="U103" i="27"/>
  <c r="Q103" i="27"/>
  <c r="M103" i="27"/>
  <c r="I103" i="27"/>
  <c r="E103" i="27"/>
  <c r="D103" i="27"/>
  <c r="R103" i="27" s="1"/>
  <c r="AZ101" i="27"/>
  <c r="AV101" i="27"/>
  <c r="AR101" i="27"/>
  <c r="AN101" i="27"/>
  <c r="AJ101" i="27"/>
  <c r="AF101" i="27"/>
  <c r="AE101" i="27"/>
  <c r="AW101" i="27" s="1"/>
  <c r="Y101" i="27"/>
  <c r="U101" i="27"/>
  <c r="Q101" i="27"/>
  <c r="M101" i="27"/>
  <c r="I101" i="27"/>
  <c r="E101" i="27"/>
  <c r="D101" i="27"/>
  <c r="R101" i="27" s="1"/>
  <c r="AZ100" i="27"/>
  <c r="AV100" i="27"/>
  <c r="AR100" i="27"/>
  <c r="AN100" i="27"/>
  <c r="AJ100" i="27"/>
  <c r="AF100" i="27"/>
  <c r="AE100" i="27"/>
  <c r="AS100" i="27" s="1"/>
  <c r="Y100" i="27"/>
  <c r="U100" i="27"/>
  <c r="Q100" i="27"/>
  <c r="M100" i="27"/>
  <c r="I100" i="27"/>
  <c r="E100" i="27"/>
  <c r="D100" i="27"/>
  <c r="R100" i="27" s="1"/>
  <c r="AZ99" i="27"/>
  <c r="AV99" i="27"/>
  <c r="AR99" i="27"/>
  <c r="AN99" i="27"/>
  <c r="AJ99" i="27"/>
  <c r="AF99" i="27"/>
  <c r="AE99" i="27"/>
  <c r="AW99" i="27" s="1"/>
  <c r="Y99" i="27"/>
  <c r="U99" i="27"/>
  <c r="Q99" i="27"/>
  <c r="M99" i="27"/>
  <c r="I99" i="27"/>
  <c r="E99" i="27"/>
  <c r="D99" i="27"/>
  <c r="R99" i="27" s="1"/>
  <c r="AZ98" i="27"/>
  <c r="AV98" i="27"/>
  <c r="AR98" i="27"/>
  <c r="AN98" i="27"/>
  <c r="AJ98" i="27"/>
  <c r="AF98" i="27"/>
  <c r="AE98" i="27"/>
  <c r="AS98" i="27" s="1"/>
  <c r="Y98" i="27"/>
  <c r="U98" i="27"/>
  <c r="Q98" i="27"/>
  <c r="M98" i="27"/>
  <c r="I98" i="27"/>
  <c r="E98" i="27"/>
  <c r="D98" i="27"/>
  <c r="R98" i="27" s="1"/>
  <c r="AZ97" i="27"/>
  <c r="AV97" i="27"/>
  <c r="AR97" i="27"/>
  <c r="AN97" i="27"/>
  <c r="AJ97" i="27"/>
  <c r="AF97" i="27"/>
  <c r="AE97" i="27"/>
  <c r="AW97" i="27" s="1"/>
  <c r="Y97" i="27"/>
  <c r="U97" i="27"/>
  <c r="Q97" i="27"/>
  <c r="M97" i="27"/>
  <c r="I97" i="27"/>
  <c r="E97" i="27"/>
  <c r="D97" i="27"/>
  <c r="R97" i="27" s="1"/>
  <c r="AZ96" i="27"/>
  <c r="AV96" i="27"/>
  <c r="AR96" i="27"/>
  <c r="AN96" i="27"/>
  <c r="AJ96" i="27"/>
  <c r="AF96" i="27"/>
  <c r="AE96" i="27"/>
  <c r="AS96" i="27" s="1"/>
  <c r="Y96" i="27"/>
  <c r="U96" i="27"/>
  <c r="Q96" i="27"/>
  <c r="M96" i="27"/>
  <c r="I96" i="27"/>
  <c r="E96" i="27"/>
  <c r="D96" i="27"/>
  <c r="R96" i="27" s="1"/>
  <c r="AZ95" i="27"/>
  <c r="AV95" i="27"/>
  <c r="AR95" i="27"/>
  <c r="AN95" i="27"/>
  <c r="AJ95" i="27"/>
  <c r="AF95" i="27"/>
  <c r="AE95" i="27"/>
  <c r="AW95" i="27" s="1"/>
  <c r="Y95" i="27"/>
  <c r="U95" i="27"/>
  <c r="Q95" i="27"/>
  <c r="M95" i="27"/>
  <c r="I95" i="27"/>
  <c r="E95" i="27"/>
  <c r="D95" i="27"/>
  <c r="AZ94" i="27"/>
  <c r="AV94" i="27"/>
  <c r="AR94" i="27"/>
  <c r="AN94" i="27"/>
  <c r="AJ94" i="27"/>
  <c r="AF94" i="27"/>
  <c r="AE94" i="27"/>
  <c r="AS94" i="27" s="1"/>
  <c r="Y94" i="27"/>
  <c r="U94" i="27"/>
  <c r="Q94" i="27"/>
  <c r="M94" i="27"/>
  <c r="I94" i="27"/>
  <c r="E94" i="27"/>
  <c r="D94" i="27"/>
  <c r="R94" i="27" s="1"/>
  <c r="AZ93" i="27"/>
  <c r="AV93" i="27"/>
  <c r="AR93" i="27"/>
  <c r="AN93" i="27"/>
  <c r="AJ93" i="27"/>
  <c r="AF93" i="27"/>
  <c r="AE93" i="27"/>
  <c r="AW93" i="27" s="1"/>
  <c r="Y93" i="27"/>
  <c r="U93" i="27"/>
  <c r="Q93" i="27"/>
  <c r="M93" i="27"/>
  <c r="I93" i="27"/>
  <c r="E93" i="27"/>
  <c r="D93" i="27"/>
  <c r="R93" i="27" s="1"/>
  <c r="AZ92" i="27"/>
  <c r="AV92" i="27"/>
  <c r="AR92" i="27"/>
  <c r="AN92" i="27"/>
  <c r="AJ92" i="27"/>
  <c r="AF92" i="27"/>
  <c r="AE92" i="27"/>
  <c r="AS92" i="27" s="1"/>
  <c r="Y92" i="27"/>
  <c r="U92" i="27"/>
  <c r="Q92" i="27"/>
  <c r="M92" i="27"/>
  <c r="I92" i="27"/>
  <c r="E92" i="27"/>
  <c r="D92" i="27"/>
  <c r="R92" i="27" s="1"/>
  <c r="AZ90" i="27"/>
  <c r="AV90" i="27"/>
  <c r="AR90" i="27"/>
  <c r="AN90" i="27"/>
  <c r="AJ90" i="27"/>
  <c r="AF90" i="27"/>
  <c r="AE90" i="27"/>
  <c r="AW90" i="27" s="1"/>
  <c r="Y90" i="27"/>
  <c r="U90" i="27"/>
  <c r="Q90" i="27"/>
  <c r="M90" i="27"/>
  <c r="I90" i="27"/>
  <c r="E90" i="27"/>
  <c r="D90" i="27"/>
  <c r="R90" i="27" s="1"/>
  <c r="AZ89" i="27"/>
  <c r="AV89" i="27"/>
  <c r="AR89" i="27"/>
  <c r="AN89" i="27"/>
  <c r="AJ89" i="27"/>
  <c r="AF89" i="27"/>
  <c r="AE89" i="27"/>
  <c r="AS89" i="27" s="1"/>
  <c r="Y89" i="27"/>
  <c r="U89" i="27"/>
  <c r="Q89" i="27"/>
  <c r="M89" i="27"/>
  <c r="I89" i="27"/>
  <c r="E89" i="27"/>
  <c r="D89" i="27"/>
  <c r="R89" i="27" s="1"/>
  <c r="AZ88" i="27"/>
  <c r="AV88" i="27"/>
  <c r="AR88" i="27"/>
  <c r="AN88" i="27"/>
  <c r="AJ88" i="27"/>
  <c r="AF88" i="27"/>
  <c r="AE88" i="27"/>
  <c r="AW88" i="27" s="1"/>
  <c r="Y88" i="27"/>
  <c r="U88" i="27"/>
  <c r="Q88" i="27"/>
  <c r="M88" i="27"/>
  <c r="I88" i="27"/>
  <c r="E88" i="27"/>
  <c r="D88" i="27"/>
  <c r="R88" i="27" s="1"/>
  <c r="AZ87" i="27"/>
  <c r="AV87" i="27"/>
  <c r="AR87" i="27"/>
  <c r="AN87" i="27"/>
  <c r="AJ87" i="27"/>
  <c r="AF87" i="27"/>
  <c r="AE87" i="27"/>
  <c r="AS87" i="27" s="1"/>
  <c r="Y87" i="27"/>
  <c r="U87" i="27"/>
  <c r="Q87" i="27"/>
  <c r="M87" i="27"/>
  <c r="I87" i="27"/>
  <c r="E87" i="27"/>
  <c r="D87" i="27"/>
  <c r="R87" i="27" s="1"/>
  <c r="AZ86" i="27"/>
  <c r="AV86" i="27"/>
  <c r="AR86" i="27"/>
  <c r="AN86" i="27"/>
  <c r="AJ86" i="27"/>
  <c r="AF86" i="27"/>
  <c r="AE86" i="27"/>
  <c r="AW86" i="27" s="1"/>
  <c r="Y86" i="27"/>
  <c r="U86" i="27"/>
  <c r="Q86" i="27"/>
  <c r="M86" i="27"/>
  <c r="I86" i="27"/>
  <c r="E86" i="27"/>
  <c r="D86" i="27"/>
  <c r="AZ85" i="27"/>
  <c r="AV85" i="27"/>
  <c r="AR85" i="27"/>
  <c r="AN85" i="27"/>
  <c r="AJ85" i="27"/>
  <c r="AF85" i="27"/>
  <c r="AE85" i="27"/>
  <c r="AS85" i="27" s="1"/>
  <c r="Y85" i="27"/>
  <c r="U85" i="27"/>
  <c r="Q85" i="27"/>
  <c r="M85" i="27"/>
  <c r="I85" i="27"/>
  <c r="E85" i="27"/>
  <c r="D85" i="27"/>
  <c r="R85" i="27" s="1"/>
  <c r="AZ84" i="27"/>
  <c r="AV84" i="27"/>
  <c r="AR84" i="27"/>
  <c r="AN84" i="27"/>
  <c r="AJ84" i="27"/>
  <c r="AF84" i="27"/>
  <c r="AE84" i="27"/>
  <c r="AW84" i="27" s="1"/>
  <c r="Y84" i="27"/>
  <c r="U84" i="27"/>
  <c r="Q84" i="27"/>
  <c r="M84" i="27"/>
  <c r="I84" i="27"/>
  <c r="E84" i="27"/>
  <c r="D84" i="27"/>
  <c r="R84" i="27" s="1"/>
  <c r="AZ83" i="27"/>
  <c r="AV83" i="27"/>
  <c r="AR83" i="27"/>
  <c r="AN83" i="27"/>
  <c r="AJ83" i="27"/>
  <c r="AF83" i="27"/>
  <c r="AE83" i="27"/>
  <c r="AS83" i="27" s="1"/>
  <c r="Y83" i="27"/>
  <c r="U83" i="27"/>
  <c r="Q83" i="27"/>
  <c r="M83" i="27"/>
  <c r="I83" i="27"/>
  <c r="E83" i="27"/>
  <c r="D83" i="27"/>
  <c r="R83" i="27" s="1"/>
  <c r="AZ82" i="27"/>
  <c r="AV82" i="27"/>
  <c r="AR82" i="27"/>
  <c r="AN82" i="27"/>
  <c r="AJ82" i="27"/>
  <c r="AF82" i="27"/>
  <c r="AE82" i="27"/>
  <c r="AW82" i="27" s="1"/>
  <c r="Y82" i="27"/>
  <c r="U82" i="27"/>
  <c r="Q82" i="27"/>
  <c r="M82" i="27"/>
  <c r="I82" i="27"/>
  <c r="E82" i="27"/>
  <c r="D82" i="27"/>
  <c r="R82" i="27" s="1"/>
  <c r="AZ81" i="27"/>
  <c r="AV81" i="27"/>
  <c r="AR81" i="27"/>
  <c r="AN81" i="27"/>
  <c r="AJ81" i="27"/>
  <c r="AF81" i="27"/>
  <c r="AE81" i="27"/>
  <c r="AS81" i="27" s="1"/>
  <c r="Y81" i="27"/>
  <c r="U81" i="27"/>
  <c r="Q81" i="27"/>
  <c r="M81" i="27"/>
  <c r="I81" i="27"/>
  <c r="E81" i="27"/>
  <c r="D81" i="27"/>
  <c r="R81" i="27" s="1"/>
  <c r="AZ79" i="27"/>
  <c r="AV79" i="27"/>
  <c r="AR79" i="27"/>
  <c r="AN79" i="27"/>
  <c r="AJ79" i="27"/>
  <c r="AF79" i="27"/>
  <c r="AE79" i="27"/>
  <c r="AW79" i="27" s="1"/>
  <c r="Y79" i="27"/>
  <c r="U79" i="27"/>
  <c r="Q79" i="27"/>
  <c r="M79" i="27"/>
  <c r="I79" i="27"/>
  <c r="E79" i="27"/>
  <c r="D79" i="27"/>
  <c r="R79" i="27" s="1"/>
  <c r="AZ78" i="27"/>
  <c r="AV78" i="27"/>
  <c r="AR78" i="27"/>
  <c r="AN78" i="27"/>
  <c r="AJ78" i="27"/>
  <c r="AF78" i="27"/>
  <c r="AE78" i="27"/>
  <c r="AS78" i="27" s="1"/>
  <c r="Y78" i="27"/>
  <c r="U78" i="27"/>
  <c r="Q78" i="27"/>
  <c r="M78" i="27"/>
  <c r="I78" i="27"/>
  <c r="E78" i="27"/>
  <c r="D78" i="27"/>
  <c r="R78" i="27" s="1"/>
  <c r="AZ77" i="27"/>
  <c r="AV77" i="27"/>
  <c r="AR77" i="27"/>
  <c r="AN77" i="27"/>
  <c r="AJ77" i="27"/>
  <c r="AF77" i="27"/>
  <c r="AE77" i="27"/>
  <c r="AW77" i="27" s="1"/>
  <c r="Y77" i="27"/>
  <c r="U77" i="27"/>
  <c r="Q77" i="27"/>
  <c r="M77" i="27"/>
  <c r="I77" i="27"/>
  <c r="E77" i="27"/>
  <c r="D77" i="27"/>
  <c r="AZ76" i="27"/>
  <c r="AV76" i="27"/>
  <c r="AR76" i="27"/>
  <c r="AN76" i="27"/>
  <c r="AJ76" i="27"/>
  <c r="AF76" i="27"/>
  <c r="AE76" i="27"/>
  <c r="AS76" i="27" s="1"/>
  <c r="Y76" i="27"/>
  <c r="U76" i="27"/>
  <c r="Q76" i="27"/>
  <c r="M76" i="27"/>
  <c r="I76" i="27"/>
  <c r="E76" i="27"/>
  <c r="D76" i="27"/>
  <c r="R76" i="27" s="1"/>
  <c r="AZ75" i="27"/>
  <c r="AV75" i="27"/>
  <c r="AR75" i="27"/>
  <c r="AN75" i="27"/>
  <c r="AJ75" i="27"/>
  <c r="AF75" i="27"/>
  <c r="AE75" i="27"/>
  <c r="AW75" i="27" s="1"/>
  <c r="Y75" i="27"/>
  <c r="U75" i="27"/>
  <c r="Q75" i="27"/>
  <c r="M75" i="27"/>
  <c r="I75" i="27"/>
  <c r="E75" i="27"/>
  <c r="D75" i="27"/>
  <c r="R75" i="27" s="1"/>
  <c r="AZ74" i="27"/>
  <c r="AV74" i="27"/>
  <c r="AR74" i="27"/>
  <c r="AN74" i="27"/>
  <c r="AJ74" i="27"/>
  <c r="AF74" i="27"/>
  <c r="AE74" i="27"/>
  <c r="AS74" i="27" s="1"/>
  <c r="Y74" i="27"/>
  <c r="U74" i="27"/>
  <c r="Q74" i="27"/>
  <c r="M74" i="27"/>
  <c r="I74" i="27"/>
  <c r="E74" i="27"/>
  <c r="D74" i="27"/>
  <c r="R74" i="27" s="1"/>
  <c r="AZ73" i="27"/>
  <c r="AV73" i="27"/>
  <c r="AR73" i="27"/>
  <c r="AN73" i="27"/>
  <c r="AJ73" i="27"/>
  <c r="AF73" i="27"/>
  <c r="AE73" i="27"/>
  <c r="AW73" i="27" s="1"/>
  <c r="Y73" i="27"/>
  <c r="U73" i="27"/>
  <c r="Q73" i="27"/>
  <c r="M73" i="27"/>
  <c r="I73" i="27"/>
  <c r="E73" i="27"/>
  <c r="D73" i="27"/>
  <c r="R73" i="27" s="1"/>
  <c r="AZ72" i="27"/>
  <c r="AV72" i="27"/>
  <c r="AR72" i="27"/>
  <c r="AN72" i="27"/>
  <c r="AJ72" i="27"/>
  <c r="AF72" i="27"/>
  <c r="AE72" i="27"/>
  <c r="AS72" i="27" s="1"/>
  <c r="Y72" i="27"/>
  <c r="U72" i="27"/>
  <c r="Q72" i="27"/>
  <c r="M72" i="27"/>
  <c r="I72" i="27"/>
  <c r="E72" i="27"/>
  <c r="D72" i="27"/>
  <c r="R72" i="27" s="1"/>
  <c r="AZ71" i="27"/>
  <c r="AV71" i="27"/>
  <c r="AR71" i="27"/>
  <c r="AN71" i="27"/>
  <c r="AJ71" i="27"/>
  <c r="AF71" i="27"/>
  <c r="AE71" i="27"/>
  <c r="AW71" i="27" s="1"/>
  <c r="Y71" i="27"/>
  <c r="U71" i="27"/>
  <c r="Q71" i="27"/>
  <c r="M71" i="27"/>
  <c r="I71" i="27"/>
  <c r="E71" i="27"/>
  <c r="D71" i="27"/>
  <c r="R71" i="27" s="1"/>
  <c r="AZ70" i="27"/>
  <c r="AV70" i="27"/>
  <c r="AR70" i="27"/>
  <c r="AN70" i="27"/>
  <c r="AJ70" i="27"/>
  <c r="AF70" i="27"/>
  <c r="AE70" i="27"/>
  <c r="AS70" i="27" s="1"/>
  <c r="Y70" i="27"/>
  <c r="U70" i="27"/>
  <c r="Q70" i="27"/>
  <c r="M70" i="27"/>
  <c r="I70" i="27"/>
  <c r="E70" i="27"/>
  <c r="D70" i="27"/>
  <c r="R70" i="27" s="1"/>
  <c r="AZ68" i="27"/>
  <c r="AV68" i="27"/>
  <c r="AR68" i="27"/>
  <c r="AN68" i="27"/>
  <c r="AJ68" i="27"/>
  <c r="AF68" i="27"/>
  <c r="AE68" i="27"/>
  <c r="AW68" i="27" s="1"/>
  <c r="Y68" i="27"/>
  <c r="U68" i="27"/>
  <c r="Q68" i="27"/>
  <c r="M68" i="27"/>
  <c r="I68" i="27"/>
  <c r="E68" i="27"/>
  <c r="D68" i="27"/>
  <c r="AZ67" i="27"/>
  <c r="AV67" i="27"/>
  <c r="AR67" i="27"/>
  <c r="AN67" i="27"/>
  <c r="AJ67" i="27"/>
  <c r="AF67" i="27"/>
  <c r="AE67" i="27"/>
  <c r="AS67" i="27" s="1"/>
  <c r="Y67" i="27"/>
  <c r="U67" i="27"/>
  <c r="Q67" i="27"/>
  <c r="M67" i="27"/>
  <c r="I67" i="27"/>
  <c r="E67" i="27"/>
  <c r="D67" i="27"/>
  <c r="R67" i="27" s="1"/>
  <c r="AZ66" i="27"/>
  <c r="AV66" i="27"/>
  <c r="AR66" i="27"/>
  <c r="AN66" i="27"/>
  <c r="AJ66" i="27"/>
  <c r="AF66" i="27"/>
  <c r="AE66" i="27"/>
  <c r="AW66" i="27" s="1"/>
  <c r="Y66" i="27"/>
  <c r="U66" i="27"/>
  <c r="Q66" i="27"/>
  <c r="M66" i="27"/>
  <c r="I66" i="27"/>
  <c r="E66" i="27"/>
  <c r="D66" i="27"/>
  <c r="R66" i="27" s="1"/>
  <c r="AZ65" i="27"/>
  <c r="AV65" i="27"/>
  <c r="AR65" i="27"/>
  <c r="AN65" i="27"/>
  <c r="AJ65" i="27"/>
  <c r="AF65" i="27"/>
  <c r="AE65" i="27"/>
  <c r="AS65" i="27" s="1"/>
  <c r="Y65" i="27"/>
  <c r="U65" i="27"/>
  <c r="Q65" i="27"/>
  <c r="M65" i="27"/>
  <c r="I65" i="27"/>
  <c r="E65" i="27"/>
  <c r="D65" i="27"/>
  <c r="R65" i="27" s="1"/>
  <c r="AZ64" i="27"/>
  <c r="AV64" i="27"/>
  <c r="AR64" i="27"/>
  <c r="AN64" i="27"/>
  <c r="AJ64" i="27"/>
  <c r="AF64" i="27"/>
  <c r="AE64" i="27"/>
  <c r="AW64" i="27" s="1"/>
  <c r="Y64" i="27"/>
  <c r="U64" i="27"/>
  <c r="Q64" i="27"/>
  <c r="M64" i="27"/>
  <c r="I64" i="27"/>
  <c r="E64" i="27"/>
  <c r="D64" i="27"/>
  <c r="R64" i="27" s="1"/>
  <c r="AZ63" i="27"/>
  <c r="AV63" i="27"/>
  <c r="AR63" i="27"/>
  <c r="AN63" i="27"/>
  <c r="AJ63" i="27"/>
  <c r="AF63" i="27"/>
  <c r="AE63" i="27"/>
  <c r="AS63" i="27" s="1"/>
  <c r="Y63" i="27"/>
  <c r="U63" i="27"/>
  <c r="Q63" i="27"/>
  <c r="M63" i="27"/>
  <c r="I63" i="27"/>
  <c r="E63" i="27"/>
  <c r="D63" i="27"/>
  <c r="R63" i="27" s="1"/>
  <c r="AZ62" i="27"/>
  <c r="AV62" i="27"/>
  <c r="AR62" i="27"/>
  <c r="AN62" i="27"/>
  <c r="AJ62" i="27"/>
  <c r="AF62" i="27"/>
  <c r="AE62" i="27"/>
  <c r="AW62" i="27" s="1"/>
  <c r="Y62" i="27"/>
  <c r="U62" i="27"/>
  <c r="Q62" i="27"/>
  <c r="M62" i="27"/>
  <c r="I62" i="27"/>
  <c r="E62" i="27"/>
  <c r="D62" i="27"/>
  <c r="R62" i="27" s="1"/>
  <c r="AZ61" i="27"/>
  <c r="AV61" i="27"/>
  <c r="AR61" i="27"/>
  <c r="AN61" i="27"/>
  <c r="AJ61" i="27"/>
  <c r="AF61" i="27"/>
  <c r="AE61" i="27"/>
  <c r="AS61" i="27" s="1"/>
  <c r="Y61" i="27"/>
  <c r="U61" i="27"/>
  <c r="Q61" i="27"/>
  <c r="M61" i="27"/>
  <c r="I61" i="27"/>
  <c r="E61" i="27"/>
  <c r="D61" i="27"/>
  <c r="R61" i="27" s="1"/>
  <c r="AZ60" i="27"/>
  <c r="AV60" i="27"/>
  <c r="AR60" i="27"/>
  <c r="AN60" i="27"/>
  <c r="AJ60" i="27"/>
  <c r="AF60" i="27"/>
  <c r="AE60" i="27"/>
  <c r="AS60" i="27" s="1"/>
  <c r="Y60" i="27"/>
  <c r="U60" i="27"/>
  <c r="Q60" i="27"/>
  <c r="M60" i="27"/>
  <c r="I60" i="27"/>
  <c r="E60" i="27"/>
  <c r="D60" i="27"/>
  <c r="R60" i="27" s="1"/>
  <c r="AZ59" i="27"/>
  <c r="AV59" i="27"/>
  <c r="AR59" i="27"/>
  <c r="AN59" i="27"/>
  <c r="AJ59" i="27"/>
  <c r="AF59" i="27"/>
  <c r="AE59" i="27"/>
  <c r="AS59" i="27" s="1"/>
  <c r="Y59" i="27"/>
  <c r="U59" i="27"/>
  <c r="Q59" i="27"/>
  <c r="M59" i="27"/>
  <c r="I59" i="27"/>
  <c r="E59" i="27"/>
  <c r="D59" i="27"/>
  <c r="R59" i="27" s="1"/>
  <c r="AZ57" i="27"/>
  <c r="AV57" i="27"/>
  <c r="AR57" i="27"/>
  <c r="AN57" i="27"/>
  <c r="AJ57" i="27"/>
  <c r="AF57" i="27"/>
  <c r="AE57" i="27"/>
  <c r="AW57" i="27" s="1"/>
  <c r="Y57" i="27"/>
  <c r="U57" i="27"/>
  <c r="Q57" i="27"/>
  <c r="M57" i="27"/>
  <c r="I57" i="27"/>
  <c r="E57" i="27"/>
  <c r="D57" i="27"/>
  <c r="R57" i="27" s="1"/>
  <c r="AZ56" i="27"/>
  <c r="AV56" i="27"/>
  <c r="AR56" i="27"/>
  <c r="AN56" i="27"/>
  <c r="AJ56" i="27"/>
  <c r="AF56" i="27"/>
  <c r="AE56" i="27"/>
  <c r="Y56" i="27"/>
  <c r="U56" i="27"/>
  <c r="Q56" i="27"/>
  <c r="M56" i="27"/>
  <c r="I56" i="27"/>
  <c r="E56" i="27"/>
  <c r="D56" i="27"/>
  <c r="R56" i="27" s="1"/>
  <c r="AZ55" i="27"/>
  <c r="AV55" i="27"/>
  <c r="AR55" i="27"/>
  <c r="AN55" i="27"/>
  <c r="AJ55" i="27"/>
  <c r="AF55" i="27"/>
  <c r="AE55" i="27"/>
  <c r="AS55" i="27" s="1"/>
  <c r="Y55" i="27"/>
  <c r="U55" i="27"/>
  <c r="Q55" i="27"/>
  <c r="M55" i="27"/>
  <c r="I55" i="27"/>
  <c r="E55" i="27"/>
  <c r="D55" i="27"/>
  <c r="R55" i="27" s="1"/>
  <c r="AZ54" i="27"/>
  <c r="AV54" i="27"/>
  <c r="AR54" i="27"/>
  <c r="AN54" i="27"/>
  <c r="AJ54" i="27"/>
  <c r="AF54" i="27"/>
  <c r="AE54" i="27"/>
  <c r="AS54" i="27" s="1"/>
  <c r="Y54" i="27"/>
  <c r="U54" i="27"/>
  <c r="Q54" i="27"/>
  <c r="M54" i="27"/>
  <c r="I54" i="27"/>
  <c r="E54" i="27"/>
  <c r="D54" i="27"/>
  <c r="AZ53" i="27"/>
  <c r="AV53" i="27"/>
  <c r="AR53" i="27"/>
  <c r="AN53" i="27"/>
  <c r="AJ53" i="27"/>
  <c r="AF53" i="27"/>
  <c r="AE53" i="27"/>
  <c r="AS53" i="27" s="1"/>
  <c r="Y53" i="27"/>
  <c r="U53" i="27"/>
  <c r="Q53" i="27"/>
  <c r="M53" i="27"/>
  <c r="I53" i="27"/>
  <c r="E53" i="27"/>
  <c r="D53" i="27"/>
  <c r="N53" i="27" s="1"/>
  <c r="AZ52" i="27"/>
  <c r="AV52" i="27"/>
  <c r="AR52" i="27"/>
  <c r="AN52" i="27"/>
  <c r="AJ52" i="27"/>
  <c r="AF52" i="27"/>
  <c r="AE52" i="27"/>
  <c r="AS52" i="27" s="1"/>
  <c r="Y52" i="27"/>
  <c r="U52" i="27"/>
  <c r="Q52" i="27"/>
  <c r="M52" i="27"/>
  <c r="I52" i="27"/>
  <c r="E52" i="27"/>
  <c r="D52" i="27"/>
  <c r="R52" i="27" s="1"/>
  <c r="AZ51" i="27"/>
  <c r="AV51" i="27"/>
  <c r="AR51" i="27"/>
  <c r="AN51" i="27"/>
  <c r="AJ51" i="27"/>
  <c r="AF51" i="27"/>
  <c r="AE51" i="27"/>
  <c r="BA51" i="27" s="1"/>
  <c r="Y51" i="27"/>
  <c r="U51" i="27"/>
  <c r="Q51" i="27"/>
  <c r="M51" i="27"/>
  <c r="I51" i="27"/>
  <c r="E51" i="27"/>
  <c r="D51" i="27"/>
  <c r="V51" i="27" s="1"/>
  <c r="AZ50" i="27"/>
  <c r="AV50" i="27"/>
  <c r="AR50" i="27"/>
  <c r="AN50" i="27"/>
  <c r="AJ50" i="27"/>
  <c r="AF50" i="27"/>
  <c r="AE50" i="27"/>
  <c r="AS50" i="27" s="1"/>
  <c r="Y50" i="27"/>
  <c r="U50" i="27"/>
  <c r="Q50" i="27"/>
  <c r="M50" i="27"/>
  <c r="I50" i="27"/>
  <c r="E50" i="27"/>
  <c r="D50" i="27"/>
  <c r="Z50" i="27" s="1"/>
  <c r="AZ49" i="27"/>
  <c r="AV49" i="27"/>
  <c r="AR49" i="27"/>
  <c r="AN49" i="27"/>
  <c r="AJ49" i="27"/>
  <c r="AF49" i="27"/>
  <c r="AE49" i="27"/>
  <c r="AS49" i="27" s="1"/>
  <c r="Y49" i="27"/>
  <c r="U49" i="27"/>
  <c r="Q49" i="27"/>
  <c r="M49" i="27"/>
  <c r="I49" i="27"/>
  <c r="E49" i="27"/>
  <c r="D49" i="27"/>
  <c r="N49" i="27" s="1"/>
  <c r="AZ48" i="27"/>
  <c r="AV48" i="27"/>
  <c r="AR48" i="27"/>
  <c r="AN48" i="27"/>
  <c r="AJ48" i="27"/>
  <c r="AF48" i="27"/>
  <c r="AE48" i="27"/>
  <c r="AS48" i="27" s="1"/>
  <c r="Y48" i="27"/>
  <c r="U48" i="27"/>
  <c r="Q48" i="27"/>
  <c r="M48" i="27"/>
  <c r="I48" i="27"/>
  <c r="E48" i="27"/>
  <c r="D48" i="27"/>
  <c r="R48" i="27" s="1"/>
  <c r="AZ46" i="27"/>
  <c r="AV46" i="27"/>
  <c r="AR46" i="27"/>
  <c r="AN46" i="27"/>
  <c r="AJ46" i="27"/>
  <c r="AF46" i="27"/>
  <c r="AE46" i="27"/>
  <c r="BA46" i="27" s="1"/>
  <c r="Y46" i="27"/>
  <c r="U46" i="27"/>
  <c r="Q46" i="27"/>
  <c r="M46" i="27"/>
  <c r="I46" i="27"/>
  <c r="E46" i="27"/>
  <c r="D46" i="27"/>
  <c r="V46" i="27" s="1"/>
  <c r="AZ45" i="27"/>
  <c r="AV45" i="27"/>
  <c r="AR45" i="27"/>
  <c r="AN45" i="27"/>
  <c r="AJ45" i="27"/>
  <c r="AF45" i="27"/>
  <c r="AE45" i="27"/>
  <c r="AS45" i="27" s="1"/>
  <c r="Y45" i="27"/>
  <c r="U45" i="27"/>
  <c r="Q45" i="27"/>
  <c r="M45" i="27"/>
  <c r="I45" i="27"/>
  <c r="E45" i="27"/>
  <c r="D45" i="27"/>
  <c r="Z45" i="27" s="1"/>
  <c r="AZ44" i="27"/>
  <c r="AV44" i="27"/>
  <c r="AR44" i="27"/>
  <c r="AN44" i="27"/>
  <c r="AJ44" i="27"/>
  <c r="AF44" i="27"/>
  <c r="AE44" i="27"/>
  <c r="AS44" i="27" s="1"/>
  <c r="Y44" i="27"/>
  <c r="U44" i="27"/>
  <c r="Q44" i="27"/>
  <c r="M44" i="27"/>
  <c r="I44" i="27"/>
  <c r="E44" i="27"/>
  <c r="D44" i="27"/>
  <c r="N44" i="27" s="1"/>
  <c r="AZ43" i="27"/>
  <c r="AV43" i="27"/>
  <c r="AR43" i="27"/>
  <c r="AN43" i="27"/>
  <c r="AJ43" i="27"/>
  <c r="AF43" i="27"/>
  <c r="AE43" i="27"/>
  <c r="AS43" i="27" s="1"/>
  <c r="Y43" i="27"/>
  <c r="U43" i="27"/>
  <c r="Q43" i="27"/>
  <c r="M43" i="27"/>
  <c r="I43" i="27"/>
  <c r="E43" i="27"/>
  <c r="D43" i="27"/>
  <c r="R43" i="27" s="1"/>
  <c r="AZ42" i="27"/>
  <c r="AV42" i="27"/>
  <c r="AR42" i="27"/>
  <c r="AN42" i="27"/>
  <c r="AJ42" i="27"/>
  <c r="AF42" i="27"/>
  <c r="AE42" i="27"/>
  <c r="BA42" i="27" s="1"/>
  <c r="Y42" i="27"/>
  <c r="U42" i="27"/>
  <c r="Q42" i="27"/>
  <c r="M42" i="27"/>
  <c r="I42" i="27"/>
  <c r="E42" i="27"/>
  <c r="D42" i="27"/>
  <c r="V42" i="27" s="1"/>
  <c r="AZ41" i="27"/>
  <c r="AV41" i="27"/>
  <c r="AR41" i="27"/>
  <c r="AN41" i="27"/>
  <c r="AJ41" i="27"/>
  <c r="AF41" i="27"/>
  <c r="AE41" i="27"/>
  <c r="AS41" i="27" s="1"/>
  <c r="Y41" i="27"/>
  <c r="U41" i="27"/>
  <c r="Q41" i="27"/>
  <c r="M41" i="27"/>
  <c r="I41" i="27"/>
  <c r="E41" i="27"/>
  <c r="D41" i="27"/>
  <c r="Z41" i="27" s="1"/>
  <c r="AZ40" i="27"/>
  <c r="AV40" i="27"/>
  <c r="AR40" i="27"/>
  <c r="AN40" i="27"/>
  <c r="AJ40" i="27"/>
  <c r="AF40" i="27"/>
  <c r="AE40" i="27"/>
  <c r="AS40" i="27" s="1"/>
  <c r="Y40" i="27"/>
  <c r="U40" i="27"/>
  <c r="Q40" i="27"/>
  <c r="M40" i="27"/>
  <c r="I40" i="27"/>
  <c r="E40" i="27"/>
  <c r="D40" i="27"/>
  <c r="N40" i="27" s="1"/>
  <c r="AZ39" i="27"/>
  <c r="AV39" i="27"/>
  <c r="AR39" i="27"/>
  <c r="AN39" i="27"/>
  <c r="AJ39" i="27"/>
  <c r="AF39" i="27"/>
  <c r="AE39" i="27"/>
  <c r="AS39" i="27" s="1"/>
  <c r="Y39" i="27"/>
  <c r="U39" i="27"/>
  <c r="Q39" i="27"/>
  <c r="M39" i="27"/>
  <c r="I39" i="27"/>
  <c r="E39" i="27"/>
  <c r="D39" i="27"/>
  <c r="R39" i="27" s="1"/>
  <c r="AZ38" i="27"/>
  <c r="AV38" i="27"/>
  <c r="AR38" i="27"/>
  <c r="AN38" i="27"/>
  <c r="AJ38" i="27"/>
  <c r="AF38" i="27"/>
  <c r="AE38" i="27"/>
  <c r="BA38" i="27" s="1"/>
  <c r="Y38" i="27"/>
  <c r="U38" i="27"/>
  <c r="Q38" i="27"/>
  <c r="M38" i="27"/>
  <c r="I38" i="27"/>
  <c r="E38" i="27"/>
  <c r="D38" i="27"/>
  <c r="V38" i="27" s="1"/>
  <c r="AZ37" i="27"/>
  <c r="AV37" i="27"/>
  <c r="AR37" i="27"/>
  <c r="AN37" i="27"/>
  <c r="AJ37" i="27"/>
  <c r="AF37" i="27"/>
  <c r="AE37" i="27"/>
  <c r="AS37" i="27" s="1"/>
  <c r="Y37" i="27"/>
  <c r="U37" i="27"/>
  <c r="Q37" i="27"/>
  <c r="M37" i="27"/>
  <c r="I37" i="27"/>
  <c r="E37" i="27"/>
  <c r="D37" i="27"/>
  <c r="Z37" i="27" s="1"/>
  <c r="AZ35" i="27"/>
  <c r="AV35" i="27"/>
  <c r="AR35" i="27"/>
  <c r="AN35" i="27"/>
  <c r="AJ35" i="27"/>
  <c r="AF35" i="27"/>
  <c r="AE35" i="27"/>
  <c r="AS35" i="27" s="1"/>
  <c r="Y35" i="27"/>
  <c r="U35" i="27"/>
  <c r="Q35" i="27"/>
  <c r="M35" i="27"/>
  <c r="I35" i="27"/>
  <c r="E35" i="27"/>
  <c r="D35" i="27"/>
  <c r="N35" i="27" s="1"/>
  <c r="AZ34" i="27"/>
  <c r="AV34" i="27"/>
  <c r="AR34" i="27"/>
  <c r="AN34" i="27"/>
  <c r="AJ34" i="27"/>
  <c r="AF34" i="27"/>
  <c r="AE34" i="27"/>
  <c r="AS34" i="27" s="1"/>
  <c r="Y34" i="27"/>
  <c r="U34" i="27"/>
  <c r="Q34" i="27"/>
  <c r="M34" i="27"/>
  <c r="I34" i="27"/>
  <c r="E34" i="27"/>
  <c r="D34" i="27"/>
  <c r="R34" i="27" s="1"/>
  <c r="AZ33" i="27"/>
  <c r="AV33" i="27"/>
  <c r="AR33" i="27"/>
  <c r="AN33" i="27"/>
  <c r="AJ33" i="27"/>
  <c r="AF33" i="27"/>
  <c r="AE33" i="27"/>
  <c r="BA33" i="27" s="1"/>
  <c r="Y33" i="27"/>
  <c r="U33" i="27"/>
  <c r="Q33" i="27"/>
  <c r="M33" i="27"/>
  <c r="I33" i="27"/>
  <c r="E33" i="27"/>
  <c r="D33" i="27"/>
  <c r="V33" i="27" s="1"/>
  <c r="AZ32" i="27"/>
  <c r="AV32" i="27"/>
  <c r="AR32" i="27"/>
  <c r="AN32" i="27"/>
  <c r="AJ32" i="27"/>
  <c r="AF32" i="27"/>
  <c r="AE32" i="27"/>
  <c r="AS32" i="27" s="1"/>
  <c r="Y32" i="27"/>
  <c r="U32" i="27"/>
  <c r="Q32" i="27"/>
  <c r="M32" i="27"/>
  <c r="I32" i="27"/>
  <c r="E32" i="27"/>
  <c r="D32" i="27"/>
  <c r="Z32" i="27" s="1"/>
  <c r="AZ31" i="27"/>
  <c r="AV31" i="27"/>
  <c r="AR31" i="27"/>
  <c r="AN31" i="27"/>
  <c r="AJ31" i="27"/>
  <c r="AF31" i="27"/>
  <c r="AE31" i="27"/>
  <c r="AS31" i="27" s="1"/>
  <c r="Y31" i="27"/>
  <c r="U31" i="27"/>
  <c r="Q31" i="27"/>
  <c r="M31" i="27"/>
  <c r="I31" i="27"/>
  <c r="E31" i="27"/>
  <c r="D31" i="27"/>
  <c r="N31" i="27" s="1"/>
  <c r="AZ30" i="27"/>
  <c r="AV30" i="27"/>
  <c r="AR30" i="27"/>
  <c r="AN30" i="27"/>
  <c r="AJ30" i="27"/>
  <c r="AF30" i="27"/>
  <c r="AE30" i="27"/>
  <c r="AS30" i="27" s="1"/>
  <c r="Y30" i="27"/>
  <c r="U30" i="27"/>
  <c r="Q30" i="27"/>
  <c r="M30" i="27"/>
  <c r="I30" i="27"/>
  <c r="E30" i="27"/>
  <c r="D30" i="27"/>
  <c r="R30" i="27" s="1"/>
  <c r="AZ29" i="27"/>
  <c r="AV29" i="27"/>
  <c r="AR29" i="27"/>
  <c r="AN29" i="27"/>
  <c r="AJ29" i="27"/>
  <c r="AF29" i="27"/>
  <c r="AE29" i="27"/>
  <c r="BA29" i="27" s="1"/>
  <c r="Y29" i="27"/>
  <c r="U29" i="27"/>
  <c r="Q29" i="27"/>
  <c r="M29" i="27"/>
  <c r="I29" i="27"/>
  <c r="E29" i="27"/>
  <c r="D29" i="27"/>
  <c r="V29" i="27" s="1"/>
  <c r="AZ28" i="27"/>
  <c r="AV28" i="27"/>
  <c r="AR28" i="27"/>
  <c r="AN28" i="27"/>
  <c r="AJ28" i="27"/>
  <c r="AF28" i="27"/>
  <c r="AE28" i="27"/>
  <c r="AS28" i="27" s="1"/>
  <c r="Y28" i="27"/>
  <c r="U28" i="27"/>
  <c r="Q28" i="27"/>
  <c r="M28" i="27"/>
  <c r="I28" i="27"/>
  <c r="E28" i="27"/>
  <c r="D28" i="27"/>
  <c r="Z28" i="27" s="1"/>
  <c r="AZ27" i="27"/>
  <c r="AV27" i="27"/>
  <c r="AR27" i="27"/>
  <c r="AN27" i="27"/>
  <c r="AJ27" i="27"/>
  <c r="AF27" i="27"/>
  <c r="AE27" i="27"/>
  <c r="AS27" i="27" s="1"/>
  <c r="Y27" i="27"/>
  <c r="U27" i="27"/>
  <c r="Q27" i="27"/>
  <c r="M27" i="27"/>
  <c r="I27" i="27"/>
  <c r="E27" i="27"/>
  <c r="D27" i="27"/>
  <c r="N27" i="27" s="1"/>
  <c r="AZ26" i="27"/>
  <c r="AV26" i="27"/>
  <c r="AR26" i="27"/>
  <c r="AN26" i="27"/>
  <c r="AJ26" i="27"/>
  <c r="AF26" i="27"/>
  <c r="AE26" i="27"/>
  <c r="AS26" i="27" s="1"/>
  <c r="Y26" i="27"/>
  <c r="U26" i="27"/>
  <c r="Q26" i="27"/>
  <c r="M26" i="27"/>
  <c r="I26" i="27"/>
  <c r="E26" i="27"/>
  <c r="D26" i="27"/>
  <c r="R26" i="27" s="1"/>
  <c r="AZ24" i="27"/>
  <c r="AV24" i="27"/>
  <c r="AR24" i="27"/>
  <c r="AN24" i="27"/>
  <c r="AJ24" i="27"/>
  <c r="AF24" i="27"/>
  <c r="AE24" i="27"/>
  <c r="BA24" i="27" s="1"/>
  <c r="Y24" i="27"/>
  <c r="U24" i="27"/>
  <c r="Q24" i="27"/>
  <c r="M24" i="27"/>
  <c r="I24" i="27"/>
  <c r="E24" i="27"/>
  <c r="D24" i="27"/>
  <c r="V24" i="27" s="1"/>
  <c r="AZ23" i="27"/>
  <c r="AV23" i="27"/>
  <c r="AR23" i="27"/>
  <c r="AN23" i="27"/>
  <c r="AJ23" i="27"/>
  <c r="AF23" i="27"/>
  <c r="AE23" i="27"/>
  <c r="AS23" i="27" s="1"/>
  <c r="Y23" i="27"/>
  <c r="U23" i="27"/>
  <c r="Q23" i="27"/>
  <c r="M23" i="27"/>
  <c r="I23" i="27"/>
  <c r="E23" i="27"/>
  <c r="D23" i="27"/>
  <c r="Z23" i="27" s="1"/>
  <c r="AZ22" i="27"/>
  <c r="AV22" i="27"/>
  <c r="AR22" i="27"/>
  <c r="AN22" i="27"/>
  <c r="AJ22" i="27"/>
  <c r="AF22" i="27"/>
  <c r="AE22" i="27"/>
  <c r="AS22" i="27" s="1"/>
  <c r="Y22" i="27"/>
  <c r="U22" i="27"/>
  <c r="Q22" i="27"/>
  <c r="M22" i="27"/>
  <c r="I22" i="27"/>
  <c r="E22" i="27"/>
  <c r="D22" i="27"/>
  <c r="N22" i="27" s="1"/>
  <c r="AZ21" i="27"/>
  <c r="AV21" i="27"/>
  <c r="AR21" i="27"/>
  <c r="AN21" i="27"/>
  <c r="AJ21" i="27"/>
  <c r="AF21" i="27"/>
  <c r="AE21" i="27"/>
  <c r="AS21" i="27" s="1"/>
  <c r="Y21" i="27"/>
  <c r="U21" i="27"/>
  <c r="Q21" i="27"/>
  <c r="M21" i="27"/>
  <c r="I21" i="27"/>
  <c r="E21" i="27"/>
  <c r="D21" i="27"/>
  <c r="R21" i="27" s="1"/>
  <c r="AZ20" i="27"/>
  <c r="AV20" i="27"/>
  <c r="AR20" i="27"/>
  <c r="AN20" i="27"/>
  <c r="AJ20" i="27"/>
  <c r="AF20" i="27"/>
  <c r="AE20" i="27"/>
  <c r="BA20" i="27" s="1"/>
  <c r="Y20" i="27"/>
  <c r="U20" i="27"/>
  <c r="Q20" i="27"/>
  <c r="M20" i="27"/>
  <c r="I20" i="27"/>
  <c r="E20" i="27"/>
  <c r="D20" i="27"/>
  <c r="V20" i="27" s="1"/>
  <c r="AZ19" i="27"/>
  <c r="AV19" i="27"/>
  <c r="AR19" i="27"/>
  <c r="AN19" i="27"/>
  <c r="AJ19" i="27"/>
  <c r="AF19" i="27"/>
  <c r="AE19" i="27"/>
  <c r="AS19" i="27" s="1"/>
  <c r="Y19" i="27"/>
  <c r="U19" i="27"/>
  <c r="Q19" i="27"/>
  <c r="M19" i="27"/>
  <c r="I19" i="27"/>
  <c r="E19" i="27"/>
  <c r="D19" i="27"/>
  <c r="Z19" i="27" s="1"/>
  <c r="AZ18" i="27"/>
  <c r="AV18" i="27"/>
  <c r="AR18" i="27"/>
  <c r="AN18" i="27"/>
  <c r="AJ18" i="27"/>
  <c r="AF18" i="27"/>
  <c r="AE18" i="27"/>
  <c r="AS18" i="27" s="1"/>
  <c r="Y18" i="27"/>
  <c r="U18" i="27"/>
  <c r="Q18" i="27"/>
  <c r="M18" i="27"/>
  <c r="I18" i="27"/>
  <c r="E18" i="27"/>
  <c r="D18" i="27"/>
  <c r="N18" i="27" s="1"/>
  <c r="AZ17" i="27"/>
  <c r="AV17" i="27"/>
  <c r="AR17" i="27"/>
  <c r="AN17" i="27"/>
  <c r="AJ17" i="27"/>
  <c r="AF17" i="27"/>
  <c r="AE17" i="27"/>
  <c r="AS17" i="27" s="1"/>
  <c r="Y17" i="27"/>
  <c r="U17" i="27"/>
  <c r="Q17" i="27"/>
  <c r="M17" i="27"/>
  <c r="I17" i="27"/>
  <c r="E17" i="27"/>
  <c r="D17" i="27"/>
  <c r="R17" i="27" s="1"/>
  <c r="AZ16" i="27"/>
  <c r="AV16" i="27"/>
  <c r="AR16" i="27"/>
  <c r="AN16" i="27"/>
  <c r="AJ16" i="27"/>
  <c r="AF16" i="27"/>
  <c r="AE16" i="27"/>
  <c r="BA16" i="27" s="1"/>
  <c r="Y16" i="27"/>
  <c r="U16" i="27"/>
  <c r="Q16" i="27"/>
  <c r="M16" i="27"/>
  <c r="I16" i="27"/>
  <c r="E16" i="27"/>
  <c r="D16" i="27"/>
  <c r="V16" i="27" s="1"/>
  <c r="AZ15" i="27"/>
  <c r="AV15" i="27"/>
  <c r="AR15" i="27"/>
  <c r="AN15" i="27"/>
  <c r="AJ15" i="27"/>
  <c r="AF15" i="27"/>
  <c r="AE15" i="27"/>
  <c r="AS15" i="27" s="1"/>
  <c r="Y15" i="27"/>
  <c r="U15" i="27"/>
  <c r="Q15" i="27"/>
  <c r="M15" i="27"/>
  <c r="I15" i="27"/>
  <c r="E15" i="27"/>
  <c r="D15" i="27"/>
  <c r="Z15" i="27" s="1"/>
  <c r="AZ13" i="27"/>
  <c r="AV13" i="27"/>
  <c r="AR13" i="27"/>
  <c r="AN13" i="27"/>
  <c r="AJ13" i="27"/>
  <c r="AF13" i="27"/>
  <c r="AE13" i="27"/>
  <c r="AS13" i="27" s="1"/>
  <c r="Y13" i="27"/>
  <c r="U13" i="27"/>
  <c r="Q13" i="27"/>
  <c r="M13" i="27"/>
  <c r="I13" i="27"/>
  <c r="E13" i="27"/>
  <c r="D13" i="27"/>
  <c r="N13" i="27" s="1"/>
  <c r="AZ12" i="27"/>
  <c r="AV12" i="27"/>
  <c r="AR12" i="27"/>
  <c r="AN12" i="27"/>
  <c r="AJ12" i="27"/>
  <c r="AF12" i="27"/>
  <c r="AE12" i="27"/>
  <c r="AS12" i="27" s="1"/>
  <c r="Y12" i="27"/>
  <c r="U12" i="27"/>
  <c r="Q12" i="27"/>
  <c r="M12" i="27"/>
  <c r="I12" i="27"/>
  <c r="E12" i="27"/>
  <c r="D12" i="27"/>
  <c r="R12" i="27" s="1"/>
  <c r="AZ11" i="27"/>
  <c r="AV11" i="27"/>
  <c r="AR11" i="27"/>
  <c r="AN11" i="27"/>
  <c r="AJ11" i="27"/>
  <c r="AF11" i="27"/>
  <c r="AE11" i="27"/>
  <c r="BA11" i="27" s="1"/>
  <c r="Y11" i="27"/>
  <c r="U11" i="27"/>
  <c r="Q11" i="27"/>
  <c r="M11" i="27"/>
  <c r="I11" i="27"/>
  <c r="E11" i="27"/>
  <c r="D11" i="27"/>
  <c r="V11" i="27" s="1"/>
  <c r="AZ10" i="27"/>
  <c r="AV10" i="27"/>
  <c r="AR10" i="27"/>
  <c r="AN10" i="27"/>
  <c r="AJ10" i="27"/>
  <c r="AF10" i="27"/>
  <c r="AE10" i="27"/>
  <c r="AS10" i="27" s="1"/>
  <c r="Y10" i="27"/>
  <c r="U10" i="27"/>
  <c r="Q10" i="27"/>
  <c r="M10" i="27"/>
  <c r="I10" i="27"/>
  <c r="E10" i="27"/>
  <c r="D10" i="27"/>
  <c r="Z10" i="27" s="1"/>
  <c r="AZ9" i="27"/>
  <c r="AV9" i="27"/>
  <c r="AR9" i="27"/>
  <c r="AN9" i="27"/>
  <c r="AJ9" i="27"/>
  <c r="AF9" i="27"/>
  <c r="AE9" i="27"/>
  <c r="AS9" i="27" s="1"/>
  <c r="Y9" i="27"/>
  <c r="U9" i="27"/>
  <c r="Q9" i="27"/>
  <c r="M9" i="27"/>
  <c r="I9" i="27"/>
  <c r="E9" i="27"/>
  <c r="D9" i="27"/>
  <c r="N9" i="27" s="1"/>
  <c r="AZ8" i="27"/>
  <c r="AV8" i="27"/>
  <c r="AR8" i="27"/>
  <c r="AN8" i="27"/>
  <c r="AJ8" i="27"/>
  <c r="AF8" i="27"/>
  <c r="AE8" i="27"/>
  <c r="AS8" i="27" s="1"/>
  <c r="Y8" i="27"/>
  <c r="U8" i="27"/>
  <c r="Q8" i="27"/>
  <c r="M8" i="27"/>
  <c r="I8" i="27"/>
  <c r="E8" i="27"/>
  <c r="D8" i="27"/>
  <c r="R8" i="27" s="1"/>
  <c r="AZ7" i="27"/>
  <c r="AV7" i="27"/>
  <c r="AR7" i="27"/>
  <c r="AN7" i="27"/>
  <c r="AJ7" i="27"/>
  <c r="AF7" i="27"/>
  <c r="AE7" i="27"/>
  <c r="BA7" i="27" s="1"/>
  <c r="Y7" i="27"/>
  <c r="U7" i="27"/>
  <c r="Q7" i="27"/>
  <c r="M7" i="27"/>
  <c r="I7" i="27"/>
  <c r="E7" i="27"/>
  <c r="D7" i="27"/>
  <c r="AZ6" i="27"/>
  <c r="AV6" i="27"/>
  <c r="AR6" i="27"/>
  <c r="AN6" i="27"/>
  <c r="AJ6" i="27"/>
  <c r="AF6" i="27"/>
  <c r="AE6" i="27"/>
  <c r="Y6" i="27"/>
  <c r="U6" i="27"/>
  <c r="Q6" i="27"/>
  <c r="M6" i="27"/>
  <c r="I6" i="27"/>
  <c r="E6" i="27"/>
  <c r="D6" i="27"/>
  <c r="Z6" i="27" s="1"/>
  <c r="AZ5" i="27"/>
  <c r="AV5" i="27"/>
  <c r="AR5" i="27"/>
  <c r="AN5" i="27"/>
  <c r="AJ5" i="27"/>
  <c r="AF5" i="27"/>
  <c r="AE5" i="27"/>
  <c r="AS5" i="27" s="1"/>
  <c r="Y5" i="27"/>
  <c r="U5" i="27"/>
  <c r="Q5" i="27"/>
  <c r="M5" i="27"/>
  <c r="I5" i="27"/>
  <c r="E5" i="27"/>
  <c r="D5" i="27"/>
  <c r="N5" i="27" s="1"/>
  <c r="AZ4" i="27"/>
  <c r="AV4" i="27"/>
  <c r="AR4" i="27"/>
  <c r="AN4" i="27"/>
  <c r="AJ4" i="27"/>
  <c r="AF4" i="27"/>
  <c r="AE4" i="27"/>
  <c r="AS4" i="27" s="1"/>
  <c r="Y4" i="27"/>
  <c r="U4" i="27"/>
  <c r="Q4" i="27"/>
  <c r="M4" i="27"/>
  <c r="I4" i="27"/>
  <c r="E4" i="27"/>
  <c r="D4" i="27"/>
  <c r="R4" i="27" s="1"/>
  <c r="AX114" i="26"/>
  <c r="AP114" i="26"/>
  <c r="AL114" i="26"/>
  <c r="AH114" i="26"/>
  <c r="AB114" i="26"/>
  <c r="W114" i="26"/>
  <c r="O114" i="26"/>
  <c r="K114" i="26"/>
  <c r="G114" i="26"/>
  <c r="A114" i="26"/>
  <c r="AZ112" i="26"/>
  <c r="AV112" i="26"/>
  <c r="AR112" i="26"/>
  <c r="AN112" i="26"/>
  <c r="AJ112" i="26"/>
  <c r="AF112" i="26"/>
  <c r="AE112" i="26"/>
  <c r="AS112" i="26" s="1"/>
  <c r="Y112" i="26"/>
  <c r="U112" i="26"/>
  <c r="Q112" i="26"/>
  <c r="M112" i="26"/>
  <c r="I112" i="26"/>
  <c r="E112" i="26"/>
  <c r="D112" i="26"/>
  <c r="R112" i="26" s="1"/>
  <c r="AZ111" i="26"/>
  <c r="AV111" i="26"/>
  <c r="AR111" i="26"/>
  <c r="AN111" i="26"/>
  <c r="AJ111" i="26"/>
  <c r="AF111" i="26"/>
  <c r="AE111" i="26"/>
  <c r="AW111" i="26" s="1"/>
  <c r="Y111" i="26"/>
  <c r="U111" i="26"/>
  <c r="Q111" i="26"/>
  <c r="M111" i="26"/>
  <c r="I111" i="26"/>
  <c r="E111" i="26"/>
  <c r="D111" i="26"/>
  <c r="R111" i="26" s="1"/>
  <c r="AZ110" i="26"/>
  <c r="AV110" i="26"/>
  <c r="AR110" i="26"/>
  <c r="AN110" i="26"/>
  <c r="AJ110" i="26"/>
  <c r="AF110" i="26"/>
  <c r="AE110" i="26"/>
  <c r="Y110" i="26"/>
  <c r="U110" i="26"/>
  <c r="Q110" i="26"/>
  <c r="M110" i="26"/>
  <c r="I110" i="26"/>
  <c r="E110" i="26"/>
  <c r="D110" i="26"/>
  <c r="R110" i="26" s="1"/>
  <c r="AZ109" i="26"/>
  <c r="AV109" i="26"/>
  <c r="AR109" i="26"/>
  <c r="AN109" i="26"/>
  <c r="AJ109" i="26"/>
  <c r="AF109" i="26"/>
  <c r="AE109" i="26"/>
  <c r="AS109" i="26" s="1"/>
  <c r="Y109" i="26"/>
  <c r="U109" i="26"/>
  <c r="Q109" i="26"/>
  <c r="M109" i="26"/>
  <c r="I109" i="26"/>
  <c r="E109" i="26"/>
  <c r="D109" i="26"/>
  <c r="N109" i="26" s="1"/>
  <c r="AZ108" i="26"/>
  <c r="AV108" i="26"/>
  <c r="AR108" i="26"/>
  <c r="AN108" i="26"/>
  <c r="AJ108" i="26"/>
  <c r="AF108" i="26"/>
  <c r="AE108" i="26"/>
  <c r="AS108" i="26" s="1"/>
  <c r="Y108" i="26"/>
  <c r="U108" i="26"/>
  <c r="Q108" i="26"/>
  <c r="M108" i="26"/>
  <c r="I108" i="26"/>
  <c r="E108" i="26"/>
  <c r="D108" i="26"/>
  <c r="R108" i="26" s="1"/>
  <c r="AZ107" i="26"/>
  <c r="AV107" i="26"/>
  <c r="AR107" i="26"/>
  <c r="AN107" i="26"/>
  <c r="AJ107" i="26"/>
  <c r="AF107" i="26"/>
  <c r="AE107" i="26"/>
  <c r="AW107" i="26" s="1"/>
  <c r="Y107" i="26"/>
  <c r="U107" i="26"/>
  <c r="Q107" i="26"/>
  <c r="M107" i="26"/>
  <c r="I107" i="26"/>
  <c r="E107" i="26"/>
  <c r="D107" i="26"/>
  <c r="R107" i="26" s="1"/>
  <c r="AZ106" i="26"/>
  <c r="AV106" i="26"/>
  <c r="AR106" i="26"/>
  <c r="AN106" i="26"/>
  <c r="AJ106" i="26"/>
  <c r="AF106" i="26"/>
  <c r="AE106" i="26"/>
  <c r="BA106" i="26" s="1"/>
  <c r="Y106" i="26"/>
  <c r="U106" i="26"/>
  <c r="Q106" i="26"/>
  <c r="M106" i="26"/>
  <c r="I106" i="26"/>
  <c r="E106" i="26"/>
  <c r="D106" i="26"/>
  <c r="V106" i="26" s="1"/>
  <c r="AZ105" i="26"/>
  <c r="AV105" i="26"/>
  <c r="AR105" i="26"/>
  <c r="AN105" i="26"/>
  <c r="AJ105" i="26"/>
  <c r="AF105" i="26"/>
  <c r="AE105" i="26"/>
  <c r="AS105" i="26" s="1"/>
  <c r="Y105" i="26"/>
  <c r="U105" i="26"/>
  <c r="Q105" i="26"/>
  <c r="M105" i="26"/>
  <c r="I105" i="26"/>
  <c r="E105" i="26"/>
  <c r="D105" i="26"/>
  <c r="Z105" i="26" s="1"/>
  <c r="AZ104" i="26"/>
  <c r="AV104" i="26"/>
  <c r="AR104" i="26"/>
  <c r="AN104" i="26"/>
  <c r="AJ104" i="26"/>
  <c r="AF104" i="26"/>
  <c r="AE104" i="26"/>
  <c r="AS104" i="26" s="1"/>
  <c r="Y104" i="26"/>
  <c r="U104" i="26"/>
  <c r="Q104" i="26"/>
  <c r="M104" i="26"/>
  <c r="I104" i="26"/>
  <c r="E104" i="26"/>
  <c r="D104" i="26"/>
  <c r="N104" i="26" s="1"/>
  <c r="AZ103" i="26"/>
  <c r="AV103" i="26"/>
  <c r="AR103" i="26"/>
  <c r="AN103" i="26"/>
  <c r="AJ103" i="26"/>
  <c r="AF103" i="26"/>
  <c r="AE103" i="26"/>
  <c r="AW103" i="26" s="1"/>
  <c r="Y103" i="26"/>
  <c r="U103" i="26"/>
  <c r="Q103" i="26"/>
  <c r="M103" i="26"/>
  <c r="I103" i="26"/>
  <c r="E103" i="26"/>
  <c r="D103" i="26"/>
  <c r="R103" i="26" s="1"/>
  <c r="AZ101" i="26"/>
  <c r="AV101" i="26"/>
  <c r="AR101" i="26"/>
  <c r="AN101" i="26"/>
  <c r="AJ101" i="26"/>
  <c r="AF101" i="26"/>
  <c r="AE101" i="26"/>
  <c r="BA101" i="26" s="1"/>
  <c r="Y101" i="26"/>
  <c r="U101" i="26"/>
  <c r="Q101" i="26"/>
  <c r="M101" i="26"/>
  <c r="I101" i="26"/>
  <c r="E101" i="26"/>
  <c r="D101" i="26"/>
  <c r="V101" i="26" s="1"/>
  <c r="AZ100" i="26"/>
  <c r="AV100" i="26"/>
  <c r="AR100" i="26"/>
  <c r="AN100" i="26"/>
  <c r="AJ100" i="26"/>
  <c r="AF100" i="26"/>
  <c r="AE100" i="26"/>
  <c r="Y100" i="26"/>
  <c r="U100" i="26"/>
  <c r="Q100" i="26"/>
  <c r="M100" i="26"/>
  <c r="I100" i="26"/>
  <c r="E100" i="26"/>
  <c r="D100" i="26"/>
  <c r="Z100" i="26" s="1"/>
  <c r="AZ99" i="26"/>
  <c r="AV99" i="26"/>
  <c r="AR99" i="26"/>
  <c r="AN99" i="26"/>
  <c r="AJ99" i="26"/>
  <c r="AF99" i="26"/>
  <c r="AE99" i="26"/>
  <c r="AS99" i="26" s="1"/>
  <c r="Y99" i="26"/>
  <c r="U99" i="26"/>
  <c r="Q99" i="26"/>
  <c r="M99" i="26"/>
  <c r="I99" i="26"/>
  <c r="E99" i="26"/>
  <c r="D99" i="26"/>
  <c r="N99" i="26" s="1"/>
  <c r="AZ98" i="26"/>
  <c r="AV98" i="26"/>
  <c r="AR98" i="26"/>
  <c r="AN98" i="26"/>
  <c r="AJ98" i="26"/>
  <c r="AF98" i="26"/>
  <c r="AE98" i="26"/>
  <c r="AS98" i="26" s="1"/>
  <c r="Y98" i="26"/>
  <c r="U98" i="26"/>
  <c r="Q98" i="26"/>
  <c r="M98" i="26"/>
  <c r="I98" i="26"/>
  <c r="E98" i="26"/>
  <c r="D98" i="26"/>
  <c r="R98" i="26" s="1"/>
  <c r="AZ97" i="26"/>
  <c r="AV97" i="26"/>
  <c r="AR97" i="26"/>
  <c r="AN97" i="26"/>
  <c r="AJ97" i="26"/>
  <c r="AF97" i="26"/>
  <c r="AE97" i="26"/>
  <c r="AS97" i="26" s="1"/>
  <c r="Y97" i="26"/>
  <c r="U97" i="26"/>
  <c r="Q97" i="26"/>
  <c r="M97" i="26"/>
  <c r="I97" i="26"/>
  <c r="E97" i="26"/>
  <c r="D97" i="26"/>
  <c r="V97" i="26" s="1"/>
  <c r="AZ96" i="26"/>
  <c r="AV96" i="26"/>
  <c r="AR96" i="26"/>
  <c r="AN96" i="26"/>
  <c r="AJ96" i="26"/>
  <c r="AF96" i="26"/>
  <c r="AE96" i="26"/>
  <c r="AS96" i="26" s="1"/>
  <c r="Y96" i="26"/>
  <c r="U96" i="26"/>
  <c r="Q96" i="26"/>
  <c r="M96" i="26"/>
  <c r="I96" i="26"/>
  <c r="E96" i="26"/>
  <c r="D96" i="26"/>
  <c r="Z96" i="26" s="1"/>
  <c r="AZ95" i="26"/>
  <c r="AV95" i="26"/>
  <c r="AR95" i="26"/>
  <c r="AN95" i="26"/>
  <c r="AJ95" i="26"/>
  <c r="AF95" i="26"/>
  <c r="AE95" i="26"/>
  <c r="AS95" i="26" s="1"/>
  <c r="Y95" i="26"/>
  <c r="U95" i="26"/>
  <c r="Q95" i="26"/>
  <c r="M95" i="26"/>
  <c r="I95" i="26"/>
  <c r="E95" i="26"/>
  <c r="D95" i="26"/>
  <c r="N95" i="26" s="1"/>
  <c r="AZ94" i="26"/>
  <c r="AV94" i="26"/>
  <c r="AR94" i="26"/>
  <c r="AN94" i="26"/>
  <c r="AJ94" i="26"/>
  <c r="AF94" i="26"/>
  <c r="AE94" i="26"/>
  <c r="AS94" i="26" s="1"/>
  <c r="Y94" i="26"/>
  <c r="U94" i="26"/>
  <c r="Q94" i="26"/>
  <c r="M94" i="26"/>
  <c r="I94" i="26"/>
  <c r="E94" i="26"/>
  <c r="D94" i="26"/>
  <c r="R94" i="26" s="1"/>
  <c r="AZ93" i="26"/>
  <c r="AV93" i="26"/>
  <c r="AR93" i="26"/>
  <c r="AN93" i="26"/>
  <c r="AJ93" i="26"/>
  <c r="AF93" i="26"/>
  <c r="AE93" i="26"/>
  <c r="Y93" i="26"/>
  <c r="U93" i="26"/>
  <c r="Q93" i="26"/>
  <c r="M93" i="26"/>
  <c r="I93" i="26"/>
  <c r="E93" i="26"/>
  <c r="D93" i="26"/>
  <c r="V93" i="26" s="1"/>
  <c r="AZ92" i="26"/>
  <c r="AV92" i="26"/>
  <c r="AR92" i="26"/>
  <c r="AN92" i="26"/>
  <c r="AJ92" i="26"/>
  <c r="AF92" i="26"/>
  <c r="AE92" i="26"/>
  <c r="AS92" i="26" s="1"/>
  <c r="Y92" i="26"/>
  <c r="U92" i="26"/>
  <c r="Q92" i="26"/>
  <c r="M92" i="26"/>
  <c r="I92" i="26"/>
  <c r="E92" i="26"/>
  <c r="D92" i="26"/>
  <c r="Z92" i="26" s="1"/>
  <c r="AZ90" i="26"/>
  <c r="AV90" i="26"/>
  <c r="AR90" i="26"/>
  <c r="AN90" i="26"/>
  <c r="AJ90" i="26"/>
  <c r="AF90" i="26"/>
  <c r="AE90" i="26"/>
  <c r="AS90" i="26" s="1"/>
  <c r="Y90" i="26"/>
  <c r="U90" i="26"/>
  <c r="Q90" i="26"/>
  <c r="M90" i="26"/>
  <c r="I90" i="26"/>
  <c r="E90" i="26"/>
  <c r="D90" i="26"/>
  <c r="N90" i="26" s="1"/>
  <c r="AZ89" i="26"/>
  <c r="AV89" i="26"/>
  <c r="AR89" i="26"/>
  <c r="AN89" i="26"/>
  <c r="AJ89" i="26"/>
  <c r="AF89" i="26"/>
  <c r="AE89" i="26"/>
  <c r="AS89" i="26" s="1"/>
  <c r="Y89" i="26"/>
  <c r="U89" i="26"/>
  <c r="Q89" i="26"/>
  <c r="M89" i="26"/>
  <c r="I89" i="26"/>
  <c r="E89" i="26"/>
  <c r="D89" i="26"/>
  <c r="R89" i="26" s="1"/>
  <c r="AZ88" i="26"/>
  <c r="AV88" i="26"/>
  <c r="AR88" i="26"/>
  <c r="AN88" i="26"/>
  <c r="AJ88" i="26"/>
  <c r="AF88" i="26"/>
  <c r="AE88" i="26"/>
  <c r="AS88" i="26" s="1"/>
  <c r="Y88" i="26"/>
  <c r="U88" i="26"/>
  <c r="Q88" i="26"/>
  <c r="M88" i="26"/>
  <c r="I88" i="26"/>
  <c r="E88" i="26"/>
  <c r="D88" i="26"/>
  <c r="V88" i="26" s="1"/>
  <c r="AZ87" i="26"/>
  <c r="AV87" i="26"/>
  <c r="AR87" i="26"/>
  <c r="AN87" i="26"/>
  <c r="AJ87" i="26"/>
  <c r="AF87" i="26"/>
  <c r="AE87" i="26"/>
  <c r="AW87" i="26" s="1"/>
  <c r="Y87" i="26"/>
  <c r="U87" i="26"/>
  <c r="Q87" i="26"/>
  <c r="M87" i="26"/>
  <c r="I87" i="26"/>
  <c r="E87" i="26"/>
  <c r="D87" i="26"/>
  <c r="Z87" i="26" s="1"/>
  <c r="AZ86" i="26"/>
  <c r="AV86" i="26"/>
  <c r="AR86" i="26"/>
  <c r="AN86" i="26"/>
  <c r="AJ86" i="26"/>
  <c r="AF86" i="26"/>
  <c r="AE86" i="26"/>
  <c r="AS86" i="26" s="1"/>
  <c r="Y86" i="26"/>
  <c r="U86" i="26"/>
  <c r="Q86" i="26"/>
  <c r="M86" i="26"/>
  <c r="I86" i="26"/>
  <c r="E86" i="26"/>
  <c r="D86" i="26"/>
  <c r="N86" i="26" s="1"/>
  <c r="AZ85" i="26"/>
  <c r="AV85" i="26"/>
  <c r="AR85" i="26"/>
  <c r="AN85" i="26"/>
  <c r="AJ85" i="26"/>
  <c r="AF85" i="26"/>
  <c r="AE85" i="26"/>
  <c r="AS85" i="26" s="1"/>
  <c r="Y85" i="26"/>
  <c r="U85" i="26"/>
  <c r="Q85" i="26"/>
  <c r="M85" i="26"/>
  <c r="I85" i="26"/>
  <c r="E85" i="26"/>
  <c r="D85" i="26"/>
  <c r="R85" i="26" s="1"/>
  <c r="AZ84" i="26"/>
  <c r="AV84" i="26"/>
  <c r="AR84" i="26"/>
  <c r="AN84" i="26"/>
  <c r="AJ84" i="26"/>
  <c r="AF84" i="26"/>
  <c r="AE84" i="26"/>
  <c r="AS84" i="26" s="1"/>
  <c r="Y84" i="26"/>
  <c r="U84" i="26"/>
  <c r="Q84" i="26"/>
  <c r="M84" i="26"/>
  <c r="I84" i="26"/>
  <c r="E84" i="26"/>
  <c r="D84" i="26"/>
  <c r="V84" i="26" s="1"/>
  <c r="AZ83" i="26"/>
  <c r="AV83" i="26"/>
  <c r="AR83" i="26"/>
  <c r="AN83" i="26"/>
  <c r="AJ83" i="26"/>
  <c r="AF83" i="26"/>
  <c r="AE83" i="26"/>
  <c r="AS83" i="26" s="1"/>
  <c r="Y83" i="26"/>
  <c r="U83" i="26"/>
  <c r="Q83" i="26"/>
  <c r="M83" i="26"/>
  <c r="I83" i="26"/>
  <c r="E83" i="26"/>
  <c r="D83" i="26"/>
  <c r="Z83" i="26" s="1"/>
  <c r="AZ82" i="26"/>
  <c r="AV82" i="26"/>
  <c r="AR82" i="26"/>
  <c r="AN82" i="26"/>
  <c r="AJ82" i="26"/>
  <c r="AF82" i="26"/>
  <c r="AE82" i="26"/>
  <c r="AS82" i="26" s="1"/>
  <c r="Y82" i="26"/>
  <c r="U82" i="26"/>
  <c r="Q82" i="26"/>
  <c r="M82" i="26"/>
  <c r="I82" i="26"/>
  <c r="E82" i="26"/>
  <c r="D82" i="26"/>
  <c r="N82" i="26" s="1"/>
  <c r="AZ81" i="26"/>
  <c r="AV81" i="26"/>
  <c r="AR81" i="26"/>
  <c r="AN81" i="26"/>
  <c r="AJ81" i="26"/>
  <c r="AF81" i="26"/>
  <c r="AE81" i="26"/>
  <c r="AS81" i="26" s="1"/>
  <c r="Y81" i="26"/>
  <c r="U81" i="26"/>
  <c r="Q81" i="26"/>
  <c r="M81" i="26"/>
  <c r="I81" i="26"/>
  <c r="E81" i="26"/>
  <c r="D81" i="26"/>
  <c r="R81" i="26" s="1"/>
  <c r="AZ79" i="26"/>
  <c r="AV79" i="26"/>
  <c r="AR79" i="26"/>
  <c r="AN79" i="26"/>
  <c r="AJ79" i="26"/>
  <c r="AF79" i="26"/>
  <c r="AE79" i="26"/>
  <c r="AS79" i="26" s="1"/>
  <c r="Y79" i="26"/>
  <c r="U79" i="26"/>
  <c r="Q79" i="26"/>
  <c r="M79" i="26"/>
  <c r="I79" i="26"/>
  <c r="E79" i="26"/>
  <c r="D79" i="26"/>
  <c r="V79" i="26" s="1"/>
  <c r="AZ78" i="26"/>
  <c r="AV78" i="26"/>
  <c r="AR78" i="26"/>
  <c r="AN78" i="26"/>
  <c r="AJ78" i="26"/>
  <c r="AF78" i="26"/>
  <c r="AE78" i="26"/>
  <c r="AS78" i="26" s="1"/>
  <c r="Y78" i="26"/>
  <c r="U78" i="26"/>
  <c r="Q78" i="26"/>
  <c r="M78" i="26"/>
  <c r="I78" i="26"/>
  <c r="E78" i="26"/>
  <c r="D78" i="26"/>
  <c r="Z78" i="26" s="1"/>
  <c r="AZ77" i="26"/>
  <c r="AV77" i="26"/>
  <c r="AR77" i="26"/>
  <c r="AN77" i="26"/>
  <c r="AJ77" i="26"/>
  <c r="AF77" i="26"/>
  <c r="AE77" i="26"/>
  <c r="AS77" i="26" s="1"/>
  <c r="Y77" i="26"/>
  <c r="U77" i="26"/>
  <c r="Q77" i="26"/>
  <c r="M77" i="26"/>
  <c r="I77" i="26"/>
  <c r="E77" i="26"/>
  <c r="D77" i="26"/>
  <c r="N77" i="26" s="1"/>
  <c r="AZ76" i="26"/>
  <c r="AV76" i="26"/>
  <c r="AR76" i="26"/>
  <c r="AN76" i="26"/>
  <c r="AJ76" i="26"/>
  <c r="AF76" i="26"/>
  <c r="AE76" i="26"/>
  <c r="AS76" i="26" s="1"/>
  <c r="Y76" i="26"/>
  <c r="U76" i="26"/>
  <c r="Q76" i="26"/>
  <c r="M76" i="26"/>
  <c r="I76" i="26"/>
  <c r="E76" i="26"/>
  <c r="D76" i="26"/>
  <c r="R76" i="26" s="1"/>
  <c r="AZ75" i="26"/>
  <c r="AV75" i="26"/>
  <c r="AR75" i="26"/>
  <c r="AN75" i="26"/>
  <c r="AJ75" i="26"/>
  <c r="AF75" i="26"/>
  <c r="AE75" i="26"/>
  <c r="Y75" i="26"/>
  <c r="U75" i="26"/>
  <c r="Q75" i="26"/>
  <c r="M75" i="26"/>
  <c r="I75" i="26"/>
  <c r="E75" i="26"/>
  <c r="D75" i="26"/>
  <c r="V75" i="26" s="1"/>
  <c r="AZ74" i="26"/>
  <c r="AV74" i="26"/>
  <c r="AR74" i="26"/>
  <c r="AN74" i="26"/>
  <c r="AJ74" i="26"/>
  <c r="AF74" i="26"/>
  <c r="AE74" i="26"/>
  <c r="AG74" i="26" s="1"/>
  <c r="Y74" i="26"/>
  <c r="U74" i="26"/>
  <c r="Q74" i="26"/>
  <c r="M74" i="26"/>
  <c r="I74" i="26"/>
  <c r="E74" i="26"/>
  <c r="D74" i="26"/>
  <c r="Z74" i="26" s="1"/>
  <c r="AZ73" i="26"/>
  <c r="AV73" i="26"/>
  <c r="AR73" i="26"/>
  <c r="AN73" i="26"/>
  <c r="AJ73" i="26"/>
  <c r="AF73" i="26"/>
  <c r="AE73" i="26"/>
  <c r="AS73" i="26" s="1"/>
  <c r="Y73" i="26"/>
  <c r="U73" i="26"/>
  <c r="Q73" i="26"/>
  <c r="M73" i="26"/>
  <c r="I73" i="26"/>
  <c r="E73" i="26"/>
  <c r="D73" i="26"/>
  <c r="N73" i="26" s="1"/>
  <c r="AZ72" i="26"/>
  <c r="AV72" i="26"/>
  <c r="AR72" i="26"/>
  <c r="AN72" i="26"/>
  <c r="AJ72" i="26"/>
  <c r="AF72" i="26"/>
  <c r="AE72" i="26"/>
  <c r="AS72" i="26" s="1"/>
  <c r="Y72" i="26"/>
  <c r="U72" i="26"/>
  <c r="Q72" i="26"/>
  <c r="M72" i="26"/>
  <c r="I72" i="26"/>
  <c r="E72" i="26"/>
  <c r="D72" i="26"/>
  <c r="R72" i="26" s="1"/>
  <c r="AZ71" i="26"/>
  <c r="AV71" i="26"/>
  <c r="AR71" i="26"/>
  <c r="AN71" i="26"/>
  <c r="AJ71" i="26"/>
  <c r="AF71" i="26"/>
  <c r="AE71" i="26"/>
  <c r="AS71" i="26" s="1"/>
  <c r="Y71" i="26"/>
  <c r="U71" i="26"/>
  <c r="Q71" i="26"/>
  <c r="M71" i="26"/>
  <c r="I71" i="26"/>
  <c r="E71" i="26"/>
  <c r="D71" i="26"/>
  <c r="V71" i="26" s="1"/>
  <c r="AZ70" i="26"/>
  <c r="AV70" i="26"/>
  <c r="AR70" i="26"/>
  <c r="AN70" i="26"/>
  <c r="AJ70" i="26"/>
  <c r="AF70" i="26"/>
  <c r="AE70" i="26"/>
  <c r="AG70" i="26" s="1"/>
  <c r="Y70" i="26"/>
  <c r="U70" i="26"/>
  <c r="Q70" i="26"/>
  <c r="M70" i="26"/>
  <c r="I70" i="26"/>
  <c r="E70" i="26"/>
  <c r="D70" i="26"/>
  <c r="Z70" i="26" s="1"/>
  <c r="AZ68" i="26"/>
  <c r="AV68" i="26"/>
  <c r="AR68" i="26"/>
  <c r="AN68" i="26"/>
  <c r="AJ68" i="26"/>
  <c r="AF68" i="26"/>
  <c r="AE68" i="26"/>
  <c r="AS68" i="26" s="1"/>
  <c r="Y68" i="26"/>
  <c r="U68" i="26"/>
  <c r="Q68" i="26"/>
  <c r="M68" i="26"/>
  <c r="I68" i="26"/>
  <c r="E68" i="26"/>
  <c r="D68" i="26"/>
  <c r="R68" i="26" s="1"/>
  <c r="AZ67" i="26"/>
  <c r="AV67" i="26"/>
  <c r="AR67" i="26"/>
  <c r="AN67" i="26"/>
  <c r="AJ67" i="26"/>
  <c r="AF67" i="26"/>
  <c r="AE67" i="26"/>
  <c r="AS67" i="26" s="1"/>
  <c r="Y67" i="26"/>
  <c r="U67" i="26"/>
  <c r="Q67" i="26"/>
  <c r="M67" i="26"/>
  <c r="I67" i="26"/>
  <c r="E67" i="26"/>
  <c r="D67" i="26"/>
  <c r="R67" i="26" s="1"/>
  <c r="AZ66" i="26"/>
  <c r="AV66" i="26"/>
  <c r="AR66" i="26"/>
  <c r="AN66" i="26"/>
  <c r="AJ66" i="26"/>
  <c r="AF66" i="26"/>
  <c r="AE66" i="26"/>
  <c r="AS66" i="26" s="1"/>
  <c r="Y66" i="26"/>
  <c r="U66" i="26"/>
  <c r="Q66" i="26"/>
  <c r="M66" i="26"/>
  <c r="I66" i="26"/>
  <c r="E66" i="26"/>
  <c r="D66" i="26"/>
  <c r="Z66" i="26" s="1"/>
  <c r="AZ65" i="26"/>
  <c r="AV65" i="26"/>
  <c r="AR65" i="26"/>
  <c r="AN65" i="26"/>
  <c r="AJ65" i="26"/>
  <c r="AF65" i="26"/>
  <c r="AE65" i="26"/>
  <c r="AG65" i="26" s="1"/>
  <c r="Y65" i="26"/>
  <c r="U65" i="26"/>
  <c r="Q65" i="26"/>
  <c r="M65" i="26"/>
  <c r="I65" i="26"/>
  <c r="E65" i="26"/>
  <c r="D65" i="26"/>
  <c r="Z65" i="26" s="1"/>
  <c r="AZ64" i="26"/>
  <c r="AV64" i="26"/>
  <c r="AR64" i="26"/>
  <c r="AN64" i="26"/>
  <c r="AJ64" i="26"/>
  <c r="AF64" i="26"/>
  <c r="AE64" i="26"/>
  <c r="AS64" i="26" s="1"/>
  <c r="Y64" i="26"/>
  <c r="U64" i="26"/>
  <c r="Q64" i="26"/>
  <c r="M64" i="26"/>
  <c r="I64" i="26"/>
  <c r="E64" i="26"/>
  <c r="D64" i="26"/>
  <c r="AZ63" i="26"/>
  <c r="AV63" i="26"/>
  <c r="AR63" i="26"/>
  <c r="AN63" i="26"/>
  <c r="AJ63" i="26"/>
  <c r="AF63" i="26"/>
  <c r="AE63" i="26"/>
  <c r="AS63" i="26" s="1"/>
  <c r="Y63" i="26"/>
  <c r="U63" i="26"/>
  <c r="Q63" i="26"/>
  <c r="M63" i="26"/>
  <c r="I63" i="26"/>
  <c r="E63" i="26"/>
  <c r="D63" i="26"/>
  <c r="R63" i="26" s="1"/>
  <c r="AZ62" i="26"/>
  <c r="AV62" i="26"/>
  <c r="AR62" i="26"/>
  <c r="AN62" i="26"/>
  <c r="AJ62" i="26"/>
  <c r="AF62" i="26"/>
  <c r="AE62" i="26"/>
  <c r="AO62" i="26" s="1"/>
  <c r="Y62" i="26"/>
  <c r="U62" i="26"/>
  <c r="Q62" i="26"/>
  <c r="M62" i="26"/>
  <c r="I62" i="26"/>
  <c r="E62" i="26"/>
  <c r="D62" i="26"/>
  <c r="Z62" i="26" s="1"/>
  <c r="AZ61" i="26"/>
  <c r="AV61" i="26"/>
  <c r="AR61" i="26"/>
  <c r="AN61" i="26"/>
  <c r="AJ61" i="26"/>
  <c r="AF61" i="26"/>
  <c r="AE61" i="26"/>
  <c r="AS61" i="26" s="1"/>
  <c r="Y61" i="26"/>
  <c r="U61" i="26"/>
  <c r="Q61" i="26"/>
  <c r="M61" i="26"/>
  <c r="I61" i="26"/>
  <c r="E61" i="26"/>
  <c r="D61" i="26"/>
  <c r="Z61" i="26" s="1"/>
  <c r="AZ60" i="26"/>
  <c r="AV60" i="26"/>
  <c r="AR60" i="26"/>
  <c r="AN60" i="26"/>
  <c r="AJ60" i="26"/>
  <c r="AF60" i="26"/>
  <c r="AE60" i="26"/>
  <c r="AS60" i="26" s="1"/>
  <c r="Y60" i="26"/>
  <c r="U60" i="26"/>
  <c r="Q60" i="26"/>
  <c r="M60" i="26"/>
  <c r="I60" i="26"/>
  <c r="E60" i="26"/>
  <c r="D60" i="26"/>
  <c r="R60" i="26" s="1"/>
  <c r="AZ59" i="26"/>
  <c r="AV59" i="26"/>
  <c r="AR59" i="26"/>
  <c r="AN59" i="26"/>
  <c r="AJ59" i="26"/>
  <c r="AF59" i="26"/>
  <c r="AE59" i="26"/>
  <c r="AS59" i="26" s="1"/>
  <c r="Y59" i="26"/>
  <c r="U59" i="26"/>
  <c r="Q59" i="26"/>
  <c r="M59" i="26"/>
  <c r="I59" i="26"/>
  <c r="E59" i="26"/>
  <c r="D59" i="26"/>
  <c r="R59" i="26" s="1"/>
  <c r="AZ57" i="26"/>
  <c r="AV57" i="26"/>
  <c r="AR57" i="26"/>
  <c r="AN57" i="26"/>
  <c r="AJ57" i="26"/>
  <c r="AF57" i="26"/>
  <c r="AE57" i="26"/>
  <c r="Y57" i="26"/>
  <c r="U57" i="26"/>
  <c r="Q57" i="26"/>
  <c r="M57" i="26"/>
  <c r="I57" i="26"/>
  <c r="E57" i="26"/>
  <c r="D57" i="26"/>
  <c r="J57" i="26" s="1"/>
  <c r="AZ56" i="26"/>
  <c r="AV56" i="26"/>
  <c r="AR56" i="26"/>
  <c r="AN56" i="26"/>
  <c r="AJ56" i="26"/>
  <c r="AF56" i="26"/>
  <c r="AE56" i="26"/>
  <c r="AS56" i="26" s="1"/>
  <c r="Y56" i="26"/>
  <c r="U56" i="26"/>
  <c r="Q56" i="26"/>
  <c r="M56" i="26"/>
  <c r="I56" i="26"/>
  <c r="E56" i="26"/>
  <c r="D56" i="26"/>
  <c r="Z56" i="26" s="1"/>
  <c r="AZ55" i="26"/>
  <c r="AV55" i="26"/>
  <c r="AR55" i="26"/>
  <c r="AN55" i="26"/>
  <c r="AJ55" i="26"/>
  <c r="AF55" i="26"/>
  <c r="AE55" i="26"/>
  <c r="AS55" i="26" s="1"/>
  <c r="Y55" i="26"/>
  <c r="U55" i="26"/>
  <c r="Q55" i="26"/>
  <c r="M55" i="26"/>
  <c r="I55" i="26"/>
  <c r="E55" i="26"/>
  <c r="D55" i="26"/>
  <c r="J55" i="26" s="1"/>
  <c r="AZ54" i="26"/>
  <c r="AV54" i="26"/>
  <c r="AR54" i="26"/>
  <c r="AN54" i="26"/>
  <c r="AJ54" i="26"/>
  <c r="AF54" i="26"/>
  <c r="AE54" i="26"/>
  <c r="AS54" i="26" s="1"/>
  <c r="Y54" i="26"/>
  <c r="U54" i="26"/>
  <c r="Q54" i="26"/>
  <c r="M54" i="26"/>
  <c r="I54" i="26"/>
  <c r="E54" i="26"/>
  <c r="D54" i="26"/>
  <c r="R54" i="26" s="1"/>
  <c r="AZ53" i="26"/>
  <c r="AV53" i="26"/>
  <c r="AR53" i="26"/>
  <c r="AN53" i="26"/>
  <c r="AJ53" i="26"/>
  <c r="AF53" i="26"/>
  <c r="AE53" i="26"/>
  <c r="AO53" i="26" s="1"/>
  <c r="Y53" i="26"/>
  <c r="U53" i="26"/>
  <c r="Q53" i="26"/>
  <c r="M53" i="26"/>
  <c r="I53" i="26"/>
  <c r="E53" i="26"/>
  <c r="D53" i="26"/>
  <c r="R53" i="26" s="1"/>
  <c r="AZ52" i="26"/>
  <c r="AV52" i="26"/>
  <c r="AR52" i="26"/>
  <c r="AN52" i="26"/>
  <c r="AJ52" i="26"/>
  <c r="AF52" i="26"/>
  <c r="AE52" i="26"/>
  <c r="AG52" i="26" s="1"/>
  <c r="Y52" i="26"/>
  <c r="U52" i="26"/>
  <c r="Q52" i="26"/>
  <c r="M52" i="26"/>
  <c r="I52" i="26"/>
  <c r="E52" i="26"/>
  <c r="D52" i="26"/>
  <c r="Z52" i="26" s="1"/>
  <c r="AZ51" i="26"/>
  <c r="AV51" i="26"/>
  <c r="AR51" i="26"/>
  <c r="AN51" i="26"/>
  <c r="AJ51" i="26"/>
  <c r="AF51" i="26"/>
  <c r="AE51" i="26"/>
  <c r="AO51" i="26" s="1"/>
  <c r="Y51" i="26"/>
  <c r="U51" i="26"/>
  <c r="Q51" i="26"/>
  <c r="M51" i="26"/>
  <c r="I51" i="26"/>
  <c r="E51" i="26"/>
  <c r="D51" i="26"/>
  <c r="R51" i="26" s="1"/>
  <c r="AZ50" i="26"/>
  <c r="AV50" i="26"/>
  <c r="AR50" i="26"/>
  <c r="AN50" i="26"/>
  <c r="AJ50" i="26"/>
  <c r="AF50" i="26"/>
  <c r="AE50" i="26"/>
  <c r="AS50" i="26" s="1"/>
  <c r="Y50" i="26"/>
  <c r="U50" i="26"/>
  <c r="Q50" i="26"/>
  <c r="M50" i="26"/>
  <c r="I50" i="26"/>
  <c r="E50" i="26"/>
  <c r="D50" i="26"/>
  <c r="N50" i="26" s="1"/>
  <c r="AZ49" i="26"/>
  <c r="AV49" i="26"/>
  <c r="AR49" i="26"/>
  <c r="AN49" i="26"/>
  <c r="AJ49" i="26"/>
  <c r="AF49" i="26"/>
  <c r="AE49" i="26"/>
  <c r="AS49" i="26" s="1"/>
  <c r="Y49" i="26"/>
  <c r="U49" i="26"/>
  <c r="Q49" i="26"/>
  <c r="M49" i="26"/>
  <c r="I49" i="26"/>
  <c r="E49" i="26"/>
  <c r="D49" i="26"/>
  <c r="N49" i="26" s="1"/>
  <c r="AZ48" i="26"/>
  <c r="AV48" i="26"/>
  <c r="AR48" i="26"/>
  <c r="AN48" i="26"/>
  <c r="AJ48" i="26"/>
  <c r="AF48" i="26"/>
  <c r="AE48" i="26"/>
  <c r="AW48" i="26" s="1"/>
  <c r="Y48" i="26"/>
  <c r="U48" i="26"/>
  <c r="Q48" i="26"/>
  <c r="M48" i="26"/>
  <c r="I48" i="26"/>
  <c r="E48" i="26"/>
  <c r="D48" i="26"/>
  <c r="R48" i="26" s="1"/>
  <c r="AZ46" i="26"/>
  <c r="AV46" i="26"/>
  <c r="AR46" i="26"/>
  <c r="AN46" i="26"/>
  <c r="AJ46" i="26"/>
  <c r="AF46" i="26"/>
  <c r="AE46" i="26"/>
  <c r="AS46" i="26" s="1"/>
  <c r="Y46" i="26"/>
  <c r="U46" i="26"/>
  <c r="Q46" i="26"/>
  <c r="M46" i="26"/>
  <c r="I46" i="26"/>
  <c r="E46" i="26"/>
  <c r="D46" i="26"/>
  <c r="R46" i="26" s="1"/>
  <c r="AZ45" i="26"/>
  <c r="AV45" i="26"/>
  <c r="AR45" i="26"/>
  <c r="AN45" i="26"/>
  <c r="AJ45" i="26"/>
  <c r="AF45" i="26"/>
  <c r="AE45" i="26"/>
  <c r="AO45" i="26" s="1"/>
  <c r="Y45" i="26"/>
  <c r="U45" i="26"/>
  <c r="Q45" i="26"/>
  <c r="M45" i="26"/>
  <c r="I45" i="26"/>
  <c r="E45" i="26"/>
  <c r="D45" i="26"/>
  <c r="Z45" i="26" s="1"/>
  <c r="AZ44" i="26"/>
  <c r="AV44" i="26"/>
  <c r="AR44" i="26"/>
  <c r="AN44" i="26"/>
  <c r="AJ44" i="26"/>
  <c r="AF44" i="26"/>
  <c r="AE44" i="26"/>
  <c r="AS44" i="26" s="1"/>
  <c r="Y44" i="26"/>
  <c r="U44" i="26"/>
  <c r="Q44" i="26"/>
  <c r="M44" i="26"/>
  <c r="I44" i="26"/>
  <c r="E44" i="26"/>
  <c r="D44" i="26"/>
  <c r="N44" i="26" s="1"/>
  <c r="AZ43" i="26"/>
  <c r="AV43" i="26"/>
  <c r="AR43" i="26"/>
  <c r="AN43" i="26"/>
  <c r="AJ43" i="26"/>
  <c r="AF43" i="26"/>
  <c r="AE43" i="26"/>
  <c r="AW43" i="26" s="1"/>
  <c r="Y43" i="26"/>
  <c r="U43" i="26"/>
  <c r="Q43" i="26"/>
  <c r="M43" i="26"/>
  <c r="I43" i="26"/>
  <c r="E43" i="26"/>
  <c r="D43" i="26"/>
  <c r="R43" i="26" s="1"/>
  <c r="AZ42" i="26"/>
  <c r="AV42" i="26"/>
  <c r="AR42" i="26"/>
  <c r="AN42" i="26"/>
  <c r="AJ42" i="26"/>
  <c r="AF42" i="26"/>
  <c r="AE42" i="26"/>
  <c r="AS42" i="26" s="1"/>
  <c r="Y42" i="26"/>
  <c r="U42" i="26"/>
  <c r="Q42" i="26"/>
  <c r="M42" i="26"/>
  <c r="I42" i="26"/>
  <c r="E42" i="26"/>
  <c r="D42" i="26"/>
  <c r="R42" i="26" s="1"/>
  <c r="AZ41" i="26"/>
  <c r="AV41" i="26"/>
  <c r="AR41" i="26"/>
  <c r="AN41" i="26"/>
  <c r="AJ41" i="26"/>
  <c r="AF41" i="26"/>
  <c r="AE41" i="26"/>
  <c r="AO41" i="26" s="1"/>
  <c r="Y41" i="26"/>
  <c r="U41" i="26"/>
  <c r="Q41" i="26"/>
  <c r="M41" i="26"/>
  <c r="I41" i="26"/>
  <c r="E41" i="26"/>
  <c r="D41" i="26"/>
  <c r="Z41" i="26" s="1"/>
  <c r="AZ40" i="26"/>
  <c r="AV40" i="26"/>
  <c r="AR40" i="26"/>
  <c r="AN40" i="26"/>
  <c r="AJ40" i="26"/>
  <c r="AF40" i="26"/>
  <c r="AE40" i="26"/>
  <c r="AS40" i="26" s="1"/>
  <c r="Y40" i="26"/>
  <c r="U40" i="26"/>
  <c r="Q40" i="26"/>
  <c r="M40" i="26"/>
  <c r="I40" i="26"/>
  <c r="E40" i="26"/>
  <c r="D40" i="26"/>
  <c r="N40" i="26" s="1"/>
  <c r="AZ39" i="26"/>
  <c r="AV39" i="26"/>
  <c r="AR39" i="26"/>
  <c r="AN39" i="26"/>
  <c r="AJ39" i="26"/>
  <c r="AF39" i="26"/>
  <c r="AE39" i="26"/>
  <c r="AW39" i="26" s="1"/>
  <c r="Y39" i="26"/>
  <c r="U39" i="26"/>
  <c r="Q39" i="26"/>
  <c r="M39" i="26"/>
  <c r="I39" i="26"/>
  <c r="E39" i="26"/>
  <c r="D39" i="26"/>
  <c r="R39" i="26" s="1"/>
  <c r="AZ38" i="26"/>
  <c r="AV38" i="26"/>
  <c r="AR38" i="26"/>
  <c r="AN38" i="26"/>
  <c r="AJ38" i="26"/>
  <c r="AF38" i="26"/>
  <c r="AE38" i="26"/>
  <c r="AS38" i="26" s="1"/>
  <c r="Y38" i="26"/>
  <c r="U38" i="26"/>
  <c r="Q38" i="26"/>
  <c r="M38" i="26"/>
  <c r="I38" i="26"/>
  <c r="E38" i="26"/>
  <c r="D38" i="26"/>
  <c r="R38" i="26" s="1"/>
  <c r="AZ37" i="26"/>
  <c r="AV37" i="26"/>
  <c r="AR37" i="26"/>
  <c r="AN37" i="26"/>
  <c r="AJ37" i="26"/>
  <c r="AF37" i="26"/>
  <c r="AE37" i="26"/>
  <c r="AO37" i="26" s="1"/>
  <c r="Y37" i="26"/>
  <c r="U37" i="26"/>
  <c r="Q37" i="26"/>
  <c r="M37" i="26"/>
  <c r="I37" i="26"/>
  <c r="E37" i="26"/>
  <c r="D37" i="26"/>
  <c r="Z37" i="26" s="1"/>
  <c r="AZ35" i="26"/>
  <c r="AV35" i="26"/>
  <c r="AR35" i="26"/>
  <c r="AN35" i="26"/>
  <c r="AJ35" i="26"/>
  <c r="AF35" i="26"/>
  <c r="AE35" i="26"/>
  <c r="AS35" i="26" s="1"/>
  <c r="Y35" i="26"/>
  <c r="U35" i="26"/>
  <c r="Q35" i="26"/>
  <c r="M35" i="26"/>
  <c r="I35" i="26"/>
  <c r="E35" i="26"/>
  <c r="D35" i="26"/>
  <c r="N35" i="26" s="1"/>
  <c r="AZ34" i="26"/>
  <c r="AV34" i="26"/>
  <c r="AR34" i="26"/>
  <c r="AN34" i="26"/>
  <c r="AJ34" i="26"/>
  <c r="AF34" i="26"/>
  <c r="AE34" i="26"/>
  <c r="AW34" i="26" s="1"/>
  <c r="Y34" i="26"/>
  <c r="U34" i="26"/>
  <c r="Q34" i="26"/>
  <c r="M34" i="26"/>
  <c r="I34" i="26"/>
  <c r="E34" i="26"/>
  <c r="D34" i="26"/>
  <c r="R34" i="26" s="1"/>
  <c r="AZ33" i="26"/>
  <c r="AV33" i="26"/>
  <c r="AR33" i="26"/>
  <c r="AN33" i="26"/>
  <c r="AJ33" i="26"/>
  <c r="AF33" i="26"/>
  <c r="AE33" i="26"/>
  <c r="AS33" i="26" s="1"/>
  <c r="Y33" i="26"/>
  <c r="U33" i="26"/>
  <c r="Q33" i="26"/>
  <c r="M33" i="26"/>
  <c r="I33" i="26"/>
  <c r="E33" i="26"/>
  <c r="D33" i="26"/>
  <c r="R33" i="26" s="1"/>
  <c r="AZ32" i="26"/>
  <c r="AV32" i="26"/>
  <c r="AR32" i="26"/>
  <c r="AN32" i="26"/>
  <c r="AJ32" i="26"/>
  <c r="AF32" i="26"/>
  <c r="AE32" i="26"/>
  <c r="AO32" i="26" s="1"/>
  <c r="Y32" i="26"/>
  <c r="U32" i="26"/>
  <c r="Q32" i="26"/>
  <c r="M32" i="26"/>
  <c r="I32" i="26"/>
  <c r="E32" i="26"/>
  <c r="D32" i="26"/>
  <c r="Z32" i="26" s="1"/>
  <c r="AZ31" i="26"/>
  <c r="AV31" i="26"/>
  <c r="AR31" i="26"/>
  <c r="AN31" i="26"/>
  <c r="AJ31" i="26"/>
  <c r="AF31" i="26"/>
  <c r="AE31" i="26"/>
  <c r="AS31" i="26" s="1"/>
  <c r="Y31" i="26"/>
  <c r="U31" i="26"/>
  <c r="Q31" i="26"/>
  <c r="M31" i="26"/>
  <c r="I31" i="26"/>
  <c r="E31" i="26"/>
  <c r="D31" i="26"/>
  <c r="N31" i="26" s="1"/>
  <c r="AZ30" i="26"/>
  <c r="AV30" i="26"/>
  <c r="AR30" i="26"/>
  <c r="AN30" i="26"/>
  <c r="AJ30" i="26"/>
  <c r="AF30" i="26"/>
  <c r="AE30" i="26"/>
  <c r="AW30" i="26" s="1"/>
  <c r="Y30" i="26"/>
  <c r="U30" i="26"/>
  <c r="Q30" i="26"/>
  <c r="M30" i="26"/>
  <c r="I30" i="26"/>
  <c r="E30" i="26"/>
  <c r="D30" i="26"/>
  <c r="R30" i="26" s="1"/>
  <c r="AZ29" i="26"/>
  <c r="AV29" i="26"/>
  <c r="AR29" i="26"/>
  <c r="AN29" i="26"/>
  <c r="AJ29" i="26"/>
  <c r="AF29" i="26"/>
  <c r="AE29" i="26"/>
  <c r="BA29" i="26" s="1"/>
  <c r="Y29" i="26"/>
  <c r="U29" i="26"/>
  <c r="Q29" i="26"/>
  <c r="M29" i="26"/>
  <c r="I29" i="26"/>
  <c r="E29" i="26"/>
  <c r="D29" i="26"/>
  <c r="R29" i="26" s="1"/>
  <c r="AZ28" i="26"/>
  <c r="AV28" i="26"/>
  <c r="AR28" i="26"/>
  <c r="AN28" i="26"/>
  <c r="AJ28" i="26"/>
  <c r="AF28" i="26"/>
  <c r="AE28" i="26"/>
  <c r="AS28" i="26" s="1"/>
  <c r="Y28" i="26"/>
  <c r="U28" i="26"/>
  <c r="Q28" i="26"/>
  <c r="M28" i="26"/>
  <c r="I28" i="26"/>
  <c r="E28" i="26"/>
  <c r="D28" i="26"/>
  <c r="Z28" i="26" s="1"/>
  <c r="AZ27" i="26"/>
  <c r="AV27" i="26"/>
  <c r="AR27" i="26"/>
  <c r="AN27" i="26"/>
  <c r="AJ27" i="26"/>
  <c r="AF27" i="26"/>
  <c r="AE27" i="26"/>
  <c r="AS27" i="26" s="1"/>
  <c r="Y27" i="26"/>
  <c r="U27" i="26"/>
  <c r="Q27" i="26"/>
  <c r="M27" i="26"/>
  <c r="I27" i="26"/>
  <c r="E27" i="26"/>
  <c r="D27" i="26"/>
  <c r="N27" i="26" s="1"/>
  <c r="AZ26" i="26"/>
  <c r="AV26" i="26"/>
  <c r="AR26" i="26"/>
  <c r="AN26" i="26"/>
  <c r="AJ26" i="26"/>
  <c r="AF26" i="26"/>
  <c r="AE26" i="26"/>
  <c r="AW26" i="26" s="1"/>
  <c r="Y26" i="26"/>
  <c r="U26" i="26"/>
  <c r="Q26" i="26"/>
  <c r="M26" i="26"/>
  <c r="I26" i="26"/>
  <c r="E26" i="26"/>
  <c r="D26" i="26"/>
  <c r="R26" i="26" s="1"/>
  <c r="AZ24" i="26"/>
  <c r="AV24" i="26"/>
  <c r="AR24" i="26"/>
  <c r="AN24" i="26"/>
  <c r="AJ24" i="26"/>
  <c r="AF24" i="26"/>
  <c r="AE24" i="26"/>
  <c r="BA24" i="26" s="1"/>
  <c r="Y24" i="26"/>
  <c r="U24" i="26"/>
  <c r="Q24" i="26"/>
  <c r="M24" i="26"/>
  <c r="I24" i="26"/>
  <c r="E24" i="26"/>
  <c r="D24" i="26"/>
  <c r="R24" i="26" s="1"/>
  <c r="AZ23" i="26"/>
  <c r="AV23" i="26"/>
  <c r="AR23" i="26"/>
  <c r="AN23" i="26"/>
  <c r="AJ23" i="26"/>
  <c r="AF23" i="26"/>
  <c r="AE23" i="26"/>
  <c r="AO23" i="26" s="1"/>
  <c r="Y23" i="26"/>
  <c r="U23" i="26"/>
  <c r="Q23" i="26"/>
  <c r="M23" i="26"/>
  <c r="I23" i="26"/>
  <c r="E23" i="26"/>
  <c r="D23" i="26"/>
  <c r="Z23" i="26" s="1"/>
  <c r="AZ22" i="26"/>
  <c r="AV22" i="26"/>
  <c r="AR22" i="26"/>
  <c r="AN22" i="26"/>
  <c r="AJ22" i="26"/>
  <c r="AF22" i="26"/>
  <c r="AE22" i="26"/>
  <c r="AS22" i="26" s="1"/>
  <c r="Y22" i="26"/>
  <c r="U22" i="26"/>
  <c r="Q22" i="26"/>
  <c r="M22" i="26"/>
  <c r="I22" i="26"/>
  <c r="E22" i="26"/>
  <c r="D22" i="26"/>
  <c r="N22" i="26" s="1"/>
  <c r="AZ21" i="26"/>
  <c r="AV21" i="26"/>
  <c r="AR21" i="26"/>
  <c r="AN21" i="26"/>
  <c r="AJ21" i="26"/>
  <c r="AF21" i="26"/>
  <c r="AE21" i="26"/>
  <c r="AW21" i="26" s="1"/>
  <c r="Y21" i="26"/>
  <c r="U21" i="26"/>
  <c r="Q21" i="26"/>
  <c r="M21" i="26"/>
  <c r="I21" i="26"/>
  <c r="E21" i="26"/>
  <c r="D21" i="26"/>
  <c r="R21" i="26" s="1"/>
  <c r="AZ20" i="26"/>
  <c r="AV20" i="26"/>
  <c r="AR20" i="26"/>
  <c r="AN20" i="26"/>
  <c r="AJ20" i="26"/>
  <c r="AF20" i="26"/>
  <c r="AE20" i="26"/>
  <c r="BA20" i="26" s="1"/>
  <c r="Y20" i="26"/>
  <c r="U20" i="26"/>
  <c r="Q20" i="26"/>
  <c r="M20" i="26"/>
  <c r="I20" i="26"/>
  <c r="E20" i="26"/>
  <c r="D20" i="26"/>
  <c r="R20" i="26" s="1"/>
  <c r="AZ19" i="26"/>
  <c r="AV19" i="26"/>
  <c r="AR19" i="26"/>
  <c r="AN19" i="26"/>
  <c r="AJ19" i="26"/>
  <c r="AF19" i="26"/>
  <c r="AE19" i="26"/>
  <c r="AO19" i="26" s="1"/>
  <c r="Y19" i="26"/>
  <c r="U19" i="26"/>
  <c r="Q19" i="26"/>
  <c r="M19" i="26"/>
  <c r="I19" i="26"/>
  <c r="E19" i="26"/>
  <c r="D19" i="26"/>
  <c r="Z19" i="26" s="1"/>
  <c r="AZ18" i="26"/>
  <c r="AV18" i="26"/>
  <c r="AR18" i="26"/>
  <c r="AN18" i="26"/>
  <c r="AJ18" i="26"/>
  <c r="AF18" i="26"/>
  <c r="AE18" i="26"/>
  <c r="AS18" i="26" s="1"/>
  <c r="Y18" i="26"/>
  <c r="U18" i="26"/>
  <c r="Q18" i="26"/>
  <c r="M18" i="26"/>
  <c r="I18" i="26"/>
  <c r="E18" i="26"/>
  <c r="D18" i="26"/>
  <c r="N18" i="26" s="1"/>
  <c r="AZ17" i="26"/>
  <c r="AV17" i="26"/>
  <c r="AR17" i="26"/>
  <c r="AN17" i="26"/>
  <c r="AJ17" i="26"/>
  <c r="AF17" i="26"/>
  <c r="AE17" i="26"/>
  <c r="AW17" i="26" s="1"/>
  <c r="Y17" i="26"/>
  <c r="U17" i="26"/>
  <c r="Q17" i="26"/>
  <c r="M17" i="26"/>
  <c r="I17" i="26"/>
  <c r="E17" i="26"/>
  <c r="D17" i="26"/>
  <c r="R17" i="26" s="1"/>
  <c r="AZ16" i="26"/>
  <c r="AV16" i="26"/>
  <c r="AR16" i="26"/>
  <c r="AN16" i="26"/>
  <c r="AJ16" i="26"/>
  <c r="AF16" i="26"/>
  <c r="AE16" i="26"/>
  <c r="BA16" i="26" s="1"/>
  <c r="Y16" i="26"/>
  <c r="U16" i="26"/>
  <c r="Q16" i="26"/>
  <c r="M16" i="26"/>
  <c r="I16" i="26"/>
  <c r="E16" i="26"/>
  <c r="D16" i="26"/>
  <c r="R16" i="26" s="1"/>
  <c r="AZ15" i="26"/>
  <c r="AV15" i="26"/>
  <c r="AR15" i="26"/>
  <c r="AN15" i="26"/>
  <c r="AJ15" i="26"/>
  <c r="AF15" i="26"/>
  <c r="AE15" i="26"/>
  <c r="AO15" i="26" s="1"/>
  <c r="Y15" i="26"/>
  <c r="U15" i="26"/>
  <c r="Q15" i="26"/>
  <c r="M15" i="26"/>
  <c r="I15" i="26"/>
  <c r="E15" i="26"/>
  <c r="D15" i="26"/>
  <c r="Z15" i="26" s="1"/>
  <c r="AZ13" i="26"/>
  <c r="AV13" i="26"/>
  <c r="AR13" i="26"/>
  <c r="AN13" i="26"/>
  <c r="AJ13" i="26"/>
  <c r="AF13" i="26"/>
  <c r="AE13" i="26"/>
  <c r="AS13" i="26" s="1"/>
  <c r="Y13" i="26"/>
  <c r="U13" i="26"/>
  <c r="Q13" i="26"/>
  <c r="M13" i="26"/>
  <c r="I13" i="26"/>
  <c r="E13" i="26"/>
  <c r="D13" i="26"/>
  <c r="N13" i="26" s="1"/>
  <c r="AZ12" i="26"/>
  <c r="AV12" i="26"/>
  <c r="AR12" i="26"/>
  <c r="AN12" i="26"/>
  <c r="AJ12" i="26"/>
  <c r="AF12" i="26"/>
  <c r="AE12" i="26"/>
  <c r="AW12" i="26" s="1"/>
  <c r="Y12" i="26"/>
  <c r="U12" i="26"/>
  <c r="Q12" i="26"/>
  <c r="M12" i="26"/>
  <c r="I12" i="26"/>
  <c r="E12" i="26"/>
  <c r="D12" i="26"/>
  <c r="R12" i="26" s="1"/>
  <c r="AZ11" i="26"/>
  <c r="AV11" i="26"/>
  <c r="AR11" i="26"/>
  <c r="AN11" i="26"/>
  <c r="AJ11" i="26"/>
  <c r="AF11" i="26"/>
  <c r="AE11" i="26"/>
  <c r="BA11" i="26" s="1"/>
  <c r="Y11" i="26"/>
  <c r="U11" i="26"/>
  <c r="Q11" i="26"/>
  <c r="M11" i="26"/>
  <c r="I11" i="26"/>
  <c r="E11" i="26"/>
  <c r="D11" i="26"/>
  <c r="R11" i="26" s="1"/>
  <c r="AZ10" i="26"/>
  <c r="AV10" i="26"/>
  <c r="AR10" i="26"/>
  <c r="AN10" i="26"/>
  <c r="AJ10" i="26"/>
  <c r="AF10" i="26"/>
  <c r="AE10" i="26"/>
  <c r="AO10" i="26" s="1"/>
  <c r="Y10" i="26"/>
  <c r="U10" i="26"/>
  <c r="Q10" i="26"/>
  <c r="M10" i="26"/>
  <c r="I10" i="26"/>
  <c r="E10" i="26"/>
  <c r="D10" i="26"/>
  <c r="Z10" i="26" s="1"/>
  <c r="AZ9" i="26"/>
  <c r="AV9" i="26"/>
  <c r="AR9" i="26"/>
  <c r="AN9" i="26"/>
  <c r="AJ9" i="26"/>
  <c r="AF9" i="26"/>
  <c r="AE9" i="26"/>
  <c r="AS9" i="26" s="1"/>
  <c r="Y9" i="26"/>
  <c r="U9" i="26"/>
  <c r="Q9" i="26"/>
  <c r="M9" i="26"/>
  <c r="I9" i="26"/>
  <c r="E9" i="26"/>
  <c r="D9" i="26"/>
  <c r="N9" i="26" s="1"/>
  <c r="AZ8" i="26"/>
  <c r="AV8" i="26"/>
  <c r="AR8" i="26"/>
  <c r="AN8" i="26"/>
  <c r="AJ8" i="26"/>
  <c r="AF8" i="26"/>
  <c r="AE8" i="26"/>
  <c r="AW8" i="26" s="1"/>
  <c r="Y8" i="26"/>
  <c r="U8" i="26"/>
  <c r="Q8" i="26"/>
  <c r="M8" i="26"/>
  <c r="I8" i="26"/>
  <c r="E8" i="26"/>
  <c r="D8" i="26"/>
  <c r="R8" i="26" s="1"/>
  <c r="AZ7" i="26"/>
  <c r="AV7" i="26"/>
  <c r="AR7" i="26"/>
  <c r="AN7" i="26"/>
  <c r="AJ7" i="26"/>
  <c r="AF7" i="26"/>
  <c r="AE7" i="26"/>
  <c r="BA7" i="26" s="1"/>
  <c r="Y7" i="26"/>
  <c r="U7" i="26"/>
  <c r="Q7" i="26"/>
  <c r="M7" i="26"/>
  <c r="I7" i="26"/>
  <c r="E7" i="26"/>
  <c r="D7" i="26"/>
  <c r="R7" i="26" s="1"/>
  <c r="AZ6" i="26"/>
  <c r="AV6" i="26"/>
  <c r="AR6" i="26"/>
  <c r="AN6" i="26"/>
  <c r="AJ6" i="26"/>
  <c r="AF6" i="26"/>
  <c r="AE6" i="26"/>
  <c r="AO6" i="26" s="1"/>
  <c r="Y6" i="26"/>
  <c r="U6" i="26"/>
  <c r="Q6" i="26"/>
  <c r="M6" i="26"/>
  <c r="I6" i="26"/>
  <c r="E6" i="26"/>
  <c r="D6" i="26"/>
  <c r="Z6" i="26" s="1"/>
  <c r="AZ5" i="26"/>
  <c r="AV5" i="26"/>
  <c r="AR5" i="26"/>
  <c r="AN5" i="26"/>
  <c r="AJ5" i="26"/>
  <c r="AF5" i="26"/>
  <c r="AE5" i="26"/>
  <c r="AS5" i="26" s="1"/>
  <c r="Y5" i="26"/>
  <c r="U5" i="26"/>
  <c r="Q5" i="26"/>
  <c r="M5" i="26"/>
  <c r="I5" i="26"/>
  <c r="E5" i="26"/>
  <c r="D5" i="26"/>
  <c r="N5" i="26" s="1"/>
  <c r="AZ4" i="26"/>
  <c r="AV4" i="26"/>
  <c r="AR4" i="26"/>
  <c r="AN4" i="26"/>
  <c r="AJ4" i="26"/>
  <c r="AF4" i="26"/>
  <c r="AE4" i="26"/>
  <c r="AW4" i="26" s="1"/>
  <c r="Y4" i="26"/>
  <c r="U4" i="26"/>
  <c r="Q4" i="26"/>
  <c r="M4" i="26"/>
  <c r="I4" i="26"/>
  <c r="E4" i="26"/>
  <c r="D4" i="26"/>
  <c r="R4" i="26" s="1"/>
  <c r="AX114" i="25"/>
  <c r="AP114" i="25"/>
  <c r="AL114" i="25"/>
  <c r="AH114" i="25"/>
  <c r="AB114" i="25"/>
  <c r="W114" i="25"/>
  <c r="O114" i="25"/>
  <c r="K114" i="25"/>
  <c r="G114" i="25"/>
  <c r="A114" i="25"/>
  <c r="AZ112" i="25"/>
  <c r="AV112" i="25"/>
  <c r="AR112" i="25"/>
  <c r="AN112" i="25"/>
  <c r="AJ112" i="25"/>
  <c r="AF112" i="25"/>
  <c r="AE112" i="25"/>
  <c r="AW112" i="25" s="1"/>
  <c r="Y112" i="25"/>
  <c r="U112" i="25"/>
  <c r="Q112" i="25"/>
  <c r="M112" i="25"/>
  <c r="I112" i="25"/>
  <c r="E112" i="25"/>
  <c r="D112" i="25"/>
  <c r="V112" i="25" s="1"/>
  <c r="AZ111" i="25"/>
  <c r="AV111" i="25"/>
  <c r="AR111" i="25"/>
  <c r="AN111" i="25"/>
  <c r="AJ111" i="25"/>
  <c r="AF111" i="25"/>
  <c r="AE111" i="25"/>
  <c r="Y111" i="25"/>
  <c r="U111" i="25"/>
  <c r="Q111" i="25"/>
  <c r="M111" i="25"/>
  <c r="I111" i="25"/>
  <c r="E111" i="25"/>
  <c r="D111" i="25"/>
  <c r="R111" i="25" s="1"/>
  <c r="AZ110" i="25"/>
  <c r="AV110" i="25"/>
  <c r="AR110" i="25"/>
  <c r="AN110" i="25"/>
  <c r="AJ110" i="25"/>
  <c r="AF110" i="25"/>
  <c r="AE110" i="25"/>
  <c r="AW110" i="25" s="1"/>
  <c r="Y110" i="25"/>
  <c r="U110" i="25"/>
  <c r="Q110" i="25"/>
  <c r="M110" i="25"/>
  <c r="I110" i="25"/>
  <c r="E110" i="25"/>
  <c r="D110" i="25"/>
  <c r="V110" i="25" s="1"/>
  <c r="AZ109" i="25"/>
  <c r="AV109" i="25"/>
  <c r="AR109" i="25"/>
  <c r="AN109" i="25"/>
  <c r="AJ109" i="25"/>
  <c r="AF109" i="25"/>
  <c r="AE109" i="25"/>
  <c r="AS109" i="25" s="1"/>
  <c r="Y109" i="25"/>
  <c r="U109" i="25"/>
  <c r="Q109" i="25"/>
  <c r="M109" i="25"/>
  <c r="I109" i="25"/>
  <c r="E109" i="25"/>
  <c r="D109" i="25"/>
  <c r="R109" i="25" s="1"/>
  <c r="AZ108" i="25"/>
  <c r="AV108" i="25"/>
  <c r="AR108" i="25"/>
  <c r="AN108" i="25"/>
  <c r="AJ108" i="25"/>
  <c r="AF108" i="25"/>
  <c r="AE108" i="25"/>
  <c r="AW108" i="25" s="1"/>
  <c r="Y108" i="25"/>
  <c r="U108" i="25"/>
  <c r="Q108" i="25"/>
  <c r="M108" i="25"/>
  <c r="I108" i="25"/>
  <c r="E108" i="25"/>
  <c r="D108" i="25"/>
  <c r="R108" i="25" s="1"/>
  <c r="AZ107" i="25"/>
  <c r="AV107" i="25"/>
  <c r="AR107" i="25"/>
  <c r="AN107" i="25"/>
  <c r="AJ107" i="25"/>
  <c r="AF107" i="25"/>
  <c r="AE107" i="25"/>
  <c r="AS107" i="25" s="1"/>
  <c r="Y107" i="25"/>
  <c r="U107" i="25"/>
  <c r="Q107" i="25"/>
  <c r="M107" i="25"/>
  <c r="I107" i="25"/>
  <c r="E107" i="25"/>
  <c r="D107" i="25"/>
  <c r="R107" i="25" s="1"/>
  <c r="AZ106" i="25"/>
  <c r="AV106" i="25"/>
  <c r="AR106" i="25"/>
  <c r="AN106" i="25"/>
  <c r="AJ106" i="25"/>
  <c r="AF106" i="25"/>
  <c r="AE106" i="25"/>
  <c r="AG106" i="25" s="1"/>
  <c r="Y106" i="25"/>
  <c r="U106" i="25"/>
  <c r="Q106" i="25"/>
  <c r="M106" i="25"/>
  <c r="I106" i="25"/>
  <c r="E106" i="25"/>
  <c r="D106" i="25"/>
  <c r="V106" i="25" s="1"/>
  <c r="AZ105" i="25"/>
  <c r="AV105" i="25"/>
  <c r="AR105" i="25"/>
  <c r="AN105" i="25"/>
  <c r="AJ105" i="25"/>
  <c r="AF105" i="25"/>
  <c r="AE105" i="25"/>
  <c r="AS105" i="25" s="1"/>
  <c r="Y105" i="25"/>
  <c r="U105" i="25"/>
  <c r="Q105" i="25"/>
  <c r="M105" i="25"/>
  <c r="I105" i="25"/>
  <c r="E105" i="25"/>
  <c r="D105" i="25"/>
  <c r="AZ104" i="25"/>
  <c r="AV104" i="25"/>
  <c r="AR104" i="25"/>
  <c r="AN104" i="25"/>
  <c r="AJ104" i="25"/>
  <c r="AF104" i="25"/>
  <c r="AE104" i="25"/>
  <c r="AW104" i="25" s="1"/>
  <c r="Y104" i="25"/>
  <c r="U104" i="25"/>
  <c r="Q104" i="25"/>
  <c r="M104" i="25"/>
  <c r="I104" i="25"/>
  <c r="E104" i="25"/>
  <c r="D104" i="25"/>
  <c r="R104" i="25" s="1"/>
  <c r="AZ103" i="25"/>
  <c r="AV103" i="25"/>
  <c r="AR103" i="25"/>
  <c r="AN103" i="25"/>
  <c r="AJ103" i="25"/>
  <c r="AF103" i="25"/>
  <c r="AE103" i="25"/>
  <c r="AS103" i="25" s="1"/>
  <c r="Y103" i="25"/>
  <c r="U103" i="25"/>
  <c r="Q103" i="25"/>
  <c r="M103" i="25"/>
  <c r="I103" i="25"/>
  <c r="E103" i="25"/>
  <c r="D103" i="25"/>
  <c r="R103" i="25" s="1"/>
  <c r="AZ101" i="25"/>
  <c r="AV101" i="25"/>
  <c r="AR101" i="25"/>
  <c r="AN101" i="25"/>
  <c r="AJ101" i="25"/>
  <c r="AF101" i="25"/>
  <c r="AE101" i="25"/>
  <c r="AW101" i="25" s="1"/>
  <c r="Y101" i="25"/>
  <c r="U101" i="25"/>
  <c r="Q101" i="25"/>
  <c r="M101" i="25"/>
  <c r="I101" i="25"/>
  <c r="E101" i="25"/>
  <c r="D101" i="25"/>
  <c r="V101" i="25" s="1"/>
  <c r="AZ100" i="25"/>
  <c r="AV100" i="25"/>
  <c r="AR100" i="25"/>
  <c r="AN100" i="25"/>
  <c r="AJ100" i="25"/>
  <c r="AF100" i="25"/>
  <c r="AE100" i="25"/>
  <c r="AS100" i="25" s="1"/>
  <c r="Y100" i="25"/>
  <c r="U100" i="25"/>
  <c r="Q100" i="25"/>
  <c r="M100" i="25"/>
  <c r="I100" i="25"/>
  <c r="E100" i="25"/>
  <c r="D100" i="25"/>
  <c r="AZ99" i="25"/>
  <c r="AV99" i="25"/>
  <c r="AR99" i="25"/>
  <c r="AN99" i="25"/>
  <c r="AJ99" i="25"/>
  <c r="AF99" i="25"/>
  <c r="AE99" i="25"/>
  <c r="AW99" i="25" s="1"/>
  <c r="Y99" i="25"/>
  <c r="U99" i="25"/>
  <c r="Q99" i="25"/>
  <c r="M99" i="25"/>
  <c r="I99" i="25"/>
  <c r="E99" i="25"/>
  <c r="D99" i="25"/>
  <c r="R99" i="25" s="1"/>
  <c r="AZ98" i="25"/>
  <c r="AV98" i="25"/>
  <c r="AR98" i="25"/>
  <c r="AN98" i="25"/>
  <c r="AJ98" i="25"/>
  <c r="AF98" i="25"/>
  <c r="AE98" i="25"/>
  <c r="AO98" i="25" s="1"/>
  <c r="Y98" i="25"/>
  <c r="U98" i="25"/>
  <c r="Q98" i="25"/>
  <c r="M98" i="25"/>
  <c r="I98" i="25"/>
  <c r="E98" i="25"/>
  <c r="D98" i="25"/>
  <c r="R98" i="25" s="1"/>
  <c r="AZ97" i="25"/>
  <c r="AV97" i="25"/>
  <c r="AR97" i="25"/>
  <c r="AN97" i="25"/>
  <c r="AJ97" i="25"/>
  <c r="AF97" i="25"/>
  <c r="AE97" i="25"/>
  <c r="AG97" i="25" s="1"/>
  <c r="Y97" i="25"/>
  <c r="U97" i="25"/>
  <c r="Q97" i="25"/>
  <c r="M97" i="25"/>
  <c r="I97" i="25"/>
  <c r="E97" i="25"/>
  <c r="D97" i="25"/>
  <c r="R97" i="25" s="1"/>
  <c r="AZ96" i="25"/>
  <c r="AV96" i="25"/>
  <c r="AR96" i="25"/>
  <c r="AN96" i="25"/>
  <c r="AJ96" i="25"/>
  <c r="AF96" i="25"/>
  <c r="AE96" i="25"/>
  <c r="AS96" i="25" s="1"/>
  <c r="Y96" i="25"/>
  <c r="U96" i="25"/>
  <c r="Q96" i="25"/>
  <c r="M96" i="25"/>
  <c r="I96" i="25"/>
  <c r="E96" i="25"/>
  <c r="D96" i="25"/>
  <c r="R96" i="25" s="1"/>
  <c r="AZ95" i="25"/>
  <c r="AV95" i="25"/>
  <c r="AR95" i="25"/>
  <c r="AN95" i="25"/>
  <c r="AJ95" i="25"/>
  <c r="AF95" i="25"/>
  <c r="AE95" i="25"/>
  <c r="AW95" i="25" s="1"/>
  <c r="Y95" i="25"/>
  <c r="U95" i="25"/>
  <c r="Q95" i="25"/>
  <c r="M95" i="25"/>
  <c r="I95" i="25"/>
  <c r="E95" i="25"/>
  <c r="D95" i="25"/>
  <c r="V95" i="25" s="1"/>
  <c r="AZ94" i="25"/>
  <c r="AV94" i="25"/>
  <c r="AR94" i="25"/>
  <c r="AN94" i="25"/>
  <c r="AJ94" i="25"/>
  <c r="AF94" i="25"/>
  <c r="AE94" i="25"/>
  <c r="Y94" i="25"/>
  <c r="U94" i="25"/>
  <c r="Q94" i="25"/>
  <c r="M94" i="25"/>
  <c r="I94" i="25"/>
  <c r="E94" i="25"/>
  <c r="D94" i="25"/>
  <c r="R94" i="25" s="1"/>
  <c r="AZ93" i="25"/>
  <c r="AV93" i="25"/>
  <c r="AR93" i="25"/>
  <c r="AN93" i="25"/>
  <c r="AJ93" i="25"/>
  <c r="AF93" i="25"/>
  <c r="AE93" i="25"/>
  <c r="AS93" i="25" s="1"/>
  <c r="Y93" i="25"/>
  <c r="U93" i="25"/>
  <c r="Q93" i="25"/>
  <c r="M93" i="25"/>
  <c r="I93" i="25"/>
  <c r="E93" i="25"/>
  <c r="D93" i="25"/>
  <c r="R93" i="25" s="1"/>
  <c r="AZ92" i="25"/>
  <c r="AV92" i="25"/>
  <c r="AR92" i="25"/>
  <c r="AN92" i="25"/>
  <c r="AJ92" i="25"/>
  <c r="AF92" i="25"/>
  <c r="AE92" i="25"/>
  <c r="AS92" i="25" s="1"/>
  <c r="Y92" i="25"/>
  <c r="U92" i="25"/>
  <c r="Q92" i="25"/>
  <c r="M92" i="25"/>
  <c r="I92" i="25"/>
  <c r="E92" i="25"/>
  <c r="D92" i="25"/>
  <c r="R92" i="25" s="1"/>
  <c r="AZ90" i="25"/>
  <c r="AV90" i="25"/>
  <c r="AR90" i="25"/>
  <c r="AN90" i="25"/>
  <c r="AJ90" i="25"/>
  <c r="AF90" i="25"/>
  <c r="AE90" i="25"/>
  <c r="AW90" i="25" s="1"/>
  <c r="Y90" i="25"/>
  <c r="U90" i="25"/>
  <c r="Q90" i="25"/>
  <c r="M90" i="25"/>
  <c r="I90" i="25"/>
  <c r="E90" i="25"/>
  <c r="D90" i="25"/>
  <c r="F90" i="25" s="1"/>
  <c r="AZ89" i="25"/>
  <c r="AV89" i="25"/>
  <c r="AR89" i="25"/>
  <c r="AN89" i="25"/>
  <c r="AJ89" i="25"/>
  <c r="AF89" i="25"/>
  <c r="AE89" i="25"/>
  <c r="AS89" i="25" s="1"/>
  <c r="Y89" i="25"/>
  <c r="U89" i="25"/>
  <c r="Q89" i="25"/>
  <c r="M89" i="25"/>
  <c r="I89" i="25"/>
  <c r="E89" i="25"/>
  <c r="D89" i="25"/>
  <c r="R89" i="25" s="1"/>
  <c r="AZ88" i="25"/>
  <c r="AV88" i="25"/>
  <c r="AR88" i="25"/>
  <c r="AN88" i="25"/>
  <c r="AJ88" i="25"/>
  <c r="AF88" i="25"/>
  <c r="AE88" i="25"/>
  <c r="Y88" i="25"/>
  <c r="U88" i="25"/>
  <c r="Q88" i="25"/>
  <c r="M88" i="25"/>
  <c r="I88" i="25"/>
  <c r="E88" i="25"/>
  <c r="D88" i="25"/>
  <c r="R88" i="25" s="1"/>
  <c r="AZ87" i="25"/>
  <c r="AV87" i="25"/>
  <c r="AR87" i="25"/>
  <c r="AN87" i="25"/>
  <c r="AJ87" i="25"/>
  <c r="AF87" i="25"/>
  <c r="AE87" i="25"/>
  <c r="AS87" i="25" s="1"/>
  <c r="Y87" i="25"/>
  <c r="U87" i="25"/>
  <c r="Q87" i="25"/>
  <c r="M87" i="25"/>
  <c r="I87" i="25"/>
  <c r="E87" i="25"/>
  <c r="D87" i="25"/>
  <c r="AZ86" i="25"/>
  <c r="AV86" i="25"/>
  <c r="AR86" i="25"/>
  <c r="AN86" i="25"/>
  <c r="AJ86" i="25"/>
  <c r="AF86" i="25"/>
  <c r="AE86" i="25"/>
  <c r="AW86" i="25" s="1"/>
  <c r="Y86" i="25"/>
  <c r="U86" i="25"/>
  <c r="Q86" i="25"/>
  <c r="M86" i="25"/>
  <c r="I86" i="25"/>
  <c r="E86" i="25"/>
  <c r="D86" i="25"/>
  <c r="R86" i="25" s="1"/>
  <c r="AZ85" i="25"/>
  <c r="AV85" i="25"/>
  <c r="AR85" i="25"/>
  <c r="AN85" i="25"/>
  <c r="AJ85" i="25"/>
  <c r="AF85" i="25"/>
  <c r="AE85" i="25"/>
  <c r="AS85" i="25" s="1"/>
  <c r="Y85" i="25"/>
  <c r="U85" i="25"/>
  <c r="Q85" i="25"/>
  <c r="M85" i="25"/>
  <c r="I85" i="25"/>
  <c r="E85" i="25"/>
  <c r="D85" i="25"/>
  <c r="R85" i="25" s="1"/>
  <c r="AZ84" i="25"/>
  <c r="AV84" i="25"/>
  <c r="AR84" i="25"/>
  <c r="AN84" i="25"/>
  <c r="AJ84" i="25"/>
  <c r="AF84" i="25"/>
  <c r="AE84" i="25"/>
  <c r="AS84" i="25" s="1"/>
  <c r="Y84" i="25"/>
  <c r="U84" i="25"/>
  <c r="Q84" i="25"/>
  <c r="M84" i="25"/>
  <c r="I84" i="25"/>
  <c r="E84" i="25"/>
  <c r="D84" i="25"/>
  <c r="R84" i="25" s="1"/>
  <c r="AZ83" i="25"/>
  <c r="AV83" i="25"/>
  <c r="AR83" i="25"/>
  <c r="AN83" i="25"/>
  <c r="AJ83" i="25"/>
  <c r="AF83" i="25"/>
  <c r="AE83" i="25"/>
  <c r="AS83" i="25" s="1"/>
  <c r="Y83" i="25"/>
  <c r="U83" i="25"/>
  <c r="Q83" i="25"/>
  <c r="M83" i="25"/>
  <c r="I83" i="25"/>
  <c r="E83" i="25"/>
  <c r="D83" i="25"/>
  <c r="N83" i="25" s="1"/>
  <c r="AZ82" i="25"/>
  <c r="AV82" i="25"/>
  <c r="AR82" i="25"/>
  <c r="AN82" i="25"/>
  <c r="AJ82" i="25"/>
  <c r="AF82" i="25"/>
  <c r="AE82" i="25"/>
  <c r="AW82" i="25" s="1"/>
  <c r="Y82" i="25"/>
  <c r="U82" i="25"/>
  <c r="Q82" i="25"/>
  <c r="M82" i="25"/>
  <c r="I82" i="25"/>
  <c r="E82" i="25"/>
  <c r="D82" i="25"/>
  <c r="AZ81" i="25"/>
  <c r="AV81" i="25"/>
  <c r="AR81" i="25"/>
  <c r="AN81" i="25"/>
  <c r="AJ81" i="25"/>
  <c r="AF81" i="25"/>
  <c r="AE81" i="25"/>
  <c r="Y81" i="25"/>
  <c r="U81" i="25"/>
  <c r="Q81" i="25"/>
  <c r="M81" i="25"/>
  <c r="I81" i="25"/>
  <c r="E81" i="25"/>
  <c r="D81" i="25"/>
  <c r="R81" i="25" s="1"/>
  <c r="AZ79" i="25"/>
  <c r="AV79" i="25"/>
  <c r="AR79" i="25"/>
  <c r="AN79" i="25"/>
  <c r="AJ79" i="25"/>
  <c r="AF79" i="25"/>
  <c r="AE79" i="25"/>
  <c r="AW79" i="25" s="1"/>
  <c r="Y79" i="25"/>
  <c r="U79" i="25"/>
  <c r="Q79" i="25"/>
  <c r="M79" i="25"/>
  <c r="I79" i="25"/>
  <c r="E79" i="25"/>
  <c r="D79" i="25"/>
  <c r="R79" i="25" s="1"/>
  <c r="AZ78" i="25"/>
  <c r="AV78" i="25"/>
  <c r="AR78" i="25"/>
  <c r="AN78" i="25"/>
  <c r="AJ78" i="25"/>
  <c r="AF78" i="25"/>
  <c r="AE78" i="25"/>
  <c r="AS78" i="25" s="1"/>
  <c r="Y78" i="25"/>
  <c r="U78" i="25"/>
  <c r="Q78" i="25"/>
  <c r="M78" i="25"/>
  <c r="I78" i="25"/>
  <c r="E78" i="25"/>
  <c r="D78" i="25"/>
  <c r="R78" i="25" s="1"/>
  <c r="AZ77" i="25"/>
  <c r="AV77" i="25"/>
  <c r="AR77" i="25"/>
  <c r="AN77" i="25"/>
  <c r="AJ77" i="25"/>
  <c r="AF77" i="25"/>
  <c r="AE77" i="25"/>
  <c r="AW77" i="25" s="1"/>
  <c r="Y77" i="25"/>
  <c r="U77" i="25"/>
  <c r="Q77" i="25"/>
  <c r="M77" i="25"/>
  <c r="I77" i="25"/>
  <c r="E77" i="25"/>
  <c r="D77" i="25"/>
  <c r="R77" i="25" s="1"/>
  <c r="AZ76" i="25"/>
  <c r="AV76" i="25"/>
  <c r="AR76" i="25"/>
  <c r="AN76" i="25"/>
  <c r="AJ76" i="25"/>
  <c r="AF76" i="25"/>
  <c r="AE76" i="25"/>
  <c r="AS76" i="25" s="1"/>
  <c r="Y76" i="25"/>
  <c r="U76" i="25"/>
  <c r="Q76" i="25"/>
  <c r="M76" i="25"/>
  <c r="I76" i="25"/>
  <c r="E76" i="25"/>
  <c r="D76" i="25"/>
  <c r="R76" i="25" s="1"/>
  <c r="AZ75" i="25"/>
  <c r="AV75" i="25"/>
  <c r="AR75" i="25"/>
  <c r="AN75" i="25"/>
  <c r="AJ75" i="25"/>
  <c r="AF75" i="25"/>
  <c r="AE75" i="25"/>
  <c r="AW75" i="25" s="1"/>
  <c r="Y75" i="25"/>
  <c r="U75" i="25"/>
  <c r="Q75" i="25"/>
  <c r="M75" i="25"/>
  <c r="I75" i="25"/>
  <c r="E75" i="25"/>
  <c r="D75" i="25"/>
  <c r="R75" i="25" s="1"/>
  <c r="AZ74" i="25"/>
  <c r="AV74" i="25"/>
  <c r="AR74" i="25"/>
  <c r="AN74" i="25"/>
  <c r="AJ74" i="25"/>
  <c r="AF74" i="25"/>
  <c r="AE74" i="25"/>
  <c r="AS74" i="25" s="1"/>
  <c r="Y74" i="25"/>
  <c r="U74" i="25"/>
  <c r="Q74" i="25"/>
  <c r="M74" i="25"/>
  <c r="I74" i="25"/>
  <c r="E74" i="25"/>
  <c r="D74" i="25"/>
  <c r="R74" i="25" s="1"/>
  <c r="AZ73" i="25"/>
  <c r="AV73" i="25"/>
  <c r="AR73" i="25"/>
  <c r="AN73" i="25"/>
  <c r="AJ73" i="25"/>
  <c r="AF73" i="25"/>
  <c r="AE73" i="25"/>
  <c r="AW73" i="25" s="1"/>
  <c r="Y73" i="25"/>
  <c r="U73" i="25"/>
  <c r="Q73" i="25"/>
  <c r="M73" i="25"/>
  <c r="I73" i="25"/>
  <c r="E73" i="25"/>
  <c r="D73" i="25"/>
  <c r="V73" i="25" s="1"/>
  <c r="AZ72" i="25"/>
  <c r="AV72" i="25"/>
  <c r="AR72" i="25"/>
  <c r="AN72" i="25"/>
  <c r="AJ72" i="25"/>
  <c r="AF72" i="25"/>
  <c r="AE72" i="25"/>
  <c r="Y72" i="25"/>
  <c r="U72" i="25"/>
  <c r="Q72" i="25"/>
  <c r="M72" i="25"/>
  <c r="I72" i="25"/>
  <c r="E72" i="25"/>
  <c r="D72" i="25"/>
  <c r="R72" i="25" s="1"/>
  <c r="AZ71" i="25"/>
  <c r="AV71" i="25"/>
  <c r="AR71" i="25"/>
  <c r="AN71" i="25"/>
  <c r="AJ71" i="25"/>
  <c r="AF71" i="25"/>
  <c r="AE71" i="25"/>
  <c r="AS71" i="25" s="1"/>
  <c r="Y71" i="25"/>
  <c r="U71" i="25"/>
  <c r="Q71" i="25"/>
  <c r="M71" i="25"/>
  <c r="I71" i="25"/>
  <c r="E71" i="25"/>
  <c r="D71" i="25"/>
  <c r="R71" i="25" s="1"/>
  <c r="AZ70" i="25"/>
  <c r="AV70" i="25"/>
  <c r="AR70" i="25"/>
  <c r="AN70" i="25"/>
  <c r="AJ70" i="25"/>
  <c r="AF70" i="25"/>
  <c r="AE70" i="25"/>
  <c r="AS70" i="25" s="1"/>
  <c r="Y70" i="25"/>
  <c r="U70" i="25"/>
  <c r="Q70" i="25"/>
  <c r="M70" i="25"/>
  <c r="I70" i="25"/>
  <c r="E70" i="25"/>
  <c r="D70" i="25"/>
  <c r="R70" i="25" s="1"/>
  <c r="AZ68" i="25"/>
  <c r="AV68" i="25"/>
  <c r="AR68" i="25"/>
  <c r="AN68" i="25"/>
  <c r="AJ68" i="25"/>
  <c r="AF68" i="25"/>
  <c r="AE68" i="25"/>
  <c r="AW68" i="25" s="1"/>
  <c r="Y68" i="25"/>
  <c r="U68" i="25"/>
  <c r="Q68" i="25"/>
  <c r="M68" i="25"/>
  <c r="I68" i="25"/>
  <c r="E68" i="25"/>
  <c r="D68" i="25"/>
  <c r="V68" i="25" s="1"/>
  <c r="AZ67" i="25"/>
  <c r="AV67" i="25"/>
  <c r="AR67" i="25"/>
  <c r="AN67" i="25"/>
  <c r="AJ67" i="25"/>
  <c r="AF67" i="25"/>
  <c r="AE67" i="25"/>
  <c r="AS67" i="25" s="1"/>
  <c r="Y67" i="25"/>
  <c r="U67" i="25"/>
  <c r="Q67" i="25"/>
  <c r="M67" i="25"/>
  <c r="I67" i="25"/>
  <c r="E67" i="25"/>
  <c r="D67" i="25"/>
  <c r="R67" i="25" s="1"/>
  <c r="AZ66" i="25"/>
  <c r="AV66" i="25"/>
  <c r="AR66" i="25"/>
  <c r="AN66" i="25"/>
  <c r="AJ66" i="25"/>
  <c r="AF66" i="25"/>
  <c r="AE66" i="25"/>
  <c r="AW66" i="25" s="1"/>
  <c r="Y66" i="25"/>
  <c r="U66" i="25"/>
  <c r="Q66" i="25"/>
  <c r="M66" i="25"/>
  <c r="I66" i="25"/>
  <c r="E66" i="25"/>
  <c r="D66" i="25"/>
  <c r="R66" i="25" s="1"/>
  <c r="AZ65" i="25"/>
  <c r="AV65" i="25"/>
  <c r="AR65" i="25"/>
  <c r="AN65" i="25"/>
  <c r="AJ65" i="25"/>
  <c r="AF65" i="25"/>
  <c r="AE65" i="25"/>
  <c r="AS65" i="25" s="1"/>
  <c r="Y65" i="25"/>
  <c r="U65" i="25"/>
  <c r="Q65" i="25"/>
  <c r="M65" i="25"/>
  <c r="I65" i="25"/>
  <c r="E65" i="25"/>
  <c r="D65" i="25"/>
  <c r="AZ64" i="25"/>
  <c r="AV64" i="25"/>
  <c r="AR64" i="25"/>
  <c r="AN64" i="25"/>
  <c r="AJ64" i="25"/>
  <c r="AF64" i="25"/>
  <c r="AE64" i="25"/>
  <c r="AW64" i="25" s="1"/>
  <c r="Y64" i="25"/>
  <c r="U64" i="25"/>
  <c r="Q64" i="25"/>
  <c r="M64" i="25"/>
  <c r="I64" i="25"/>
  <c r="E64" i="25"/>
  <c r="D64" i="25"/>
  <c r="R64" i="25" s="1"/>
  <c r="AZ63" i="25"/>
  <c r="AV63" i="25"/>
  <c r="AR63" i="25"/>
  <c r="AN63" i="25"/>
  <c r="AJ63" i="25"/>
  <c r="AF63" i="25"/>
  <c r="AE63" i="25"/>
  <c r="AO63" i="25" s="1"/>
  <c r="Y63" i="25"/>
  <c r="U63" i="25"/>
  <c r="Q63" i="25"/>
  <c r="M63" i="25"/>
  <c r="I63" i="25"/>
  <c r="E63" i="25"/>
  <c r="D63" i="25"/>
  <c r="R63" i="25" s="1"/>
  <c r="AZ62" i="25"/>
  <c r="AV62" i="25"/>
  <c r="AR62" i="25"/>
  <c r="AN62" i="25"/>
  <c r="AJ62" i="25"/>
  <c r="AF62" i="25"/>
  <c r="AE62" i="25"/>
  <c r="AO62" i="25" s="1"/>
  <c r="Y62" i="25"/>
  <c r="U62" i="25"/>
  <c r="Q62" i="25"/>
  <c r="M62" i="25"/>
  <c r="I62" i="25"/>
  <c r="E62" i="25"/>
  <c r="D62" i="25"/>
  <c r="R62" i="25" s="1"/>
  <c r="AZ61" i="25"/>
  <c r="AV61" i="25"/>
  <c r="AR61" i="25"/>
  <c r="AN61" i="25"/>
  <c r="AJ61" i="25"/>
  <c r="AF61" i="25"/>
  <c r="AE61" i="25"/>
  <c r="AS61" i="25" s="1"/>
  <c r="Y61" i="25"/>
  <c r="U61" i="25"/>
  <c r="Q61" i="25"/>
  <c r="M61" i="25"/>
  <c r="I61" i="25"/>
  <c r="E61" i="25"/>
  <c r="D61" i="25"/>
  <c r="R61" i="25" s="1"/>
  <c r="AZ60" i="25"/>
  <c r="AV60" i="25"/>
  <c r="AR60" i="25"/>
  <c r="AN60" i="25"/>
  <c r="AJ60" i="25"/>
  <c r="AF60" i="25"/>
  <c r="AE60" i="25"/>
  <c r="AK60" i="25" s="1"/>
  <c r="Y60" i="25"/>
  <c r="U60" i="25"/>
  <c r="Q60" i="25"/>
  <c r="M60" i="25"/>
  <c r="I60" i="25"/>
  <c r="E60" i="25"/>
  <c r="D60" i="25"/>
  <c r="R60" i="25" s="1"/>
  <c r="AZ59" i="25"/>
  <c r="AV59" i="25"/>
  <c r="AR59" i="25"/>
  <c r="AN59" i="25"/>
  <c r="AJ59" i="25"/>
  <c r="AF59" i="25"/>
  <c r="AE59" i="25"/>
  <c r="AS59" i="25" s="1"/>
  <c r="Y59" i="25"/>
  <c r="U59" i="25"/>
  <c r="Q59" i="25"/>
  <c r="M59" i="25"/>
  <c r="I59" i="25"/>
  <c r="E59" i="25"/>
  <c r="D59" i="25"/>
  <c r="R59" i="25" s="1"/>
  <c r="AZ57" i="25"/>
  <c r="AV57" i="25"/>
  <c r="AR57" i="25"/>
  <c r="AN57" i="25"/>
  <c r="AJ57" i="25"/>
  <c r="AF57" i="25"/>
  <c r="AE57" i="25"/>
  <c r="AO57" i="25" s="1"/>
  <c r="Y57" i="25"/>
  <c r="U57" i="25"/>
  <c r="Q57" i="25"/>
  <c r="M57" i="25"/>
  <c r="I57" i="25"/>
  <c r="E57" i="25"/>
  <c r="D57" i="25"/>
  <c r="R57" i="25" s="1"/>
  <c r="AZ56" i="25"/>
  <c r="AV56" i="25"/>
  <c r="AR56" i="25"/>
  <c r="AN56" i="25"/>
  <c r="AJ56" i="25"/>
  <c r="AF56" i="25"/>
  <c r="AE56" i="25"/>
  <c r="AS56" i="25" s="1"/>
  <c r="Y56" i="25"/>
  <c r="U56" i="25"/>
  <c r="Q56" i="25"/>
  <c r="M56" i="25"/>
  <c r="I56" i="25"/>
  <c r="E56" i="25"/>
  <c r="D56" i="25"/>
  <c r="R56" i="25" s="1"/>
  <c r="AZ55" i="25"/>
  <c r="AV55" i="25"/>
  <c r="AR55" i="25"/>
  <c r="AN55" i="25"/>
  <c r="AJ55" i="25"/>
  <c r="AF55" i="25"/>
  <c r="AE55" i="25"/>
  <c r="AO55" i="25" s="1"/>
  <c r="Y55" i="25"/>
  <c r="U55" i="25"/>
  <c r="Q55" i="25"/>
  <c r="M55" i="25"/>
  <c r="I55" i="25"/>
  <c r="E55" i="25"/>
  <c r="D55" i="25"/>
  <c r="AZ54" i="25"/>
  <c r="AV54" i="25"/>
  <c r="AR54" i="25"/>
  <c r="AN54" i="25"/>
  <c r="AJ54" i="25"/>
  <c r="AF54" i="25"/>
  <c r="AE54" i="25"/>
  <c r="Y54" i="25"/>
  <c r="U54" i="25"/>
  <c r="Q54" i="25"/>
  <c r="M54" i="25"/>
  <c r="I54" i="25"/>
  <c r="E54" i="25"/>
  <c r="D54" i="25"/>
  <c r="R54" i="25" s="1"/>
  <c r="AZ53" i="25"/>
  <c r="AV53" i="25"/>
  <c r="AR53" i="25"/>
  <c r="AN53" i="25"/>
  <c r="AJ53" i="25"/>
  <c r="AF53" i="25"/>
  <c r="AE53" i="25"/>
  <c r="AS53" i="25" s="1"/>
  <c r="Y53" i="25"/>
  <c r="U53" i="25"/>
  <c r="Q53" i="25"/>
  <c r="M53" i="25"/>
  <c r="I53" i="25"/>
  <c r="E53" i="25"/>
  <c r="D53" i="25"/>
  <c r="V53" i="25" s="1"/>
  <c r="AZ52" i="25"/>
  <c r="AV52" i="25"/>
  <c r="AR52" i="25"/>
  <c r="AN52" i="25"/>
  <c r="AJ52" i="25"/>
  <c r="AF52" i="25"/>
  <c r="AE52" i="25"/>
  <c r="AW52" i="25" s="1"/>
  <c r="Y52" i="25"/>
  <c r="U52" i="25"/>
  <c r="Q52" i="25"/>
  <c r="M52" i="25"/>
  <c r="I52" i="25"/>
  <c r="E52" i="25"/>
  <c r="D52" i="25"/>
  <c r="R52" i="25" s="1"/>
  <c r="AZ51" i="25"/>
  <c r="AV51" i="25"/>
  <c r="AR51" i="25"/>
  <c r="AN51" i="25"/>
  <c r="AJ51" i="25"/>
  <c r="AF51" i="25"/>
  <c r="AE51" i="25"/>
  <c r="AS51" i="25" s="1"/>
  <c r="Y51" i="25"/>
  <c r="U51" i="25"/>
  <c r="Q51" i="25"/>
  <c r="M51" i="25"/>
  <c r="I51" i="25"/>
  <c r="E51" i="25"/>
  <c r="D51" i="25"/>
  <c r="V51" i="25" s="1"/>
  <c r="AZ50" i="25"/>
  <c r="AV50" i="25"/>
  <c r="AR50" i="25"/>
  <c r="AN50" i="25"/>
  <c r="AJ50" i="25"/>
  <c r="AF50" i="25"/>
  <c r="AE50" i="25"/>
  <c r="AS50" i="25" s="1"/>
  <c r="Y50" i="25"/>
  <c r="U50" i="25"/>
  <c r="Q50" i="25"/>
  <c r="M50" i="25"/>
  <c r="I50" i="25"/>
  <c r="E50" i="25"/>
  <c r="D50" i="25"/>
  <c r="R50" i="25" s="1"/>
  <c r="AZ49" i="25"/>
  <c r="AV49" i="25"/>
  <c r="AR49" i="25"/>
  <c r="AN49" i="25"/>
  <c r="AJ49" i="25"/>
  <c r="AF49" i="25"/>
  <c r="AE49" i="25"/>
  <c r="AS49" i="25" s="1"/>
  <c r="Y49" i="25"/>
  <c r="U49" i="25"/>
  <c r="Q49" i="25"/>
  <c r="M49" i="25"/>
  <c r="I49" i="25"/>
  <c r="E49" i="25"/>
  <c r="D49" i="25"/>
  <c r="R49" i="25" s="1"/>
  <c r="AZ48" i="25"/>
  <c r="AV48" i="25"/>
  <c r="AR48" i="25"/>
  <c r="AN48" i="25"/>
  <c r="AJ48" i="25"/>
  <c r="AF48" i="25"/>
  <c r="AE48" i="25"/>
  <c r="AW48" i="25" s="1"/>
  <c r="Y48" i="25"/>
  <c r="U48" i="25"/>
  <c r="Q48" i="25"/>
  <c r="M48" i="25"/>
  <c r="I48" i="25"/>
  <c r="E48" i="25"/>
  <c r="D48" i="25"/>
  <c r="R48" i="25" s="1"/>
  <c r="AZ46" i="25"/>
  <c r="AV46" i="25"/>
  <c r="AR46" i="25"/>
  <c r="AN46" i="25"/>
  <c r="AJ46" i="25"/>
  <c r="AF46" i="25"/>
  <c r="AE46" i="25"/>
  <c r="Y46" i="25"/>
  <c r="U46" i="25"/>
  <c r="Q46" i="25"/>
  <c r="M46" i="25"/>
  <c r="I46" i="25"/>
  <c r="E46" i="25"/>
  <c r="D46" i="25"/>
  <c r="V46" i="25" s="1"/>
  <c r="AZ45" i="25"/>
  <c r="AV45" i="25"/>
  <c r="AR45" i="25"/>
  <c r="AN45" i="25"/>
  <c r="AJ45" i="25"/>
  <c r="AF45" i="25"/>
  <c r="AE45" i="25"/>
  <c r="AS45" i="25" s="1"/>
  <c r="Y45" i="25"/>
  <c r="U45" i="25"/>
  <c r="Q45" i="25"/>
  <c r="M45" i="25"/>
  <c r="I45" i="25"/>
  <c r="E45" i="25"/>
  <c r="D45" i="25"/>
  <c r="R45" i="25" s="1"/>
  <c r="AZ44" i="25"/>
  <c r="AV44" i="25"/>
  <c r="AR44" i="25"/>
  <c r="AN44" i="25"/>
  <c r="AJ44" i="25"/>
  <c r="AF44" i="25"/>
  <c r="AE44" i="25"/>
  <c r="AS44" i="25" s="1"/>
  <c r="Y44" i="25"/>
  <c r="U44" i="25"/>
  <c r="Q44" i="25"/>
  <c r="M44" i="25"/>
  <c r="I44" i="25"/>
  <c r="E44" i="25"/>
  <c r="D44" i="25"/>
  <c r="R44" i="25" s="1"/>
  <c r="AZ43" i="25"/>
  <c r="AV43" i="25"/>
  <c r="AR43" i="25"/>
  <c r="AN43" i="25"/>
  <c r="AJ43" i="25"/>
  <c r="AF43" i="25"/>
  <c r="AE43" i="25"/>
  <c r="AW43" i="25" s="1"/>
  <c r="Y43" i="25"/>
  <c r="U43" i="25"/>
  <c r="Q43" i="25"/>
  <c r="M43" i="25"/>
  <c r="I43" i="25"/>
  <c r="E43" i="25"/>
  <c r="D43" i="25"/>
  <c r="R43" i="25" s="1"/>
  <c r="AZ42" i="25"/>
  <c r="AV42" i="25"/>
  <c r="AR42" i="25"/>
  <c r="AN42" i="25"/>
  <c r="AJ42" i="25"/>
  <c r="AF42" i="25"/>
  <c r="AE42" i="25"/>
  <c r="AS42" i="25" s="1"/>
  <c r="Y42" i="25"/>
  <c r="U42" i="25"/>
  <c r="Q42" i="25"/>
  <c r="M42" i="25"/>
  <c r="I42" i="25"/>
  <c r="E42" i="25"/>
  <c r="D42" i="25"/>
  <c r="V42" i="25" s="1"/>
  <c r="AZ41" i="25"/>
  <c r="AV41" i="25"/>
  <c r="AR41" i="25"/>
  <c r="AN41" i="25"/>
  <c r="AJ41" i="25"/>
  <c r="AF41" i="25"/>
  <c r="AE41" i="25"/>
  <c r="AW41" i="25" s="1"/>
  <c r="Y41" i="25"/>
  <c r="U41" i="25"/>
  <c r="Q41" i="25"/>
  <c r="M41" i="25"/>
  <c r="I41" i="25"/>
  <c r="E41" i="25"/>
  <c r="D41" i="25"/>
  <c r="AZ40" i="25"/>
  <c r="AV40" i="25"/>
  <c r="AR40" i="25"/>
  <c r="AN40" i="25"/>
  <c r="AJ40" i="25"/>
  <c r="AF40" i="25"/>
  <c r="AE40" i="25"/>
  <c r="AS40" i="25" s="1"/>
  <c r="Y40" i="25"/>
  <c r="U40" i="25"/>
  <c r="Q40" i="25"/>
  <c r="M40" i="25"/>
  <c r="I40" i="25"/>
  <c r="E40" i="25"/>
  <c r="D40" i="25"/>
  <c r="R40" i="25" s="1"/>
  <c r="AZ39" i="25"/>
  <c r="AV39" i="25"/>
  <c r="AR39" i="25"/>
  <c r="AN39" i="25"/>
  <c r="AJ39" i="25"/>
  <c r="AF39" i="25"/>
  <c r="AE39" i="25"/>
  <c r="AW39" i="25" s="1"/>
  <c r="Y39" i="25"/>
  <c r="U39" i="25"/>
  <c r="Q39" i="25"/>
  <c r="M39" i="25"/>
  <c r="I39" i="25"/>
  <c r="E39" i="25"/>
  <c r="D39" i="25"/>
  <c r="R39" i="25" s="1"/>
  <c r="AZ38" i="25"/>
  <c r="AV38" i="25"/>
  <c r="AR38" i="25"/>
  <c r="AN38" i="25"/>
  <c r="AJ38" i="25"/>
  <c r="AF38" i="25"/>
  <c r="AE38" i="25"/>
  <c r="AS38" i="25" s="1"/>
  <c r="Y38" i="25"/>
  <c r="U38" i="25"/>
  <c r="Q38" i="25"/>
  <c r="M38" i="25"/>
  <c r="I38" i="25"/>
  <c r="E38" i="25"/>
  <c r="D38" i="25"/>
  <c r="V38" i="25" s="1"/>
  <c r="AZ37" i="25"/>
  <c r="AV37" i="25"/>
  <c r="AR37" i="25"/>
  <c r="AN37" i="25"/>
  <c r="AJ37" i="25"/>
  <c r="AF37" i="25"/>
  <c r="AE37" i="25"/>
  <c r="AW37" i="25" s="1"/>
  <c r="Y37" i="25"/>
  <c r="U37" i="25"/>
  <c r="Q37" i="25"/>
  <c r="M37" i="25"/>
  <c r="I37" i="25"/>
  <c r="E37" i="25"/>
  <c r="D37" i="25"/>
  <c r="R37" i="25" s="1"/>
  <c r="AZ35" i="25"/>
  <c r="AV35" i="25"/>
  <c r="AR35" i="25"/>
  <c r="AN35" i="25"/>
  <c r="AJ35" i="25"/>
  <c r="AF35" i="25"/>
  <c r="AE35" i="25"/>
  <c r="AS35" i="25" s="1"/>
  <c r="Y35" i="25"/>
  <c r="U35" i="25"/>
  <c r="Q35" i="25"/>
  <c r="M35" i="25"/>
  <c r="I35" i="25"/>
  <c r="E35" i="25"/>
  <c r="D35" i="25"/>
  <c r="V35" i="25" s="1"/>
  <c r="AZ34" i="25"/>
  <c r="AV34" i="25"/>
  <c r="AR34" i="25"/>
  <c r="AN34" i="25"/>
  <c r="AJ34" i="25"/>
  <c r="AF34" i="25"/>
  <c r="AE34" i="25"/>
  <c r="AW34" i="25" s="1"/>
  <c r="Y34" i="25"/>
  <c r="U34" i="25"/>
  <c r="Q34" i="25"/>
  <c r="M34" i="25"/>
  <c r="I34" i="25"/>
  <c r="E34" i="25"/>
  <c r="D34" i="25"/>
  <c r="R34" i="25" s="1"/>
  <c r="AZ33" i="25"/>
  <c r="AV33" i="25"/>
  <c r="AR33" i="25"/>
  <c r="AN33" i="25"/>
  <c r="AJ33" i="25"/>
  <c r="AF33" i="25"/>
  <c r="AE33" i="25"/>
  <c r="AS33" i="25" s="1"/>
  <c r="Y33" i="25"/>
  <c r="U33" i="25"/>
  <c r="Q33" i="25"/>
  <c r="M33" i="25"/>
  <c r="I33" i="25"/>
  <c r="E33" i="25"/>
  <c r="D33" i="25"/>
  <c r="V33" i="25" s="1"/>
  <c r="AZ32" i="25"/>
  <c r="AV32" i="25"/>
  <c r="AR32" i="25"/>
  <c r="AN32" i="25"/>
  <c r="AJ32" i="25"/>
  <c r="AF32" i="25"/>
  <c r="AE32" i="25"/>
  <c r="AS32" i="25" s="1"/>
  <c r="Y32" i="25"/>
  <c r="U32" i="25"/>
  <c r="Q32" i="25"/>
  <c r="M32" i="25"/>
  <c r="I32" i="25"/>
  <c r="E32" i="25"/>
  <c r="D32" i="25"/>
  <c r="R32" i="25" s="1"/>
  <c r="AZ31" i="25"/>
  <c r="AV31" i="25"/>
  <c r="AR31" i="25"/>
  <c r="AN31" i="25"/>
  <c r="AJ31" i="25"/>
  <c r="AF31" i="25"/>
  <c r="AE31" i="25"/>
  <c r="AS31" i="25" s="1"/>
  <c r="Y31" i="25"/>
  <c r="U31" i="25"/>
  <c r="Q31" i="25"/>
  <c r="M31" i="25"/>
  <c r="I31" i="25"/>
  <c r="E31" i="25"/>
  <c r="D31" i="25"/>
  <c r="F31" i="25" s="1"/>
  <c r="AZ30" i="25"/>
  <c r="AV30" i="25"/>
  <c r="AR30" i="25"/>
  <c r="AN30" i="25"/>
  <c r="AJ30" i="25"/>
  <c r="AF30" i="25"/>
  <c r="AE30" i="25"/>
  <c r="AW30" i="25" s="1"/>
  <c r="Y30" i="25"/>
  <c r="U30" i="25"/>
  <c r="Q30" i="25"/>
  <c r="M30" i="25"/>
  <c r="I30" i="25"/>
  <c r="E30" i="25"/>
  <c r="D30" i="25"/>
  <c r="R30" i="25" s="1"/>
  <c r="AZ29" i="25"/>
  <c r="AV29" i="25"/>
  <c r="AR29" i="25"/>
  <c r="AN29" i="25"/>
  <c r="AJ29" i="25"/>
  <c r="AF29" i="25"/>
  <c r="AE29" i="25"/>
  <c r="Y29" i="25"/>
  <c r="U29" i="25"/>
  <c r="Q29" i="25"/>
  <c r="M29" i="25"/>
  <c r="I29" i="25"/>
  <c r="E29" i="25"/>
  <c r="D29" i="25"/>
  <c r="V29" i="25" s="1"/>
  <c r="AZ28" i="25"/>
  <c r="AV28" i="25"/>
  <c r="AR28" i="25"/>
  <c r="AN28" i="25"/>
  <c r="AJ28" i="25"/>
  <c r="AF28" i="25"/>
  <c r="AE28" i="25"/>
  <c r="AS28" i="25" s="1"/>
  <c r="Y28" i="25"/>
  <c r="U28" i="25"/>
  <c r="Q28" i="25"/>
  <c r="M28" i="25"/>
  <c r="I28" i="25"/>
  <c r="E28" i="25"/>
  <c r="D28" i="25"/>
  <c r="R28" i="25" s="1"/>
  <c r="AZ27" i="25"/>
  <c r="AV27" i="25"/>
  <c r="AR27" i="25"/>
  <c r="AN27" i="25"/>
  <c r="AJ27" i="25"/>
  <c r="AF27" i="25"/>
  <c r="AE27" i="25"/>
  <c r="AS27" i="25" s="1"/>
  <c r="Y27" i="25"/>
  <c r="U27" i="25"/>
  <c r="Q27" i="25"/>
  <c r="M27" i="25"/>
  <c r="I27" i="25"/>
  <c r="E27" i="25"/>
  <c r="D27" i="25"/>
  <c r="R27" i="25" s="1"/>
  <c r="AZ26" i="25"/>
  <c r="AV26" i="25"/>
  <c r="AR26" i="25"/>
  <c r="AN26" i="25"/>
  <c r="AJ26" i="25"/>
  <c r="AF26" i="25"/>
  <c r="AE26" i="25"/>
  <c r="AW26" i="25" s="1"/>
  <c r="Y26" i="25"/>
  <c r="U26" i="25"/>
  <c r="Q26" i="25"/>
  <c r="M26" i="25"/>
  <c r="I26" i="25"/>
  <c r="E26" i="25"/>
  <c r="D26" i="25"/>
  <c r="R26" i="25" s="1"/>
  <c r="AZ24" i="25"/>
  <c r="AV24" i="25"/>
  <c r="AR24" i="25"/>
  <c r="AN24" i="25"/>
  <c r="AJ24" i="25"/>
  <c r="AF24" i="25"/>
  <c r="AE24" i="25"/>
  <c r="AS24" i="25" s="1"/>
  <c r="Y24" i="25"/>
  <c r="U24" i="25"/>
  <c r="Q24" i="25"/>
  <c r="M24" i="25"/>
  <c r="I24" i="25"/>
  <c r="E24" i="25"/>
  <c r="D24" i="25"/>
  <c r="V24" i="25" s="1"/>
  <c r="AZ23" i="25"/>
  <c r="AV23" i="25"/>
  <c r="AR23" i="25"/>
  <c r="AN23" i="25"/>
  <c r="AJ23" i="25"/>
  <c r="AF23" i="25"/>
  <c r="AE23" i="25"/>
  <c r="AS23" i="25" s="1"/>
  <c r="Y23" i="25"/>
  <c r="U23" i="25"/>
  <c r="Q23" i="25"/>
  <c r="M23" i="25"/>
  <c r="I23" i="25"/>
  <c r="E23" i="25"/>
  <c r="D23" i="25"/>
  <c r="AZ22" i="25"/>
  <c r="AV22" i="25"/>
  <c r="AR22" i="25"/>
  <c r="AN22" i="25"/>
  <c r="AJ22" i="25"/>
  <c r="AF22" i="25"/>
  <c r="AE22" i="25"/>
  <c r="AS22" i="25" s="1"/>
  <c r="Y22" i="25"/>
  <c r="U22" i="25"/>
  <c r="Q22" i="25"/>
  <c r="M22" i="25"/>
  <c r="I22" i="25"/>
  <c r="E22" i="25"/>
  <c r="D22" i="25"/>
  <c r="R22" i="25" s="1"/>
  <c r="AZ21" i="25"/>
  <c r="AV21" i="25"/>
  <c r="AR21" i="25"/>
  <c r="AN21" i="25"/>
  <c r="AJ21" i="25"/>
  <c r="AF21" i="25"/>
  <c r="AE21" i="25"/>
  <c r="AW21" i="25" s="1"/>
  <c r="Y21" i="25"/>
  <c r="U21" i="25"/>
  <c r="Q21" i="25"/>
  <c r="M21" i="25"/>
  <c r="I21" i="25"/>
  <c r="E21" i="25"/>
  <c r="D21" i="25"/>
  <c r="R21" i="25" s="1"/>
  <c r="AZ20" i="25"/>
  <c r="AV20" i="25"/>
  <c r="AR20" i="25"/>
  <c r="AN20" i="25"/>
  <c r="AJ20" i="25"/>
  <c r="AF20" i="25"/>
  <c r="AE20" i="25"/>
  <c r="AS20" i="25" s="1"/>
  <c r="Y20" i="25"/>
  <c r="U20" i="25"/>
  <c r="Q20" i="25"/>
  <c r="M20" i="25"/>
  <c r="I20" i="25"/>
  <c r="E20" i="25"/>
  <c r="D20" i="25"/>
  <c r="V20" i="25" s="1"/>
  <c r="AZ19" i="25"/>
  <c r="AV19" i="25"/>
  <c r="AR19" i="25"/>
  <c r="AN19" i="25"/>
  <c r="AJ19" i="25"/>
  <c r="AF19" i="25"/>
  <c r="AE19" i="25"/>
  <c r="AG19" i="25" s="1"/>
  <c r="Y19" i="25"/>
  <c r="U19" i="25"/>
  <c r="Q19" i="25"/>
  <c r="M19" i="25"/>
  <c r="I19" i="25"/>
  <c r="E19" i="25"/>
  <c r="D19" i="25"/>
  <c r="R19" i="25" s="1"/>
  <c r="AZ18" i="25"/>
  <c r="AV18" i="25"/>
  <c r="AR18" i="25"/>
  <c r="AN18" i="25"/>
  <c r="AJ18" i="25"/>
  <c r="AF18" i="25"/>
  <c r="AE18" i="25"/>
  <c r="AS18" i="25" s="1"/>
  <c r="Y18" i="25"/>
  <c r="U18" i="25"/>
  <c r="Q18" i="25"/>
  <c r="M18" i="25"/>
  <c r="I18" i="25"/>
  <c r="E18" i="25"/>
  <c r="D18" i="25"/>
  <c r="F18" i="25" s="1"/>
  <c r="AZ17" i="25"/>
  <c r="AV17" i="25"/>
  <c r="AR17" i="25"/>
  <c r="AN17" i="25"/>
  <c r="AJ17" i="25"/>
  <c r="AF17" i="25"/>
  <c r="AE17" i="25"/>
  <c r="AW17" i="25" s="1"/>
  <c r="Y17" i="25"/>
  <c r="U17" i="25"/>
  <c r="Q17" i="25"/>
  <c r="M17" i="25"/>
  <c r="I17" i="25"/>
  <c r="E17" i="25"/>
  <c r="D17" i="25"/>
  <c r="R17" i="25" s="1"/>
  <c r="AZ16" i="25"/>
  <c r="AV16" i="25"/>
  <c r="AR16" i="25"/>
  <c r="AN16" i="25"/>
  <c r="AJ16" i="25"/>
  <c r="AF16" i="25"/>
  <c r="AE16" i="25"/>
  <c r="AS16" i="25" s="1"/>
  <c r="Y16" i="25"/>
  <c r="U16" i="25"/>
  <c r="Q16" i="25"/>
  <c r="M16" i="25"/>
  <c r="I16" i="25"/>
  <c r="E16" i="25"/>
  <c r="D16" i="25"/>
  <c r="V16" i="25" s="1"/>
  <c r="AZ15" i="25"/>
  <c r="AV15" i="25"/>
  <c r="AR15" i="25"/>
  <c r="AN15" i="25"/>
  <c r="AJ15" i="25"/>
  <c r="AF15" i="25"/>
  <c r="AE15" i="25"/>
  <c r="AS15" i="25" s="1"/>
  <c r="Y15" i="25"/>
  <c r="U15" i="25"/>
  <c r="Q15" i="25"/>
  <c r="M15" i="25"/>
  <c r="I15" i="25"/>
  <c r="E15" i="25"/>
  <c r="D15" i="25"/>
  <c r="R15" i="25" s="1"/>
  <c r="AZ13" i="25"/>
  <c r="AV13" i="25"/>
  <c r="AR13" i="25"/>
  <c r="AN13" i="25"/>
  <c r="AJ13" i="25"/>
  <c r="AF13" i="25"/>
  <c r="AE13" i="25"/>
  <c r="AS13" i="25" s="1"/>
  <c r="Y13" i="25"/>
  <c r="U13" i="25"/>
  <c r="Q13" i="25"/>
  <c r="M13" i="25"/>
  <c r="I13" i="25"/>
  <c r="E13" i="25"/>
  <c r="D13" i="25"/>
  <c r="N13" i="25" s="1"/>
  <c r="AZ12" i="25"/>
  <c r="AV12" i="25"/>
  <c r="AR12" i="25"/>
  <c r="AN12" i="25"/>
  <c r="AJ12" i="25"/>
  <c r="AF12" i="25"/>
  <c r="AE12" i="25"/>
  <c r="AW12" i="25" s="1"/>
  <c r="Y12" i="25"/>
  <c r="U12" i="25"/>
  <c r="Q12" i="25"/>
  <c r="M12" i="25"/>
  <c r="I12" i="25"/>
  <c r="E12" i="25"/>
  <c r="D12" i="25"/>
  <c r="R12" i="25" s="1"/>
  <c r="AZ11" i="25"/>
  <c r="AV11" i="25"/>
  <c r="AR11" i="25"/>
  <c r="AN11" i="25"/>
  <c r="AJ11" i="25"/>
  <c r="AF11" i="25"/>
  <c r="AE11" i="25"/>
  <c r="AS11" i="25" s="1"/>
  <c r="Y11" i="25"/>
  <c r="U11" i="25"/>
  <c r="Q11" i="25"/>
  <c r="M11" i="25"/>
  <c r="I11" i="25"/>
  <c r="E11" i="25"/>
  <c r="D11" i="25"/>
  <c r="J11" i="25" s="1"/>
  <c r="AZ10" i="25"/>
  <c r="AV10" i="25"/>
  <c r="AR10" i="25"/>
  <c r="AN10" i="25"/>
  <c r="AJ10" i="25"/>
  <c r="AF10" i="25"/>
  <c r="AE10" i="25"/>
  <c r="AW10" i="25" s="1"/>
  <c r="Y10" i="25"/>
  <c r="U10" i="25"/>
  <c r="Q10" i="25"/>
  <c r="M10" i="25"/>
  <c r="I10" i="25"/>
  <c r="E10" i="25"/>
  <c r="D10" i="25"/>
  <c r="R10" i="25" s="1"/>
  <c r="AZ9" i="25"/>
  <c r="AV9" i="25"/>
  <c r="AR9" i="25"/>
  <c r="AN9" i="25"/>
  <c r="AJ9" i="25"/>
  <c r="AF9" i="25"/>
  <c r="AE9" i="25"/>
  <c r="AS9" i="25" s="1"/>
  <c r="Y9" i="25"/>
  <c r="U9" i="25"/>
  <c r="Q9" i="25"/>
  <c r="M9" i="25"/>
  <c r="I9" i="25"/>
  <c r="E9" i="25"/>
  <c r="D9" i="25"/>
  <c r="V9" i="25" s="1"/>
  <c r="AZ8" i="25"/>
  <c r="AV8" i="25"/>
  <c r="AR8" i="25"/>
  <c r="AN8" i="25"/>
  <c r="AJ8" i="25"/>
  <c r="AF8" i="25"/>
  <c r="AE8" i="25"/>
  <c r="AW8" i="25" s="1"/>
  <c r="Y8" i="25"/>
  <c r="U8" i="25"/>
  <c r="Q8" i="25"/>
  <c r="M8" i="25"/>
  <c r="I8" i="25"/>
  <c r="E8" i="25"/>
  <c r="D8" i="25"/>
  <c r="R8" i="25" s="1"/>
  <c r="AZ7" i="25"/>
  <c r="AV7" i="25"/>
  <c r="AR7" i="25"/>
  <c r="AN7" i="25"/>
  <c r="AJ7" i="25"/>
  <c r="AF7" i="25"/>
  <c r="AE7" i="25"/>
  <c r="AO7" i="25" s="1"/>
  <c r="Y7" i="25"/>
  <c r="U7" i="25"/>
  <c r="Q7" i="25"/>
  <c r="M7" i="25"/>
  <c r="I7" i="25"/>
  <c r="E7" i="25"/>
  <c r="D7" i="25"/>
  <c r="R7" i="25" s="1"/>
  <c r="AZ6" i="25"/>
  <c r="AV6" i="25"/>
  <c r="AR6" i="25"/>
  <c r="AN6" i="25"/>
  <c r="AJ6" i="25"/>
  <c r="AF6" i="25"/>
  <c r="AE6" i="25"/>
  <c r="AS6" i="25" s="1"/>
  <c r="Y6" i="25"/>
  <c r="U6" i="25"/>
  <c r="Q6" i="25"/>
  <c r="M6" i="25"/>
  <c r="I6" i="25"/>
  <c r="E6" i="25"/>
  <c r="D6" i="25"/>
  <c r="Z6" i="25" s="1"/>
  <c r="AZ5" i="25"/>
  <c r="AV5" i="25"/>
  <c r="AR5" i="25"/>
  <c r="AN5" i="25"/>
  <c r="AJ5" i="25"/>
  <c r="AF5" i="25"/>
  <c r="AE5" i="25"/>
  <c r="AW5" i="25" s="1"/>
  <c r="Y5" i="25"/>
  <c r="U5" i="25"/>
  <c r="Q5" i="25"/>
  <c r="M5" i="25"/>
  <c r="I5" i="25"/>
  <c r="E5" i="25"/>
  <c r="D5" i="25"/>
  <c r="N5" i="25" s="1"/>
  <c r="AZ4" i="25"/>
  <c r="AV4" i="25"/>
  <c r="AR4" i="25"/>
  <c r="AN4" i="25"/>
  <c r="AJ4" i="25"/>
  <c r="AF4" i="25"/>
  <c r="AE4" i="25"/>
  <c r="BA4" i="25" s="1"/>
  <c r="Y4" i="25"/>
  <c r="U4" i="25"/>
  <c r="Q4" i="25"/>
  <c r="M4" i="25"/>
  <c r="I4" i="25"/>
  <c r="E4" i="25"/>
  <c r="D4" i="25"/>
  <c r="R4" i="25" s="1"/>
  <c r="AE104" i="1"/>
  <c r="BA104" i="1" s="1"/>
  <c r="AE105" i="1"/>
  <c r="AS105" i="1" s="1"/>
  <c r="AE106" i="1"/>
  <c r="AK106" i="1" s="1"/>
  <c r="AE107" i="1"/>
  <c r="AS107" i="1" s="1"/>
  <c r="AE108" i="1"/>
  <c r="AK108" i="1" s="1"/>
  <c r="AE109" i="1"/>
  <c r="AW109" i="1" s="1"/>
  <c r="AE110" i="1"/>
  <c r="AO110" i="1" s="1"/>
  <c r="AE111" i="1"/>
  <c r="AK111" i="1" s="1"/>
  <c r="AE112" i="1"/>
  <c r="AK112" i="1" s="1"/>
  <c r="AE103" i="1"/>
  <c r="AK103" i="1" s="1"/>
  <c r="AE93" i="1"/>
  <c r="AO93" i="1" s="1"/>
  <c r="AE94" i="1"/>
  <c r="AK94" i="1" s="1"/>
  <c r="AE95" i="1"/>
  <c r="AG95" i="1" s="1"/>
  <c r="AE96" i="1"/>
  <c r="AK96" i="1" s="1"/>
  <c r="AE97" i="1"/>
  <c r="AG97" i="1" s="1"/>
  <c r="AE98" i="1"/>
  <c r="AS98" i="1" s="1"/>
  <c r="AE99" i="1"/>
  <c r="AO99" i="1" s="1"/>
  <c r="AE100" i="1"/>
  <c r="AG100" i="1" s="1"/>
  <c r="AE101" i="1"/>
  <c r="AS101" i="1" s="1"/>
  <c r="AE92" i="1"/>
  <c r="AW92" i="1" s="1"/>
  <c r="AE82" i="1"/>
  <c r="AO82" i="1" s="1"/>
  <c r="AE83" i="1"/>
  <c r="AW83" i="1" s="1"/>
  <c r="AE84" i="1"/>
  <c r="AO84" i="1" s="1"/>
  <c r="AE85" i="1"/>
  <c r="AK85" i="1" s="1"/>
  <c r="AE86" i="1"/>
  <c r="AG86" i="1" s="1"/>
  <c r="AE87" i="1"/>
  <c r="AK87" i="1" s="1"/>
  <c r="AE88" i="1"/>
  <c r="AO88" i="1" s="1"/>
  <c r="AE89" i="1"/>
  <c r="AS89" i="1" s="1"/>
  <c r="AE90" i="1"/>
  <c r="AK90" i="1" s="1"/>
  <c r="AE81" i="1"/>
  <c r="AS81" i="1" s="1"/>
  <c r="AE71" i="1"/>
  <c r="AK71" i="1" s="1"/>
  <c r="AE72" i="1"/>
  <c r="AS72" i="1" s="1"/>
  <c r="AE73" i="1"/>
  <c r="BA73" i="1" s="1"/>
  <c r="AE74" i="1"/>
  <c r="BA74" i="1" s="1"/>
  <c r="AE75" i="1"/>
  <c r="AO75" i="1" s="1"/>
  <c r="AE76" i="1"/>
  <c r="AK76" i="1" s="1"/>
  <c r="AE77" i="1"/>
  <c r="BA77" i="1" s="1"/>
  <c r="AE78" i="1"/>
  <c r="AK78" i="1" s="1"/>
  <c r="AE79" i="1"/>
  <c r="AK79" i="1" s="1"/>
  <c r="AE70" i="1"/>
  <c r="BA70" i="1" s="1"/>
  <c r="AE60" i="1"/>
  <c r="BA60" i="1" s="1"/>
  <c r="AE61" i="1"/>
  <c r="AG61" i="1" s="1"/>
  <c r="AE62" i="1"/>
  <c r="BA62" i="1" s="1"/>
  <c r="AE63" i="1"/>
  <c r="AS63" i="1" s="1"/>
  <c r="AE64" i="1"/>
  <c r="BA64" i="1" s="1"/>
  <c r="AE65" i="1"/>
  <c r="AW65" i="1" s="1"/>
  <c r="AE66" i="1"/>
  <c r="AO66" i="1" s="1"/>
  <c r="AE67" i="1"/>
  <c r="AK67" i="1" s="1"/>
  <c r="AE68" i="1"/>
  <c r="AS68" i="1" s="1"/>
  <c r="AE59" i="1"/>
  <c r="AK59" i="1" s="1"/>
  <c r="AE49" i="1"/>
  <c r="AO49" i="1" s="1"/>
  <c r="AE50" i="1"/>
  <c r="AK50" i="1" s="1"/>
  <c r="AE51" i="1"/>
  <c r="AG51" i="1" s="1"/>
  <c r="AE52" i="1"/>
  <c r="AO52" i="1" s="1"/>
  <c r="AE53" i="1"/>
  <c r="AG53" i="1" s="1"/>
  <c r="AE54" i="1"/>
  <c r="AS54" i="1" s="1"/>
  <c r="AE55" i="1"/>
  <c r="BA55" i="1" s="1"/>
  <c r="AE56" i="1"/>
  <c r="AG56" i="1" s="1"/>
  <c r="AE57" i="1"/>
  <c r="AO57" i="1" s="1"/>
  <c r="AE48" i="1"/>
  <c r="AW48" i="1" s="1"/>
  <c r="AE38" i="1"/>
  <c r="AO38" i="1" s="1"/>
  <c r="AE39" i="1"/>
  <c r="AO39" i="1" s="1"/>
  <c r="AE40" i="1"/>
  <c r="AO40" i="1" s="1"/>
  <c r="AE41" i="1"/>
  <c r="AK41" i="1" s="1"/>
  <c r="AE42" i="1"/>
  <c r="AG42" i="1" s="1"/>
  <c r="AE43" i="1"/>
  <c r="AK43" i="1" s="1"/>
  <c r="AE44" i="1"/>
  <c r="AS44" i="1" s="1"/>
  <c r="AE45" i="1"/>
  <c r="AS45" i="1" s="1"/>
  <c r="AE46" i="1"/>
  <c r="AO46" i="1" s="1"/>
  <c r="AE37" i="1"/>
  <c r="AS37" i="1" s="1"/>
  <c r="AE27" i="1"/>
  <c r="AG27" i="1" s="1"/>
  <c r="AE28" i="1"/>
  <c r="AS28" i="1" s="1"/>
  <c r="AE29" i="1"/>
  <c r="BA29" i="1" s="1"/>
  <c r="AE30" i="1"/>
  <c r="AG30" i="1" s="1"/>
  <c r="AE31" i="1"/>
  <c r="AO31" i="1" s="1"/>
  <c r="AE32" i="1"/>
  <c r="AK32" i="1" s="1"/>
  <c r="AE33" i="1"/>
  <c r="BA33" i="1" s="1"/>
  <c r="AE34" i="1"/>
  <c r="AO34" i="1" s="1"/>
  <c r="AE35" i="1"/>
  <c r="AK35" i="1" s="1"/>
  <c r="AE26" i="1"/>
  <c r="AK26" i="1" s="1"/>
  <c r="AE16" i="1"/>
  <c r="BA16" i="1" s="1"/>
  <c r="AE17" i="1"/>
  <c r="BA17" i="1" s="1"/>
  <c r="AE18" i="1"/>
  <c r="BA18" i="1" s="1"/>
  <c r="AE19" i="1"/>
  <c r="AS19" i="1" s="1"/>
  <c r="AE20" i="1"/>
  <c r="AO20" i="1" s="1"/>
  <c r="AE21" i="1"/>
  <c r="AO21" i="1" s="1"/>
  <c r="AE22" i="1"/>
  <c r="AO22" i="1" s="1"/>
  <c r="AE23" i="1"/>
  <c r="AK23" i="1" s="1"/>
  <c r="AE24" i="1"/>
  <c r="AS24" i="1" s="1"/>
  <c r="AE15" i="1"/>
  <c r="AE5" i="1"/>
  <c r="AG5" i="1" s="1"/>
  <c r="AE6" i="1"/>
  <c r="AS6" i="1" s="1"/>
  <c r="AE7" i="1"/>
  <c r="BA7" i="1" s="1"/>
  <c r="AE8" i="1"/>
  <c r="AG8" i="1" s="1"/>
  <c r="AE9" i="1"/>
  <c r="AG9" i="1" s="1"/>
  <c r="AE10" i="1"/>
  <c r="AS10" i="1" s="1"/>
  <c r="AE11" i="1"/>
  <c r="AW11" i="1" s="1"/>
  <c r="AE12" i="1"/>
  <c r="AO12" i="1" s="1"/>
  <c r="AE13" i="1"/>
  <c r="AO13" i="1" s="1"/>
  <c r="AE4" i="1"/>
  <c r="AO4" i="1" s="1"/>
  <c r="AV5" i="1"/>
  <c r="AV6" i="1"/>
  <c r="AV7" i="1"/>
  <c r="AV8" i="1"/>
  <c r="AV9" i="1"/>
  <c r="AV10" i="1"/>
  <c r="AV11" i="1"/>
  <c r="AV12" i="1"/>
  <c r="AV13" i="1"/>
  <c r="AV15" i="1"/>
  <c r="AV16" i="1"/>
  <c r="AV17" i="1"/>
  <c r="AV18" i="1"/>
  <c r="AV19" i="1"/>
  <c r="AV20" i="1"/>
  <c r="AV21" i="1"/>
  <c r="AV22" i="1"/>
  <c r="AV23" i="1"/>
  <c r="AV24" i="1"/>
  <c r="AV26" i="1"/>
  <c r="AV27" i="1"/>
  <c r="AV28" i="1"/>
  <c r="AV29" i="1"/>
  <c r="AV30" i="1"/>
  <c r="AV31" i="1"/>
  <c r="AV32" i="1"/>
  <c r="AV33" i="1"/>
  <c r="AV34" i="1"/>
  <c r="AV35" i="1"/>
  <c r="AV37" i="1"/>
  <c r="AV38" i="1"/>
  <c r="AV39" i="1"/>
  <c r="AV40" i="1"/>
  <c r="AV41" i="1"/>
  <c r="AV42" i="1"/>
  <c r="AV43" i="1"/>
  <c r="AV44" i="1"/>
  <c r="AV45" i="1"/>
  <c r="AV46" i="1"/>
  <c r="AV48" i="1"/>
  <c r="AV49" i="1"/>
  <c r="AV50" i="1"/>
  <c r="AV51" i="1"/>
  <c r="AV52" i="1"/>
  <c r="AV53" i="1"/>
  <c r="AV54" i="1"/>
  <c r="AV55" i="1"/>
  <c r="AV56" i="1"/>
  <c r="AV57" i="1"/>
  <c r="AV59" i="1"/>
  <c r="AV60" i="1"/>
  <c r="AV61" i="1"/>
  <c r="AV62" i="1"/>
  <c r="AV63" i="1"/>
  <c r="AV64" i="1"/>
  <c r="AV65" i="1"/>
  <c r="AV66" i="1"/>
  <c r="AV67" i="1"/>
  <c r="AV68" i="1"/>
  <c r="AV70" i="1"/>
  <c r="AV71" i="1"/>
  <c r="AV72" i="1"/>
  <c r="AV73" i="1"/>
  <c r="AV74" i="1"/>
  <c r="AV75" i="1"/>
  <c r="AV76" i="1"/>
  <c r="AV77" i="1"/>
  <c r="AV78" i="1"/>
  <c r="AV79" i="1"/>
  <c r="AV81" i="1"/>
  <c r="AV82" i="1"/>
  <c r="AV83" i="1"/>
  <c r="AV84" i="1"/>
  <c r="AV85" i="1"/>
  <c r="AV86" i="1"/>
  <c r="AV87" i="1"/>
  <c r="AV88" i="1"/>
  <c r="AV89" i="1"/>
  <c r="AV90" i="1"/>
  <c r="AV92" i="1"/>
  <c r="AV93" i="1"/>
  <c r="AV94" i="1"/>
  <c r="AV95" i="1"/>
  <c r="AV96" i="1"/>
  <c r="AV97" i="1"/>
  <c r="AV98" i="1"/>
  <c r="AV99" i="1"/>
  <c r="AV100" i="1"/>
  <c r="AV101" i="1"/>
  <c r="AV103" i="1"/>
  <c r="AV104" i="1"/>
  <c r="AV105" i="1"/>
  <c r="AV106" i="1"/>
  <c r="AV107" i="1"/>
  <c r="AV108" i="1"/>
  <c r="AV109" i="1"/>
  <c r="AV110" i="1"/>
  <c r="AV111" i="1"/>
  <c r="AV112" i="1"/>
  <c r="AV4" i="1"/>
  <c r="D104" i="1"/>
  <c r="J104" i="1" s="1"/>
  <c r="D105" i="1"/>
  <c r="J105" i="1" s="1"/>
  <c r="D106" i="1"/>
  <c r="N106" i="1" s="1"/>
  <c r="D107" i="1"/>
  <c r="V107" i="1" s="1"/>
  <c r="D108" i="1"/>
  <c r="V108" i="1" s="1"/>
  <c r="D109" i="1"/>
  <c r="V109" i="1" s="1"/>
  <c r="D110" i="1"/>
  <c r="V110" i="1" s="1"/>
  <c r="D111" i="1"/>
  <c r="V111" i="1" s="1"/>
  <c r="D112" i="1"/>
  <c r="J112" i="1" s="1"/>
  <c r="D103" i="1"/>
  <c r="V103" i="1" s="1"/>
  <c r="D93" i="1"/>
  <c r="V93" i="1" s="1"/>
  <c r="D94" i="1"/>
  <c r="F94" i="1" s="1"/>
  <c r="D95" i="1"/>
  <c r="V95" i="1" s="1"/>
  <c r="D96" i="1"/>
  <c r="V96" i="1" s="1"/>
  <c r="D97" i="1"/>
  <c r="V97" i="1" s="1"/>
  <c r="D98" i="1"/>
  <c r="J98" i="1" s="1"/>
  <c r="D99" i="1"/>
  <c r="V99" i="1" s="1"/>
  <c r="D100" i="1"/>
  <c r="V100" i="1" s="1"/>
  <c r="D101" i="1"/>
  <c r="V101" i="1" s="1"/>
  <c r="D92" i="1"/>
  <c r="V92" i="1" s="1"/>
  <c r="D82" i="1"/>
  <c r="V82" i="1" s="1"/>
  <c r="D83" i="1"/>
  <c r="J83" i="1" s="1"/>
  <c r="D84" i="1"/>
  <c r="J84" i="1" s="1"/>
  <c r="D85" i="1"/>
  <c r="J85" i="1" s="1"/>
  <c r="D86" i="1"/>
  <c r="J86" i="1" s="1"/>
  <c r="D87" i="1"/>
  <c r="J87" i="1" s="1"/>
  <c r="D88" i="1"/>
  <c r="V88" i="1" s="1"/>
  <c r="D89" i="1"/>
  <c r="V89" i="1" s="1"/>
  <c r="D90" i="1"/>
  <c r="V90" i="1" s="1"/>
  <c r="D81" i="1"/>
  <c r="J81" i="1" s="1"/>
  <c r="D71" i="1"/>
  <c r="V71" i="1" s="1"/>
  <c r="D72" i="1"/>
  <c r="J72" i="1" s="1"/>
  <c r="D73" i="1"/>
  <c r="V73" i="1" s="1"/>
  <c r="D74" i="1"/>
  <c r="J74" i="1" s="1"/>
  <c r="D75" i="1"/>
  <c r="V75" i="1" s="1"/>
  <c r="D76" i="1"/>
  <c r="V76" i="1" s="1"/>
  <c r="D77" i="1"/>
  <c r="V77" i="1" s="1"/>
  <c r="D78" i="1"/>
  <c r="V78" i="1" s="1"/>
  <c r="D79" i="1"/>
  <c r="V79" i="1" s="1"/>
  <c r="D70" i="1"/>
  <c r="V70" i="1" s="1"/>
  <c r="D60" i="1"/>
  <c r="V60" i="1" s="1"/>
  <c r="D61" i="1"/>
  <c r="V61" i="1" s="1"/>
  <c r="D62" i="1"/>
  <c r="V62" i="1" s="1"/>
  <c r="D63" i="1"/>
  <c r="V63" i="1" s="1"/>
  <c r="D64" i="1"/>
  <c r="V64" i="1" s="1"/>
  <c r="D65" i="1"/>
  <c r="V65" i="1" s="1"/>
  <c r="D66" i="1"/>
  <c r="V66" i="1" s="1"/>
  <c r="D67" i="1"/>
  <c r="V67" i="1" s="1"/>
  <c r="D68" i="1"/>
  <c r="V68" i="1" s="1"/>
  <c r="D59" i="1"/>
  <c r="V59" i="1" s="1"/>
  <c r="D49" i="1"/>
  <c r="V49" i="1" s="1"/>
  <c r="D50" i="1"/>
  <c r="V50" i="1" s="1"/>
  <c r="D51" i="1"/>
  <c r="V51" i="1" s="1"/>
  <c r="D52" i="1"/>
  <c r="V52" i="1" s="1"/>
  <c r="D53" i="1"/>
  <c r="V53" i="1" s="1"/>
  <c r="D54" i="1"/>
  <c r="N54" i="1" s="1"/>
  <c r="D55" i="1"/>
  <c r="V55" i="1" s="1"/>
  <c r="D56" i="1"/>
  <c r="V56" i="1" s="1"/>
  <c r="D57" i="1"/>
  <c r="V57" i="1" s="1"/>
  <c r="D48" i="1"/>
  <c r="V48" i="1" s="1"/>
  <c r="D38" i="1"/>
  <c r="V38" i="1" s="1"/>
  <c r="D39" i="1"/>
  <c r="V39" i="1" s="1"/>
  <c r="D40" i="1"/>
  <c r="J40" i="1" s="1"/>
  <c r="D41" i="1"/>
  <c r="V41" i="1" s="1"/>
  <c r="D42" i="1"/>
  <c r="J42" i="1" s="1"/>
  <c r="D43" i="1"/>
  <c r="V43" i="1" s="1"/>
  <c r="D44" i="1"/>
  <c r="V44" i="1" s="1"/>
  <c r="D45" i="1"/>
  <c r="J45" i="1" s="1"/>
  <c r="D46" i="1"/>
  <c r="J46" i="1" s="1"/>
  <c r="D37" i="1"/>
  <c r="J37" i="1" s="1"/>
  <c r="D27" i="1"/>
  <c r="J27" i="1" s="1"/>
  <c r="D28" i="1"/>
  <c r="J28" i="1" s="1"/>
  <c r="D29" i="1"/>
  <c r="V29" i="1" s="1"/>
  <c r="D30" i="1"/>
  <c r="V30" i="1" s="1"/>
  <c r="D31" i="1"/>
  <c r="V31" i="1" s="1"/>
  <c r="D32" i="1"/>
  <c r="J32" i="1" s="1"/>
  <c r="D33" i="1"/>
  <c r="V33" i="1" s="1"/>
  <c r="D34" i="1"/>
  <c r="Z34" i="1" s="1"/>
  <c r="D35" i="1"/>
  <c r="J35" i="1" s="1"/>
  <c r="D26" i="1"/>
  <c r="F26" i="1" s="1"/>
  <c r="D16" i="1"/>
  <c r="V16" i="1" s="1"/>
  <c r="D17" i="1"/>
  <c r="J17" i="1" s="1"/>
  <c r="D18" i="1"/>
  <c r="V18" i="1" s="1"/>
  <c r="D19" i="1"/>
  <c r="V19" i="1" s="1"/>
  <c r="D20" i="1"/>
  <c r="V20" i="1" s="1"/>
  <c r="D21" i="1"/>
  <c r="J21" i="1" s="1"/>
  <c r="D22" i="1"/>
  <c r="J22" i="1" s="1"/>
  <c r="D23" i="1"/>
  <c r="V23" i="1" s="1"/>
  <c r="D24" i="1"/>
  <c r="V24" i="1" s="1"/>
  <c r="D15" i="1"/>
  <c r="V15" i="1" s="1"/>
  <c r="D5" i="1"/>
  <c r="V5" i="1" s="1"/>
  <c r="D6" i="1"/>
  <c r="V6" i="1" s="1"/>
  <c r="D7" i="1"/>
  <c r="V7" i="1" s="1"/>
  <c r="D8" i="1"/>
  <c r="V8" i="1" s="1"/>
  <c r="D9" i="1"/>
  <c r="V9" i="1" s="1"/>
  <c r="D10" i="1"/>
  <c r="V10" i="1" s="1"/>
  <c r="D11" i="1"/>
  <c r="V11" i="1" s="1"/>
  <c r="D12" i="1"/>
  <c r="V12" i="1" s="1"/>
  <c r="D13" i="1"/>
  <c r="V13" i="1" s="1"/>
  <c r="D4" i="1"/>
  <c r="V4" i="1" s="1"/>
  <c r="V94" i="1"/>
  <c r="U5" i="1"/>
  <c r="U6" i="1"/>
  <c r="U7" i="1"/>
  <c r="U8" i="1"/>
  <c r="U9" i="1"/>
  <c r="U10" i="1"/>
  <c r="U11" i="1"/>
  <c r="U12" i="1"/>
  <c r="U13" i="1"/>
  <c r="U15" i="1"/>
  <c r="U16" i="1"/>
  <c r="U17" i="1"/>
  <c r="U18" i="1"/>
  <c r="U19" i="1"/>
  <c r="U20" i="1"/>
  <c r="U21" i="1"/>
  <c r="U22" i="1"/>
  <c r="U23" i="1"/>
  <c r="U24" i="1"/>
  <c r="U26" i="1"/>
  <c r="U27" i="1"/>
  <c r="U28" i="1"/>
  <c r="U29" i="1"/>
  <c r="U30" i="1"/>
  <c r="U31" i="1"/>
  <c r="U32" i="1"/>
  <c r="U33" i="1"/>
  <c r="U34" i="1"/>
  <c r="U35" i="1"/>
  <c r="U37" i="1"/>
  <c r="U38" i="1"/>
  <c r="U39" i="1"/>
  <c r="U40" i="1"/>
  <c r="U41" i="1"/>
  <c r="U42" i="1"/>
  <c r="U43" i="1"/>
  <c r="U44" i="1"/>
  <c r="U45" i="1"/>
  <c r="U46" i="1"/>
  <c r="U48" i="1"/>
  <c r="U49" i="1"/>
  <c r="U50" i="1"/>
  <c r="U51" i="1"/>
  <c r="U52" i="1"/>
  <c r="U53" i="1"/>
  <c r="U54" i="1"/>
  <c r="U55" i="1"/>
  <c r="U56" i="1"/>
  <c r="U57" i="1"/>
  <c r="U59" i="1"/>
  <c r="U60" i="1"/>
  <c r="U61" i="1"/>
  <c r="U62" i="1"/>
  <c r="U63" i="1"/>
  <c r="U64" i="1"/>
  <c r="U65" i="1"/>
  <c r="U66" i="1"/>
  <c r="U67" i="1"/>
  <c r="U68" i="1"/>
  <c r="U70" i="1"/>
  <c r="U71" i="1"/>
  <c r="U72" i="1"/>
  <c r="U73" i="1"/>
  <c r="U74" i="1"/>
  <c r="U75" i="1"/>
  <c r="U76" i="1"/>
  <c r="U77" i="1"/>
  <c r="U78" i="1"/>
  <c r="U79" i="1"/>
  <c r="U81" i="1"/>
  <c r="U82" i="1"/>
  <c r="U83" i="1"/>
  <c r="U84" i="1"/>
  <c r="U85" i="1"/>
  <c r="U86" i="1"/>
  <c r="U87" i="1"/>
  <c r="U88" i="1"/>
  <c r="U89" i="1"/>
  <c r="U90" i="1"/>
  <c r="U92" i="1"/>
  <c r="U93" i="1"/>
  <c r="U94" i="1"/>
  <c r="U95" i="1"/>
  <c r="U96" i="1"/>
  <c r="U97" i="1"/>
  <c r="U98" i="1"/>
  <c r="U99" i="1"/>
  <c r="U100" i="1"/>
  <c r="U101" i="1"/>
  <c r="U103" i="1"/>
  <c r="U104" i="1"/>
  <c r="U105" i="1"/>
  <c r="U106" i="1"/>
  <c r="U107" i="1"/>
  <c r="U108" i="1"/>
  <c r="U109" i="1"/>
  <c r="U110" i="1"/>
  <c r="U111" i="1"/>
  <c r="U112" i="1"/>
  <c r="U4" i="1"/>
  <c r="E4" i="1"/>
  <c r="I4" i="1"/>
  <c r="M4" i="1"/>
  <c r="Q4" i="1"/>
  <c r="Y4" i="1"/>
  <c r="AF4" i="1"/>
  <c r="AJ4" i="1"/>
  <c r="AN4" i="1"/>
  <c r="AR4" i="1"/>
  <c r="AZ4" i="1"/>
  <c r="E5" i="1"/>
  <c r="I5" i="1"/>
  <c r="M5" i="1"/>
  <c r="Q5" i="1"/>
  <c r="Y5" i="1"/>
  <c r="AF5" i="1"/>
  <c r="AJ5" i="1"/>
  <c r="AN5" i="1"/>
  <c r="AR5" i="1"/>
  <c r="AZ5" i="1"/>
  <c r="E6" i="1"/>
  <c r="I6" i="1"/>
  <c r="M6" i="1"/>
  <c r="Q6" i="1"/>
  <c r="Y6" i="1"/>
  <c r="AF6" i="1"/>
  <c r="AJ6" i="1"/>
  <c r="AN6" i="1"/>
  <c r="AR6" i="1"/>
  <c r="AZ6" i="1"/>
  <c r="AK15" i="1"/>
  <c r="AX114" i="1"/>
  <c r="AP114" i="1"/>
  <c r="AL114" i="1"/>
  <c r="AH114" i="1"/>
  <c r="AB114" i="1"/>
  <c r="AZ112" i="1"/>
  <c r="AR112" i="1"/>
  <c r="AN112" i="1"/>
  <c r="AJ112" i="1"/>
  <c r="AF112" i="1"/>
  <c r="AZ111" i="1"/>
  <c r="AR111" i="1"/>
  <c r="AN111" i="1"/>
  <c r="AJ111" i="1"/>
  <c r="AF111" i="1"/>
  <c r="AZ110" i="1"/>
  <c r="AR110" i="1"/>
  <c r="AN110" i="1"/>
  <c r="AJ110" i="1"/>
  <c r="AF110" i="1"/>
  <c r="AZ109" i="1"/>
  <c r="AR109" i="1"/>
  <c r="AN109" i="1"/>
  <c r="AJ109" i="1"/>
  <c r="AF109" i="1"/>
  <c r="AZ108" i="1"/>
  <c r="AR108" i="1"/>
  <c r="AN108" i="1"/>
  <c r="AJ108" i="1"/>
  <c r="AF108" i="1"/>
  <c r="AZ107" i="1"/>
  <c r="AR107" i="1"/>
  <c r="AN107" i="1"/>
  <c r="AJ107" i="1"/>
  <c r="AF107" i="1"/>
  <c r="AZ106" i="1"/>
  <c r="AR106" i="1"/>
  <c r="AN106" i="1"/>
  <c r="AJ106" i="1"/>
  <c r="AF106" i="1"/>
  <c r="AZ105" i="1"/>
  <c r="AR105" i="1"/>
  <c r="AN105" i="1"/>
  <c r="AJ105" i="1"/>
  <c r="AF105" i="1"/>
  <c r="AZ104" i="1"/>
  <c r="AR104" i="1"/>
  <c r="AN104" i="1"/>
  <c r="AJ104" i="1"/>
  <c r="AF104" i="1"/>
  <c r="AZ103" i="1"/>
  <c r="AR103" i="1"/>
  <c r="AN103" i="1"/>
  <c r="AJ103" i="1"/>
  <c r="AF103" i="1"/>
  <c r="AZ101" i="1"/>
  <c r="AR101" i="1"/>
  <c r="AN101" i="1"/>
  <c r="AJ101" i="1"/>
  <c r="AF101" i="1"/>
  <c r="AZ100" i="1"/>
  <c r="AR100" i="1"/>
  <c r="AN100" i="1"/>
  <c r="AJ100" i="1"/>
  <c r="AF100" i="1"/>
  <c r="AZ99" i="1"/>
  <c r="AR99" i="1"/>
  <c r="AN99" i="1"/>
  <c r="AJ99" i="1"/>
  <c r="AF99" i="1"/>
  <c r="AZ98" i="1"/>
  <c r="AR98" i="1"/>
  <c r="AN98" i="1"/>
  <c r="AJ98" i="1"/>
  <c r="AF98" i="1"/>
  <c r="AZ97" i="1"/>
  <c r="AR97" i="1"/>
  <c r="AN97" i="1"/>
  <c r="AJ97" i="1"/>
  <c r="AF97" i="1"/>
  <c r="AZ96" i="1"/>
  <c r="AR96" i="1"/>
  <c r="AN96" i="1"/>
  <c r="AJ96" i="1"/>
  <c r="AF96" i="1"/>
  <c r="AZ95" i="1"/>
  <c r="AR95" i="1"/>
  <c r="AN95" i="1"/>
  <c r="AJ95" i="1"/>
  <c r="AF95" i="1"/>
  <c r="AZ94" i="1"/>
  <c r="AR94" i="1"/>
  <c r="AN94" i="1"/>
  <c r="AJ94" i="1"/>
  <c r="AF94" i="1"/>
  <c r="AZ93" i="1"/>
  <c r="AR93" i="1"/>
  <c r="AN93" i="1"/>
  <c r="AJ93" i="1"/>
  <c r="AF93" i="1"/>
  <c r="AZ92" i="1"/>
  <c r="AR92" i="1"/>
  <c r="AN92" i="1"/>
  <c r="AJ92" i="1"/>
  <c r="AF92" i="1"/>
  <c r="AZ90" i="1"/>
  <c r="AR90" i="1"/>
  <c r="AN90" i="1"/>
  <c r="AJ90" i="1"/>
  <c r="AF90" i="1"/>
  <c r="AZ89" i="1"/>
  <c r="AR89" i="1"/>
  <c r="AN89" i="1"/>
  <c r="AJ89" i="1"/>
  <c r="AF89" i="1"/>
  <c r="AZ88" i="1"/>
  <c r="AR88" i="1"/>
  <c r="AN88" i="1"/>
  <c r="AJ88" i="1"/>
  <c r="AF88" i="1"/>
  <c r="AZ87" i="1"/>
  <c r="AR87" i="1"/>
  <c r="AN87" i="1"/>
  <c r="AJ87" i="1"/>
  <c r="AF87" i="1"/>
  <c r="AZ86" i="1"/>
  <c r="AR86" i="1"/>
  <c r="AN86" i="1"/>
  <c r="AJ86" i="1"/>
  <c r="AF86" i="1"/>
  <c r="AZ85" i="1"/>
  <c r="AR85" i="1"/>
  <c r="AN85" i="1"/>
  <c r="AJ85" i="1"/>
  <c r="AF85" i="1"/>
  <c r="AZ84" i="1"/>
  <c r="AR84" i="1"/>
  <c r="AN84" i="1"/>
  <c r="AJ84" i="1"/>
  <c r="AF84" i="1"/>
  <c r="AZ83" i="1"/>
  <c r="AR83" i="1"/>
  <c r="AN83" i="1"/>
  <c r="AJ83" i="1"/>
  <c r="AF83" i="1"/>
  <c r="AZ82" i="1"/>
  <c r="AR82" i="1"/>
  <c r="AN82" i="1"/>
  <c r="AJ82" i="1"/>
  <c r="AF82" i="1"/>
  <c r="AZ81" i="1"/>
  <c r="AR81" i="1"/>
  <c r="AN81" i="1"/>
  <c r="AJ81" i="1"/>
  <c r="AF81" i="1"/>
  <c r="AZ79" i="1"/>
  <c r="AR79" i="1"/>
  <c r="AN79" i="1"/>
  <c r="AJ79" i="1"/>
  <c r="AF79" i="1"/>
  <c r="AZ78" i="1"/>
  <c r="AR78" i="1"/>
  <c r="AN78" i="1"/>
  <c r="AJ78" i="1"/>
  <c r="AF78" i="1"/>
  <c r="AZ77" i="1"/>
  <c r="AR77" i="1"/>
  <c r="AN77" i="1"/>
  <c r="AJ77" i="1"/>
  <c r="AF77" i="1"/>
  <c r="AZ76" i="1"/>
  <c r="AR76" i="1"/>
  <c r="AN76" i="1"/>
  <c r="AJ76" i="1"/>
  <c r="AF76" i="1"/>
  <c r="AZ75" i="1"/>
  <c r="AR75" i="1"/>
  <c r="AN75" i="1"/>
  <c r="AJ75" i="1"/>
  <c r="AF75" i="1"/>
  <c r="AZ74" i="1"/>
  <c r="AR74" i="1"/>
  <c r="AN74" i="1"/>
  <c r="AJ74" i="1"/>
  <c r="AF74" i="1"/>
  <c r="AZ73" i="1"/>
  <c r="AR73" i="1"/>
  <c r="AN73" i="1"/>
  <c r="AJ73" i="1"/>
  <c r="AF73" i="1"/>
  <c r="AZ72" i="1"/>
  <c r="AR72" i="1"/>
  <c r="AN72" i="1"/>
  <c r="AJ72" i="1"/>
  <c r="AF72" i="1"/>
  <c r="AZ71" i="1"/>
  <c r="AR71" i="1"/>
  <c r="AN71" i="1"/>
  <c r="AJ71" i="1"/>
  <c r="AF71" i="1"/>
  <c r="AZ70" i="1"/>
  <c r="AR70" i="1"/>
  <c r="AN70" i="1"/>
  <c r="AJ70" i="1"/>
  <c r="AF70" i="1"/>
  <c r="AZ68" i="1"/>
  <c r="AR68" i="1"/>
  <c r="AN68" i="1"/>
  <c r="AJ68" i="1"/>
  <c r="AF68" i="1"/>
  <c r="AZ67" i="1"/>
  <c r="AR67" i="1"/>
  <c r="AN67" i="1"/>
  <c r="AJ67" i="1"/>
  <c r="AF67" i="1"/>
  <c r="AZ66" i="1"/>
  <c r="AR66" i="1"/>
  <c r="AN66" i="1"/>
  <c r="AJ66" i="1"/>
  <c r="AF66" i="1"/>
  <c r="AZ65" i="1"/>
  <c r="AR65" i="1"/>
  <c r="AN65" i="1"/>
  <c r="AJ65" i="1"/>
  <c r="AF65" i="1"/>
  <c r="AZ64" i="1"/>
  <c r="AR64" i="1"/>
  <c r="AN64" i="1"/>
  <c r="AJ64" i="1"/>
  <c r="AF64" i="1"/>
  <c r="AZ63" i="1"/>
  <c r="AR63" i="1"/>
  <c r="AN63" i="1"/>
  <c r="AJ63" i="1"/>
  <c r="AF63" i="1"/>
  <c r="AZ62" i="1"/>
  <c r="AR62" i="1"/>
  <c r="AN62" i="1"/>
  <c r="AJ62" i="1"/>
  <c r="AF62" i="1"/>
  <c r="AZ61" i="1"/>
  <c r="AR61" i="1"/>
  <c r="AN61" i="1"/>
  <c r="AJ61" i="1"/>
  <c r="AF61" i="1"/>
  <c r="AZ60" i="1"/>
  <c r="AR60" i="1"/>
  <c r="AN60" i="1"/>
  <c r="AJ60" i="1"/>
  <c r="AF60" i="1"/>
  <c r="AZ59" i="1"/>
  <c r="AR59" i="1"/>
  <c r="AN59" i="1"/>
  <c r="AJ59" i="1"/>
  <c r="AF59" i="1"/>
  <c r="AZ57" i="1"/>
  <c r="AR57" i="1"/>
  <c r="AN57" i="1"/>
  <c r="AJ57" i="1"/>
  <c r="AF57" i="1"/>
  <c r="AZ56" i="1"/>
  <c r="AR56" i="1"/>
  <c r="AN56" i="1"/>
  <c r="AJ56" i="1"/>
  <c r="AF56" i="1"/>
  <c r="AZ55" i="1"/>
  <c r="AR55" i="1"/>
  <c r="AN55" i="1"/>
  <c r="AJ55" i="1"/>
  <c r="AF55" i="1"/>
  <c r="AZ54" i="1"/>
  <c r="AR54" i="1"/>
  <c r="AN54" i="1"/>
  <c r="AJ54" i="1"/>
  <c r="AF54" i="1"/>
  <c r="AZ53" i="1"/>
  <c r="AR53" i="1"/>
  <c r="AN53" i="1"/>
  <c r="AJ53" i="1"/>
  <c r="AF53" i="1"/>
  <c r="AZ52" i="1"/>
  <c r="AR52" i="1"/>
  <c r="AN52" i="1"/>
  <c r="AJ52" i="1"/>
  <c r="AF52" i="1"/>
  <c r="AZ51" i="1"/>
  <c r="AR51" i="1"/>
  <c r="AN51" i="1"/>
  <c r="AJ51" i="1"/>
  <c r="AF51" i="1"/>
  <c r="AZ50" i="1"/>
  <c r="AR50" i="1"/>
  <c r="AN50" i="1"/>
  <c r="AJ50" i="1"/>
  <c r="AF50" i="1"/>
  <c r="AZ49" i="1"/>
  <c r="AR49" i="1"/>
  <c r="AN49" i="1"/>
  <c r="AJ49" i="1"/>
  <c r="AF49" i="1"/>
  <c r="AZ48" i="1"/>
  <c r="AR48" i="1"/>
  <c r="AN48" i="1"/>
  <c r="AJ48" i="1"/>
  <c r="AF48" i="1"/>
  <c r="AZ46" i="1"/>
  <c r="AR46" i="1"/>
  <c r="AN46" i="1"/>
  <c r="AJ46" i="1"/>
  <c r="AF46" i="1"/>
  <c r="AZ45" i="1"/>
  <c r="AR45" i="1"/>
  <c r="AN45" i="1"/>
  <c r="AJ45" i="1"/>
  <c r="AF45" i="1"/>
  <c r="AZ44" i="1"/>
  <c r="AR44" i="1"/>
  <c r="AN44" i="1"/>
  <c r="AJ44" i="1"/>
  <c r="AF44" i="1"/>
  <c r="AZ43" i="1"/>
  <c r="AR43" i="1"/>
  <c r="AN43" i="1"/>
  <c r="AJ43" i="1"/>
  <c r="AF43" i="1"/>
  <c r="AZ42" i="1"/>
  <c r="AR42" i="1"/>
  <c r="AN42" i="1"/>
  <c r="AJ42" i="1"/>
  <c r="AF42" i="1"/>
  <c r="AZ41" i="1"/>
  <c r="AR41" i="1"/>
  <c r="AN41" i="1"/>
  <c r="AJ41" i="1"/>
  <c r="AF41" i="1"/>
  <c r="AZ40" i="1"/>
  <c r="AR40" i="1"/>
  <c r="AN40" i="1"/>
  <c r="AJ40" i="1"/>
  <c r="AF40" i="1"/>
  <c r="AZ39" i="1"/>
  <c r="AR39" i="1"/>
  <c r="AN39" i="1"/>
  <c r="AJ39" i="1"/>
  <c r="AF39" i="1"/>
  <c r="AZ38" i="1"/>
  <c r="AR38" i="1"/>
  <c r="AN38" i="1"/>
  <c r="AJ38" i="1"/>
  <c r="AF38" i="1"/>
  <c r="AZ37" i="1"/>
  <c r="AR37" i="1"/>
  <c r="AN37" i="1"/>
  <c r="AJ37" i="1"/>
  <c r="AF37" i="1"/>
  <c r="AZ35" i="1"/>
  <c r="AR35" i="1"/>
  <c r="AN35" i="1"/>
  <c r="AJ35" i="1"/>
  <c r="AF35" i="1"/>
  <c r="AZ34" i="1"/>
  <c r="AR34" i="1"/>
  <c r="AN34" i="1"/>
  <c r="AJ34" i="1"/>
  <c r="AF34" i="1"/>
  <c r="AZ33" i="1"/>
  <c r="AR33" i="1"/>
  <c r="AN33" i="1"/>
  <c r="AJ33" i="1"/>
  <c r="AF33" i="1"/>
  <c r="AZ32" i="1"/>
  <c r="AR32" i="1"/>
  <c r="AN32" i="1"/>
  <c r="AJ32" i="1"/>
  <c r="AF32" i="1"/>
  <c r="AZ31" i="1"/>
  <c r="AR31" i="1"/>
  <c r="AN31" i="1"/>
  <c r="AJ31" i="1"/>
  <c r="AF31" i="1"/>
  <c r="AZ30" i="1"/>
  <c r="AR30" i="1"/>
  <c r="AN30" i="1"/>
  <c r="AJ30" i="1"/>
  <c r="AF30" i="1"/>
  <c r="AZ29" i="1"/>
  <c r="AR29" i="1"/>
  <c r="AN29" i="1"/>
  <c r="AJ29" i="1"/>
  <c r="AF29" i="1"/>
  <c r="AZ28" i="1"/>
  <c r="AR28" i="1"/>
  <c r="AN28" i="1"/>
  <c r="AJ28" i="1"/>
  <c r="AF28" i="1"/>
  <c r="AZ27" i="1"/>
  <c r="AR27" i="1"/>
  <c r="AN27" i="1"/>
  <c r="AJ27" i="1"/>
  <c r="AF27" i="1"/>
  <c r="AZ26" i="1"/>
  <c r="AR26" i="1"/>
  <c r="AN26" i="1"/>
  <c r="AJ26" i="1"/>
  <c r="AF26" i="1"/>
  <c r="AZ24" i="1"/>
  <c r="AR24" i="1"/>
  <c r="AN24" i="1"/>
  <c r="AJ24" i="1"/>
  <c r="AF24" i="1"/>
  <c r="AZ23" i="1"/>
  <c r="AR23" i="1"/>
  <c r="AN23" i="1"/>
  <c r="AJ23" i="1"/>
  <c r="AF23" i="1"/>
  <c r="AZ22" i="1"/>
  <c r="AR22" i="1"/>
  <c r="AN22" i="1"/>
  <c r="AJ22" i="1"/>
  <c r="AF22" i="1"/>
  <c r="AZ21" i="1"/>
  <c r="AR21" i="1"/>
  <c r="AN21" i="1"/>
  <c r="AJ21" i="1"/>
  <c r="AF21" i="1"/>
  <c r="AZ20" i="1"/>
  <c r="AR20" i="1"/>
  <c r="AN20" i="1"/>
  <c r="AJ20" i="1"/>
  <c r="AF20" i="1"/>
  <c r="AZ19" i="1"/>
  <c r="AR19" i="1"/>
  <c r="AN19" i="1"/>
  <c r="AJ19" i="1"/>
  <c r="AF19" i="1"/>
  <c r="AZ18" i="1"/>
  <c r="AR18" i="1"/>
  <c r="AN18" i="1"/>
  <c r="AJ18" i="1"/>
  <c r="AF18" i="1"/>
  <c r="AZ17" i="1"/>
  <c r="AR17" i="1"/>
  <c r="AN17" i="1"/>
  <c r="AJ17" i="1"/>
  <c r="AF17" i="1"/>
  <c r="AZ16" i="1"/>
  <c r="AR16" i="1"/>
  <c r="AN16" i="1"/>
  <c r="AJ16" i="1"/>
  <c r="AF16" i="1"/>
  <c r="AZ15" i="1"/>
  <c r="AR15" i="1"/>
  <c r="AN15" i="1"/>
  <c r="AJ15" i="1"/>
  <c r="AF15" i="1"/>
  <c r="AZ13" i="1"/>
  <c r="AR13" i="1"/>
  <c r="AN13" i="1"/>
  <c r="AJ13" i="1"/>
  <c r="AF13" i="1"/>
  <c r="AZ12" i="1"/>
  <c r="AR12" i="1"/>
  <c r="AN12" i="1"/>
  <c r="AJ12" i="1"/>
  <c r="AF12" i="1"/>
  <c r="AZ11" i="1"/>
  <c r="AR11" i="1"/>
  <c r="AN11" i="1"/>
  <c r="AJ11" i="1"/>
  <c r="AF11" i="1"/>
  <c r="AZ10" i="1"/>
  <c r="AR10" i="1"/>
  <c r="AN10" i="1"/>
  <c r="AJ10" i="1"/>
  <c r="AF10" i="1"/>
  <c r="AZ9" i="1"/>
  <c r="AR9" i="1"/>
  <c r="AN9" i="1"/>
  <c r="AJ9" i="1"/>
  <c r="AF9" i="1"/>
  <c r="AZ8" i="1"/>
  <c r="AR8" i="1"/>
  <c r="AN8" i="1"/>
  <c r="AJ8" i="1"/>
  <c r="AF8" i="1"/>
  <c r="AZ7" i="1"/>
  <c r="AR7" i="1"/>
  <c r="AN7" i="1"/>
  <c r="AJ7" i="1"/>
  <c r="AF7" i="1"/>
  <c r="I7" i="1"/>
  <c r="I8" i="1"/>
  <c r="I9" i="1"/>
  <c r="I10" i="1"/>
  <c r="I11" i="1"/>
  <c r="I12" i="1"/>
  <c r="I13" i="1"/>
  <c r="I15" i="1"/>
  <c r="I16" i="1"/>
  <c r="I17" i="1"/>
  <c r="I18" i="1"/>
  <c r="I19" i="1"/>
  <c r="I20" i="1"/>
  <c r="I21" i="1"/>
  <c r="I22" i="1"/>
  <c r="I23" i="1"/>
  <c r="I24" i="1"/>
  <c r="I26" i="1"/>
  <c r="I27" i="1"/>
  <c r="I28" i="1"/>
  <c r="I29" i="1"/>
  <c r="I30" i="1"/>
  <c r="I31" i="1"/>
  <c r="I32" i="1"/>
  <c r="I33" i="1"/>
  <c r="I34" i="1"/>
  <c r="I35" i="1"/>
  <c r="I37" i="1"/>
  <c r="I38" i="1"/>
  <c r="I39" i="1"/>
  <c r="I40" i="1"/>
  <c r="I41" i="1"/>
  <c r="I42" i="1"/>
  <c r="I43" i="1"/>
  <c r="I44" i="1"/>
  <c r="I45" i="1"/>
  <c r="I46" i="1"/>
  <c r="I48" i="1"/>
  <c r="I49" i="1"/>
  <c r="I50" i="1"/>
  <c r="I51" i="1"/>
  <c r="I52" i="1"/>
  <c r="I53" i="1"/>
  <c r="I54" i="1"/>
  <c r="I55" i="1"/>
  <c r="I56" i="1"/>
  <c r="I57" i="1"/>
  <c r="I59" i="1"/>
  <c r="I60" i="1"/>
  <c r="I61" i="1"/>
  <c r="I62" i="1"/>
  <c r="I63" i="1"/>
  <c r="I64" i="1"/>
  <c r="I65" i="1"/>
  <c r="I66" i="1"/>
  <c r="I67" i="1"/>
  <c r="I68" i="1"/>
  <c r="I70" i="1"/>
  <c r="I71" i="1"/>
  <c r="I72" i="1"/>
  <c r="I73" i="1"/>
  <c r="I74" i="1"/>
  <c r="I75" i="1"/>
  <c r="I76" i="1"/>
  <c r="I77" i="1"/>
  <c r="I78" i="1"/>
  <c r="I79" i="1"/>
  <c r="I81" i="1"/>
  <c r="I82" i="1"/>
  <c r="I83" i="1"/>
  <c r="I84" i="1"/>
  <c r="I85" i="1"/>
  <c r="I86" i="1"/>
  <c r="I87" i="1"/>
  <c r="I88" i="1"/>
  <c r="I89" i="1"/>
  <c r="I90" i="1"/>
  <c r="I92" i="1"/>
  <c r="I93" i="1"/>
  <c r="I94" i="1"/>
  <c r="I95" i="1"/>
  <c r="I96" i="1"/>
  <c r="I97" i="1"/>
  <c r="I98" i="1"/>
  <c r="I99" i="1"/>
  <c r="I100" i="1"/>
  <c r="I101" i="1"/>
  <c r="I103" i="1"/>
  <c r="I104" i="1"/>
  <c r="I105" i="1"/>
  <c r="I106" i="1"/>
  <c r="I107" i="1"/>
  <c r="I108" i="1"/>
  <c r="I109" i="1"/>
  <c r="I110" i="1"/>
  <c r="I111" i="1"/>
  <c r="I112" i="1"/>
  <c r="G114" i="1"/>
  <c r="K114" i="1"/>
  <c r="O114" i="1"/>
  <c r="W114" i="1"/>
  <c r="A114" i="1"/>
  <c r="AV114" i="25" l="1"/>
  <c r="AV114" i="28"/>
  <c r="U114" i="32"/>
  <c r="AV114" i="26"/>
  <c r="AV114" i="29"/>
  <c r="AV114" i="33"/>
  <c r="U114" i="29"/>
  <c r="U114" i="33"/>
  <c r="AV114" i="34"/>
  <c r="AV114" i="30"/>
  <c r="U114" i="34"/>
  <c r="U114" i="30"/>
  <c r="AV114" i="35"/>
  <c r="AV114" i="27"/>
  <c r="AV114" i="31"/>
  <c r="U114" i="35"/>
  <c r="U114" i="1"/>
  <c r="U114" i="25"/>
  <c r="U114" i="28"/>
  <c r="U114" i="27"/>
  <c r="U114" i="26"/>
  <c r="J60" i="1"/>
  <c r="V42" i="1"/>
  <c r="J99" i="1"/>
  <c r="J109" i="1"/>
  <c r="V37" i="1"/>
  <c r="J39" i="1"/>
  <c r="V21" i="1"/>
  <c r="J52" i="1"/>
  <c r="V83" i="1"/>
  <c r="V81" i="1"/>
  <c r="J8" i="1"/>
  <c r="J96" i="1"/>
  <c r="J77" i="1"/>
  <c r="J95" i="1"/>
  <c r="AW39" i="1"/>
  <c r="J51" i="1"/>
  <c r="J76" i="1"/>
  <c r="J48" i="1"/>
  <c r="J92" i="1"/>
  <c r="J6" i="1"/>
  <c r="AW20" i="1"/>
  <c r="F105" i="28"/>
  <c r="J53" i="1"/>
  <c r="J107" i="1"/>
  <c r="F4" i="1"/>
  <c r="V32" i="1"/>
  <c r="AW39" i="34"/>
  <c r="J19" i="1"/>
  <c r="J50" i="1"/>
  <c r="J63" i="1"/>
  <c r="J55" i="1"/>
  <c r="V86" i="1"/>
  <c r="AW111" i="27"/>
  <c r="J16" i="1"/>
  <c r="Y114" i="25"/>
  <c r="J73" i="1"/>
  <c r="V112" i="1"/>
  <c r="BA110" i="29"/>
  <c r="BA39" i="34"/>
  <c r="F104" i="34"/>
  <c r="J9" i="35"/>
  <c r="J29" i="1"/>
  <c r="AG48" i="1"/>
  <c r="N54" i="31"/>
  <c r="J11" i="1"/>
  <c r="V76" i="35"/>
  <c r="J68" i="1"/>
  <c r="V104" i="1"/>
  <c r="J24" i="1"/>
  <c r="AO92" i="1"/>
  <c r="BA71" i="28"/>
  <c r="F16" i="34"/>
  <c r="J97" i="34"/>
  <c r="J9" i="1"/>
  <c r="J79" i="1"/>
  <c r="Z110" i="1"/>
  <c r="V27" i="1"/>
  <c r="AV114" i="1"/>
  <c r="AK51" i="32"/>
  <c r="V22" i="1"/>
  <c r="V84" i="1"/>
  <c r="AK66" i="27"/>
  <c r="V31" i="28"/>
  <c r="J10" i="29"/>
  <c r="BA88" i="29"/>
  <c r="F53" i="30"/>
  <c r="BA67" i="33"/>
  <c r="AK96" i="35"/>
  <c r="V40" i="1"/>
  <c r="AJ114" i="30"/>
  <c r="F10" i="35"/>
  <c r="R97" i="1"/>
  <c r="J71" i="1"/>
  <c r="E114" i="25"/>
  <c r="AO96" i="31"/>
  <c r="N109" i="35"/>
  <c r="N84" i="30"/>
  <c r="AO109" i="1"/>
  <c r="V35" i="1"/>
  <c r="N72" i="26"/>
  <c r="Z101" i="33"/>
  <c r="F71" i="35"/>
  <c r="F77" i="25"/>
  <c r="E114" i="26"/>
  <c r="BA73" i="26"/>
  <c r="Z50" i="29"/>
  <c r="N84" i="29"/>
  <c r="R6" i="31"/>
  <c r="N15" i="31"/>
  <c r="N66" i="32"/>
  <c r="AK39" i="34"/>
  <c r="AZ114" i="35"/>
  <c r="AO60" i="35"/>
  <c r="AO65" i="35"/>
  <c r="AO92" i="35"/>
  <c r="AG6" i="35"/>
  <c r="AW66" i="35"/>
  <c r="AO12" i="35"/>
  <c r="AO6" i="35"/>
  <c r="AO17" i="35"/>
  <c r="AO39" i="35"/>
  <c r="AW84" i="35"/>
  <c r="AS62" i="35"/>
  <c r="BA110" i="35"/>
  <c r="AW88" i="35"/>
  <c r="AK110" i="35"/>
  <c r="AW71" i="35"/>
  <c r="AW48" i="35"/>
  <c r="AO56" i="35"/>
  <c r="AO99" i="35"/>
  <c r="AK61" i="35"/>
  <c r="AO78" i="35"/>
  <c r="AO43" i="35"/>
  <c r="AS54" i="35"/>
  <c r="AS57" i="35"/>
  <c r="AS59" i="35"/>
  <c r="AW79" i="35"/>
  <c r="AK97" i="35"/>
  <c r="AO100" i="35"/>
  <c r="AG110" i="35"/>
  <c r="AG4" i="35"/>
  <c r="AS60" i="35"/>
  <c r="AO61" i="35"/>
  <c r="AO83" i="35"/>
  <c r="AO95" i="35"/>
  <c r="AO96" i="35"/>
  <c r="AW65" i="35"/>
  <c r="AO21" i="35"/>
  <c r="AG56" i="35"/>
  <c r="BA56" i="35"/>
  <c r="AG65" i="35"/>
  <c r="AO87" i="35"/>
  <c r="AK93" i="35"/>
  <c r="AO109" i="35"/>
  <c r="AO4" i="35"/>
  <c r="AO26" i="35"/>
  <c r="AW61" i="35"/>
  <c r="BA65" i="35"/>
  <c r="AG100" i="35"/>
  <c r="BA100" i="35"/>
  <c r="AO30" i="35"/>
  <c r="AK56" i="35"/>
  <c r="AG61" i="35"/>
  <c r="AK65" i="35"/>
  <c r="AW75" i="35"/>
  <c r="BA97" i="35"/>
  <c r="AO34" i="35"/>
  <c r="AO54" i="35"/>
  <c r="AO59" i="35"/>
  <c r="BA61" i="35"/>
  <c r="AG97" i="35"/>
  <c r="AK100" i="35"/>
  <c r="AW70" i="35"/>
  <c r="AW101" i="35"/>
  <c r="AW105" i="35"/>
  <c r="AJ114" i="35"/>
  <c r="AG8" i="35"/>
  <c r="AW10" i="35"/>
  <c r="AW15" i="35"/>
  <c r="AW19" i="35"/>
  <c r="AW23" i="35"/>
  <c r="AW28" i="35"/>
  <c r="AW32" i="35"/>
  <c r="AW37" i="35"/>
  <c r="AW41" i="35"/>
  <c r="AW45" i="35"/>
  <c r="AG52" i="35"/>
  <c r="AW57" i="35"/>
  <c r="AG70" i="35"/>
  <c r="AW74" i="35"/>
  <c r="AG105" i="35"/>
  <c r="AW8" i="35"/>
  <c r="AN114" i="35"/>
  <c r="AK7" i="35"/>
  <c r="BA11" i="35"/>
  <c r="AW12" i="35"/>
  <c r="BA16" i="35"/>
  <c r="AW17" i="35"/>
  <c r="BA20" i="35"/>
  <c r="AW21" i="35"/>
  <c r="BA24" i="35"/>
  <c r="AW26" i="35"/>
  <c r="BA29" i="35"/>
  <c r="AW30" i="35"/>
  <c r="BA33" i="35"/>
  <c r="AW34" i="35"/>
  <c r="BA38" i="35"/>
  <c r="AW39" i="35"/>
  <c r="BA42" i="35"/>
  <c r="AW43" i="35"/>
  <c r="BA46" i="35"/>
  <c r="AK51" i="35"/>
  <c r="AG57" i="35"/>
  <c r="BA70" i="35"/>
  <c r="AG74" i="35"/>
  <c r="AW78" i="35"/>
  <c r="AW83" i="35"/>
  <c r="AW87" i="35"/>
  <c r="AW92" i="35"/>
  <c r="AG101" i="35"/>
  <c r="BA101" i="35"/>
  <c r="BA105" i="35"/>
  <c r="AW106" i="35"/>
  <c r="AF114" i="35"/>
  <c r="AG10" i="35"/>
  <c r="AG15" i="35"/>
  <c r="AG19" i="35"/>
  <c r="AG23" i="35"/>
  <c r="AG28" i="35"/>
  <c r="AG32" i="35"/>
  <c r="AG37" i="35"/>
  <c r="AG41" i="35"/>
  <c r="AG45" i="35"/>
  <c r="BA57" i="35"/>
  <c r="AG62" i="35"/>
  <c r="AO64" i="35"/>
  <c r="AG66" i="35"/>
  <c r="AK70" i="35"/>
  <c r="BA74" i="35"/>
  <c r="AG78" i="35"/>
  <c r="AG83" i="35"/>
  <c r="AG87" i="35"/>
  <c r="AG92" i="35"/>
  <c r="AK105" i="35"/>
  <c r="AW109" i="35"/>
  <c r="AR114" i="35"/>
  <c r="AO8" i="35"/>
  <c r="AG12" i="35"/>
  <c r="AG17" i="35"/>
  <c r="AG21" i="35"/>
  <c r="AG26" i="35"/>
  <c r="AG30" i="35"/>
  <c r="AG34" i="35"/>
  <c r="AG39" i="35"/>
  <c r="AG43" i="35"/>
  <c r="AG48" i="35"/>
  <c r="AO50" i="35"/>
  <c r="AK57" i="35"/>
  <c r="AW59" i="35"/>
  <c r="AO68" i="35"/>
  <c r="AK74" i="35"/>
  <c r="BA78" i="35"/>
  <c r="BA83" i="35"/>
  <c r="BA87" i="35"/>
  <c r="BA92" i="35"/>
  <c r="AW93" i="35"/>
  <c r="AW96" i="35"/>
  <c r="AK101" i="35"/>
  <c r="AO104" i="35"/>
  <c r="AG106" i="35"/>
  <c r="BA106" i="35"/>
  <c r="AG109" i="35"/>
  <c r="BA51" i="35"/>
  <c r="AK11" i="35"/>
  <c r="AK16" i="35"/>
  <c r="AK20" i="35"/>
  <c r="AK24" i="35"/>
  <c r="AK29" i="35"/>
  <c r="AK33" i="35"/>
  <c r="AK38" i="35"/>
  <c r="AK42" i="35"/>
  <c r="AK46" i="35"/>
  <c r="AO70" i="35"/>
  <c r="AG71" i="35"/>
  <c r="AO73" i="35"/>
  <c r="AG75" i="35"/>
  <c r="AK78" i="35"/>
  <c r="AK83" i="35"/>
  <c r="AK87" i="35"/>
  <c r="AK92" i="35"/>
  <c r="AG96" i="35"/>
  <c r="AO105" i="35"/>
  <c r="BA109" i="35"/>
  <c r="AW110" i="35"/>
  <c r="BA7" i="35"/>
  <c r="AW4" i="35"/>
  <c r="AW6" i="35"/>
  <c r="AO10" i="35"/>
  <c r="AO15" i="35"/>
  <c r="AO19" i="35"/>
  <c r="AO23" i="35"/>
  <c r="AO28" i="35"/>
  <c r="AO32" i="35"/>
  <c r="AO37" i="35"/>
  <c r="AO41" i="35"/>
  <c r="AO45" i="35"/>
  <c r="AW52" i="35"/>
  <c r="AW56" i="35"/>
  <c r="AO74" i="35"/>
  <c r="AO77" i="35"/>
  <c r="AG79" i="35"/>
  <c r="AO82" i="35"/>
  <c r="AG84" i="35"/>
  <c r="AO86" i="35"/>
  <c r="AG88" i="35"/>
  <c r="AO90" i="35"/>
  <c r="AG93" i="35"/>
  <c r="BA93" i="35"/>
  <c r="BA96" i="35"/>
  <c r="AW97" i="35"/>
  <c r="AW100" i="35"/>
  <c r="AK106" i="35"/>
  <c r="AO108" i="35"/>
  <c r="AK109" i="35"/>
  <c r="F54" i="35"/>
  <c r="V23" i="35"/>
  <c r="V71" i="35"/>
  <c r="F97" i="35"/>
  <c r="J71" i="35"/>
  <c r="J83" i="35"/>
  <c r="N71" i="35"/>
  <c r="V19" i="35"/>
  <c r="N21" i="35"/>
  <c r="F62" i="35"/>
  <c r="F84" i="35"/>
  <c r="V94" i="35"/>
  <c r="V72" i="35"/>
  <c r="J84" i="35"/>
  <c r="F103" i="35"/>
  <c r="V98" i="35"/>
  <c r="F6" i="35"/>
  <c r="F17" i="35"/>
  <c r="J31" i="35"/>
  <c r="J50" i="35"/>
  <c r="F55" i="35"/>
  <c r="J75" i="35"/>
  <c r="F76" i="35"/>
  <c r="F93" i="35"/>
  <c r="N4" i="35"/>
  <c r="N48" i="35"/>
  <c r="J49" i="35"/>
  <c r="Z9" i="35"/>
  <c r="V15" i="35"/>
  <c r="J17" i="35"/>
  <c r="N50" i="35"/>
  <c r="V59" i="35"/>
  <c r="Z71" i="35"/>
  <c r="F9" i="35"/>
  <c r="N83" i="35"/>
  <c r="V89" i="35"/>
  <c r="N93" i="35"/>
  <c r="J105" i="35"/>
  <c r="Z62" i="35"/>
  <c r="Z17" i="35"/>
  <c r="J62" i="35"/>
  <c r="Z93" i="35"/>
  <c r="Z88" i="35"/>
  <c r="F8" i="35"/>
  <c r="Z18" i="35"/>
  <c r="J26" i="35"/>
  <c r="Z27" i="35"/>
  <c r="V32" i="35"/>
  <c r="J35" i="35"/>
  <c r="F60" i="35"/>
  <c r="F63" i="35"/>
  <c r="N84" i="35"/>
  <c r="J97" i="35"/>
  <c r="F111" i="35"/>
  <c r="F12" i="35"/>
  <c r="F18" i="35"/>
  <c r="V54" i="35"/>
  <c r="J70" i="35"/>
  <c r="V75" i="35"/>
  <c r="Z70" i="35"/>
  <c r="Z8" i="35"/>
  <c r="Z106" i="35"/>
  <c r="V6" i="35"/>
  <c r="J8" i="35"/>
  <c r="F15" i="35"/>
  <c r="F19" i="35"/>
  <c r="F27" i="35"/>
  <c r="V41" i="35"/>
  <c r="V50" i="35"/>
  <c r="Z87" i="35"/>
  <c r="J88" i="35"/>
  <c r="V93" i="35"/>
  <c r="F94" i="35"/>
  <c r="J96" i="35"/>
  <c r="N97" i="35"/>
  <c r="Z105" i="35"/>
  <c r="J106" i="35"/>
  <c r="V10" i="35"/>
  <c r="J18" i="35"/>
  <c r="F32" i="35"/>
  <c r="N43" i="35"/>
  <c r="F50" i="35"/>
  <c r="F75" i="35"/>
  <c r="Z75" i="35"/>
  <c r="N12" i="35"/>
  <c r="N96" i="35"/>
  <c r="Z26" i="35"/>
  <c r="J87" i="35"/>
  <c r="F5" i="35"/>
  <c r="Z5" i="35"/>
  <c r="F22" i="35"/>
  <c r="Z22" i="35"/>
  <c r="V30" i="35"/>
  <c r="Z40" i="35"/>
  <c r="F45" i="35"/>
  <c r="V57" i="35"/>
  <c r="Z59" i="35"/>
  <c r="F66" i="35"/>
  <c r="F79" i="35"/>
  <c r="F85" i="35"/>
  <c r="Z92" i="35"/>
  <c r="F101" i="35"/>
  <c r="E114" i="35"/>
  <c r="V4" i="35"/>
  <c r="F13" i="35"/>
  <c r="Z13" i="35"/>
  <c r="V21" i="35"/>
  <c r="N26" i="35"/>
  <c r="V27" i="35"/>
  <c r="F30" i="35"/>
  <c r="J44" i="35"/>
  <c r="Z53" i="35"/>
  <c r="F57" i="35"/>
  <c r="J61" i="35"/>
  <c r="Z65" i="35"/>
  <c r="Z66" i="35"/>
  <c r="N70" i="35"/>
  <c r="F72" i="35"/>
  <c r="J74" i="35"/>
  <c r="Z78" i="35"/>
  <c r="Z79" i="35"/>
  <c r="N88" i="35"/>
  <c r="J93" i="35"/>
  <c r="Z100" i="35"/>
  <c r="Z101" i="35"/>
  <c r="N106" i="35"/>
  <c r="V107" i="35"/>
  <c r="F110" i="35"/>
  <c r="Z110" i="35"/>
  <c r="V13" i="35"/>
  <c r="V79" i="35"/>
  <c r="F4" i="35"/>
  <c r="Y114" i="35"/>
  <c r="J5" i="35"/>
  <c r="N8" i="35"/>
  <c r="V9" i="35"/>
  <c r="V12" i="35"/>
  <c r="N17" i="35"/>
  <c r="V18" i="35"/>
  <c r="F21" i="35"/>
  <c r="J22" i="35"/>
  <c r="F23" i="35"/>
  <c r="V28" i="35"/>
  <c r="Z30" i="35"/>
  <c r="F34" i="35"/>
  <c r="V37" i="35"/>
  <c r="N39" i="35"/>
  <c r="F41" i="35"/>
  <c r="J45" i="35"/>
  <c r="Z57" i="35"/>
  <c r="N62" i="35"/>
  <c r="J66" i="35"/>
  <c r="V67" i="35"/>
  <c r="N75" i="35"/>
  <c r="J79" i="35"/>
  <c r="V81" i="35"/>
  <c r="V84" i="35"/>
  <c r="N87" i="35"/>
  <c r="F89" i="35"/>
  <c r="J92" i="35"/>
  <c r="V97" i="35"/>
  <c r="F98" i="35"/>
  <c r="J101" i="35"/>
  <c r="N105" i="35"/>
  <c r="Z109" i="35"/>
  <c r="Z61" i="35"/>
  <c r="V66" i="35"/>
  <c r="I114" i="35"/>
  <c r="Z4" i="35"/>
  <c r="J13" i="35"/>
  <c r="Z21" i="35"/>
  <c r="J30" i="35"/>
  <c r="Z35" i="35"/>
  <c r="J40" i="35"/>
  <c r="J57" i="35"/>
  <c r="N61" i="35"/>
  <c r="J65" i="35"/>
  <c r="N74" i="35"/>
  <c r="J78" i="35"/>
  <c r="J100" i="35"/>
  <c r="J110" i="35"/>
  <c r="V22" i="35"/>
  <c r="Z44" i="35"/>
  <c r="Q114" i="35"/>
  <c r="J4" i="35"/>
  <c r="Z12" i="35"/>
  <c r="J21" i="35"/>
  <c r="V26" i="35"/>
  <c r="N45" i="35"/>
  <c r="N52" i="35"/>
  <c r="J53" i="35"/>
  <c r="R59" i="35"/>
  <c r="N66" i="35"/>
  <c r="N79" i="35"/>
  <c r="Z83" i="35"/>
  <c r="Z84" i="35"/>
  <c r="V88" i="35"/>
  <c r="N92" i="35"/>
  <c r="Z96" i="35"/>
  <c r="Z97" i="35"/>
  <c r="N101" i="35"/>
  <c r="V103" i="35"/>
  <c r="V106" i="35"/>
  <c r="F107" i="35"/>
  <c r="J109" i="35"/>
  <c r="V111" i="35"/>
  <c r="V5" i="35"/>
  <c r="V45" i="35"/>
  <c r="Z74" i="35"/>
  <c r="V101" i="35"/>
  <c r="V110" i="35"/>
  <c r="M114" i="35"/>
  <c r="V8" i="35"/>
  <c r="J12" i="35"/>
  <c r="V17" i="35"/>
  <c r="F26" i="35"/>
  <c r="J27" i="35"/>
  <c r="F28" i="35"/>
  <c r="N30" i="35"/>
  <c r="Z31" i="35"/>
  <c r="N34" i="35"/>
  <c r="F37" i="35"/>
  <c r="Z49" i="35"/>
  <c r="N57" i="35"/>
  <c r="V62" i="35"/>
  <c r="N65" i="35"/>
  <c r="F67" i="35"/>
  <c r="N78" i="35"/>
  <c r="F81" i="35"/>
  <c r="V85" i="35"/>
  <c r="F88" i="35"/>
  <c r="N100" i="35"/>
  <c r="F106" i="35"/>
  <c r="AK100" i="34"/>
  <c r="BA83" i="34"/>
  <c r="AK20" i="34"/>
  <c r="AO89" i="34"/>
  <c r="AO83" i="34"/>
  <c r="AK12" i="34"/>
  <c r="AS15" i="34"/>
  <c r="AK54" i="34"/>
  <c r="AK82" i="34"/>
  <c r="AO12" i="34"/>
  <c r="AK38" i="34"/>
  <c r="BA21" i="34"/>
  <c r="AO103" i="34"/>
  <c r="AO104" i="34"/>
  <c r="AG61" i="34"/>
  <c r="AK21" i="34"/>
  <c r="AG83" i="34"/>
  <c r="AO90" i="34"/>
  <c r="AO16" i="34"/>
  <c r="BA104" i="34"/>
  <c r="AG74" i="34"/>
  <c r="AG8" i="34"/>
  <c r="AO20" i="34"/>
  <c r="AO21" i="34"/>
  <c r="BA34" i="34"/>
  <c r="BA46" i="34"/>
  <c r="AW83" i="34"/>
  <c r="AG17" i="34"/>
  <c r="AG30" i="34"/>
  <c r="AK64" i="34"/>
  <c r="AK74" i="34"/>
  <c r="AK86" i="34"/>
  <c r="BA105" i="34"/>
  <c r="AO108" i="34"/>
  <c r="AG12" i="34"/>
  <c r="BA12" i="34"/>
  <c r="AG46" i="34"/>
  <c r="AG87" i="34"/>
  <c r="AK17" i="34"/>
  <c r="AW21" i="34"/>
  <c r="AK34" i="34"/>
  <c r="AO63" i="34"/>
  <c r="AK92" i="34"/>
  <c r="AK104" i="34"/>
  <c r="AG105" i="34"/>
  <c r="BA54" i="34"/>
  <c r="BA78" i="34"/>
  <c r="AO17" i="34"/>
  <c r="AG26" i="34"/>
  <c r="AO37" i="34"/>
  <c r="AO38" i="34"/>
  <c r="AK46" i="34"/>
  <c r="AG49" i="34"/>
  <c r="AG51" i="34"/>
  <c r="AO54" i="34"/>
  <c r="AK60" i="34"/>
  <c r="AG78" i="34"/>
  <c r="AK105" i="34"/>
  <c r="AG112" i="34"/>
  <c r="AW12" i="34"/>
  <c r="AO33" i="34"/>
  <c r="AO39" i="34"/>
  <c r="AK50" i="34"/>
  <c r="BA64" i="34"/>
  <c r="AO72" i="34"/>
  <c r="AO82" i="34"/>
  <c r="AK83" i="34"/>
  <c r="AG96" i="34"/>
  <c r="AG110" i="34"/>
  <c r="BA29" i="34"/>
  <c r="AO34" i="34"/>
  <c r="AG43" i="34"/>
  <c r="AO46" i="34"/>
  <c r="AK48" i="34"/>
  <c r="AO59" i="34"/>
  <c r="AK78" i="34"/>
  <c r="AW92" i="34"/>
  <c r="AO98" i="34"/>
  <c r="AW17" i="34"/>
  <c r="AG21" i="34"/>
  <c r="AO49" i="34"/>
  <c r="AO50" i="34"/>
  <c r="AO51" i="34"/>
  <c r="BA74" i="34"/>
  <c r="AW87" i="34"/>
  <c r="BA90" i="34"/>
  <c r="AK95" i="34"/>
  <c r="AW100" i="34"/>
  <c r="AK110" i="34"/>
  <c r="BA61" i="34"/>
  <c r="BA86" i="34"/>
  <c r="AO96" i="34"/>
  <c r="AW105" i="34"/>
  <c r="BA51" i="34"/>
  <c r="AW110" i="34"/>
  <c r="AO11" i="34"/>
  <c r="AK16" i="34"/>
  <c r="BA17" i="34"/>
  <c r="AK29" i="34"/>
  <c r="BA33" i="34"/>
  <c r="AG39" i="34"/>
  <c r="AW46" i="34"/>
  <c r="AO76" i="34"/>
  <c r="BA82" i="34"/>
  <c r="BA87" i="34"/>
  <c r="AK90" i="34"/>
  <c r="AG100" i="34"/>
  <c r="BA100" i="34"/>
  <c r="AF114" i="34"/>
  <c r="AW4" i="34"/>
  <c r="BA7" i="34"/>
  <c r="BA24" i="34"/>
  <c r="AO30" i="34"/>
  <c r="AO32" i="34"/>
  <c r="BA42" i="34"/>
  <c r="AW55" i="34"/>
  <c r="AS56" i="34"/>
  <c r="AS57" i="34"/>
  <c r="BA68" i="34"/>
  <c r="AW70" i="34"/>
  <c r="BA73" i="34"/>
  <c r="AW74" i="34"/>
  <c r="BA77" i="34"/>
  <c r="AW78" i="34"/>
  <c r="AO87" i="34"/>
  <c r="BA96" i="34"/>
  <c r="BA99" i="34"/>
  <c r="AO105" i="34"/>
  <c r="AO107" i="34"/>
  <c r="AO109" i="34"/>
  <c r="AG4" i="34"/>
  <c r="AZ114" i="34"/>
  <c r="AW8" i="34"/>
  <c r="AS9" i="34"/>
  <c r="AW26" i="34"/>
  <c r="AW43" i="34"/>
  <c r="AK51" i="34"/>
  <c r="AG55" i="34"/>
  <c r="AO60" i="34"/>
  <c r="AK61" i="34"/>
  <c r="AG65" i="34"/>
  <c r="BA65" i="34"/>
  <c r="AO92" i="34"/>
  <c r="AO94" i="34"/>
  <c r="AO95" i="34"/>
  <c r="AK96" i="34"/>
  <c r="AO110" i="34"/>
  <c r="AK111" i="34"/>
  <c r="AJ114" i="34"/>
  <c r="BA4" i="34"/>
  <c r="AK7" i="34"/>
  <c r="AK24" i="34"/>
  <c r="AK42" i="34"/>
  <c r="BA55" i="34"/>
  <c r="AO64" i="34"/>
  <c r="AK68" i="34"/>
  <c r="AG70" i="34"/>
  <c r="BA70" i="34"/>
  <c r="AK73" i="34"/>
  <c r="AK77" i="34"/>
  <c r="AK99" i="34"/>
  <c r="AW108" i="34"/>
  <c r="AO112" i="34"/>
  <c r="AK4" i="34"/>
  <c r="BA8" i="34"/>
  <c r="BA11" i="34"/>
  <c r="BA26" i="34"/>
  <c r="AW30" i="34"/>
  <c r="BA43" i="34"/>
  <c r="AW48" i="34"/>
  <c r="AK55" i="34"/>
  <c r="BA59" i="34"/>
  <c r="AK65" i="34"/>
  <c r="AN114" i="34"/>
  <c r="AO7" i="34"/>
  <c r="AK8" i="34"/>
  <c r="AO23" i="34"/>
  <c r="AO24" i="34"/>
  <c r="AK26" i="34"/>
  <c r="AO41" i="34"/>
  <c r="AO42" i="34"/>
  <c r="AK43" i="34"/>
  <c r="AO67" i="34"/>
  <c r="AO68" i="34"/>
  <c r="AK70" i="34"/>
  <c r="AO73" i="34"/>
  <c r="AO77" i="34"/>
  <c r="AO99" i="34"/>
  <c r="AO4" i="34"/>
  <c r="AK11" i="34"/>
  <c r="BA30" i="34"/>
  <c r="AW34" i="34"/>
  <c r="BA48" i="34"/>
  <c r="AS52" i="34"/>
  <c r="AO55" i="34"/>
  <c r="AK59" i="34"/>
  <c r="AG60" i="34"/>
  <c r="BA60" i="34"/>
  <c r="AW61" i="34"/>
  <c r="AW64" i="34"/>
  <c r="AO81" i="34"/>
  <c r="AG92" i="34"/>
  <c r="BA95" i="34"/>
  <c r="AW112" i="34"/>
  <c r="AW65" i="34"/>
  <c r="AR114" i="34"/>
  <c r="AO8" i="34"/>
  <c r="BA16" i="34"/>
  <c r="BA20" i="34"/>
  <c r="AO26" i="34"/>
  <c r="AO28" i="34"/>
  <c r="AO29" i="34"/>
  <c r="AK30" i="34"/>
  <c r="AK33" i="34"/>
  <c r="AG34" i="34"/>
  <c r="BA38" i="34"/>
  <c r="AO43" i="34"/>
  <c r="AO45" i="34"/>
  <c r="AW51" i="34"/>
  <c r="AG64" i="34"/>
  <c r="AO85" i="34"/>
  <c r="AO86" i="34"/>
  <c r="AK87" i="34"/>
  <c r="BA92" i="34"/>
  <c r="AW96" i="34"/>
  <c r="AO100" i="34"/>
  <c r="AK109" i="34"/>
  <c r="BA110" i="34"/>
  <c r="F40" i="34"/>
  <c r="F67" i="34"/>
  <c r="F81" i="34"/>
  <c r="N26" i="34"/>
  <c r="F112" i="34"/>
  <c r="N79" i="34"/>
  <c r="J81" i="34"/>
  <c r="F99" i="34"/>
  <c r="V5" i="34"/>
  <c r="N21" i="34"/>
  <c r="F31" i="34"/>
  <c r="F32" i="34"/>
  <c r="J89" i="34"/>
  <c r="F60" i="34"/>
  <c r="N88" i="34"/>
  <c r="F95" i="34"/>
  <c r="Z23" i="34"/>
  <c r="F29" i="34"/>
  <c r="Z35" i="34"/>
  <c r="F45" i="34"/>
  <c r="Z86" i="34"/>
  <c r="F9" i="34"/>
  <c r="F77" i="34"/>
  <c r="F86" i="34"/>
  <c r="Z6" i="34"/>
  <c r="J9" i="34"/>
  <c r="V13" i="34"/>
  <c r="J28" i="34"/>
  <c r="F63" i="34"/>
  <c r="F64" i="34"/>
  <c r="N76" i="34"/>
  <c r="J77" i="34"/>
  <c r="J86" i="34"/>
  <c r="Z106" i="34"/>
  <c r="F6" i="34"/>
  <c r="F23" i="34"/>
  <c r="V31" i="34"/>
  <c r="F35" i="34"/>
  <c r="J45" i="34"/>
  <c r="R53" i="34"/>
  <c r="Z97" i="34"/>
  <c r="F54" i="34"/>
  <c r="N9" i="34"/>
  <c r="Z81" i="34"/>
  <c r="F106" i="34"/>
  <c r="J6" i="34"/>
  <c r="Z18" i="34"/>
  <c r="Z19" i="34"/>
  <c r="J32" i="34"/>
  <c r="F33" i="34"/>
  <c r="J35" i="34"/>
  <c r="J40" i="34"/>
  <c r="J54" i="34"/>
  <c r="J64" i="34"/>
  <c r="J67" i="34"/>
  <c r="N97" i="34"/>
  <c r="F109" i="34"/>
  <c r="N8" i="34"/>
  <c r="J23" i="34"/>
  <c r="F38" i="34"/>
  <c r="V63" i="34"/>
  <c r="F70" i="34"/>
  <c r="J106" i="34"/>
  <c r="Z5" i="34"/>
  <c r="Z13" i="34"/>
  <c r="J18" i="34"/>
  <c r="F19" i="34"/>
  <c r="N35" i="34"/>
  <c r="N43" i="34"/>
  <c r="Z45" i="34"/>
  <c r="Z89" i="34"/>
  <c r="V112" i="34"/>
  <c r="F5" i="34"/>
  <c r="V9" i="34"/>
  <c r="F13" i="34"/>
  <c r="R30" i="34"/>
  <c r="Z31" i="34"/>
  <c r="N50" i="34"/>
  <c r="Z53" i="34"/>
  <c r="F61" i="34"/>
  <c r="Z63" i="34"/>
  <c r="J73" i="34"/>
  <c r="Z77" i="34"/>
  <c r="F89" i="34"/>
  <c r="V99" i="34"/>
  <c r="J103" i="34"/>
  <c r="N18" i="34"/>
  <c r="V95" i="34"/>
  <c r="Z32" i="34"/>
  <c r="V35" i="34"/>
  <c r="Z40" i="34"/>
  <c r="Z54" i="34"/>
  <c r="Z60" i="34"/>
  <c r="Z64" i="34"/>
  <c r="Z67" i="34"/>
  <c r="V109" i="34"/>
  <c r="V27" i="34"/>
  <c r="V46" i="34"/>
  <c r="V68" i="34"/>
  <c r="V72" i="34"/>
  <c r="V82" i="34"/>
  <c r="V90" i="34"/>
  <c r="V107" i="34"/>
  <c r="Y114" i="34"/>
  <c r="F10" i="34"/>
  <c r="V15" i="34"/>
  <c r="V22" i="34"/>
  <c r="V37" i="34"/>
  <c r="F46" i="34"/>
  <c r="V59" i="34"/>
  <c r="V94" i="34"/>
  <c r="J5" i="34"/>
  <c r="V6" i="34"/>
  <c r="J13" i="34"/>
  <c r="J19" i="34"/>
  <c r="F20" i="34"/>
  <c r="F22" i="34"/>
  <c r="Z27" i="34"/>
  <c r="J31" i="34"/>
  <c r="V32" i="34"/>
  <c r="N40" i="34"/>
  <c r="F41" i="34"/>
  <c r="Z41" i="34"/>
  <c r="F44" i="34"/>
  <c r="Z46" i="34"/>
  <c r="V50" i="34"/>
  <c r="N54" i="34"/>
  <c r="F59" i="34"/>
  <c r="J60" i="34"/>
  <c r="J63" i="34"/>
  <c r="V64" i="34"/>
  <c r="N67" i="34"/>
  <c r="F68" i="34"/>
  <c r="Z68" i="34"/>
  <c r="Z72" i="34"/>
  <c r="V76" i="34"/>
  <c r="N81" i="34"/>
  <c r="F82" i="34"/>
  <c r="Z82" i="34"/>
  <c r="F85" i="34"/>
  <c r="N89" i="34"/>
  <c r="F90" i="34"/>
  <c r="Z90" i="34"/>
  <c r="F94" i="34"/>
  <c r="F101" i="34"/>
  <c r="N106" i="34"/>
  <c r="F107" i="34"/>
  <c r="Z107" i="34"/>
  <c r="V108" i="34"/>
  <c r="E114" i="34"/>
  <c r="J10" i="34"/>
  <c r="F15" i="34"/>
  <c r="Z15" i="34"/>
  <c r="Z22" i="34"/>
  <c r="J27" i="34"/>
  <c r="V28" i="34"/>
  <c r="F37" i="34"/>
  <c r="Z37" i="34"/>
  <c r="N39" i="34"/>
  <c r="Z44" i="34"/>
  <c r="J46" i="34"/>
  <c r="F50" i="34"/>
  <c r="N57" i="34"/>
  <c r="Z59" i="34"/>
  <c r="J72" i="34"/>
  <c r="V73" i="34"/>
  <c r="F76" i="34"/>
  <c r="Z85" i="34"/>
  <c r="Z94" i="34"/>
  <c r="J98" i="34"/>
  <c r="Z101" i="34"/>
  <c r="V103" i="34"/>
  <c r="V10" i="34"/>
  <c r="V98" i="34"/>
  <c r="Z10" i="34"/>
  <c r="F24" i="34"/>
  <c r="F27" i="34"/>
  <c r="V44" i="34"/>
  <c r="V85" i="34"/>
  <c r="F98" i="34"/>
  <c r="V101" i="34"/>
  <c r="F110" i="34"/>
  <c r="I114" i="34"/>
  <c r="N5" i="34"/>
  <c r="N13" i="34"/>
  <c r="V18" i="34"/>
  <c r="J22" i="34"/>
  <c r="V23" i="34"/>
  <c r="N31" i="34"/>
  <c r="N34" i="34"/>
  <c r="J41" i="34"/>
  <c r="J44" i="34"/>
  <c r="V45" i="34"/>
  <c r="Z50" i="34"/>
  <c r="J59" i="34"/>
  <c r="N63" i="34"/>
  <c r="J68" i="34"/>
  <c r="Z76" i="34"/>
  <c r="J82" i="34"/>
  <c r="J85" i="34"/>
  <c r="V86" i="34"/>
  <c r="J90" i="34"/>
  <c r="N93" i="34"/>
  <c r="J94" i="34"/>
  <c r="V97" i="34"/>
  <c r="J101" i="34"/>
  <c r="J107" i="34"/>
  <c r="V41" i="34"/>
  <c r="F72" i="34"/>
  <c r="Z98" i="34"/>
  <c r="M114" i="34"/>
  <c r="Z9" i="34"/>
  <c r="J15" i="34"/>
  <c r="F18" i="34"/>
  <c r="N27" i="34"/>
  <c r="F28" i="34"/>
  <c r="Z28" i="34"/>
  <c r="J37" i="34"/>
  <c r="V40" i="34"/>
  <c r="N46" i="34"/>
  <c r="J50" i="34"/>
  <c r="J53" i="34"/>
  <c r="V54" i="34"/>
  <c r="V67" i="34"/>
  <c r="N72" i="34"/>
  <c r="F73" i="34"/>
  <c r="Z73" i="34"/>
  <c r="J76" i="34"/>
  <c r="V77" i="34"/>
  <c r="V81" i="34"/>
  <c r="N84" i="34"/>
  <c r="V89" i="34"/>
  <c r="F97" i="34"/>
  <c r="F103" i="34"/>
  <c r="Z103" i="34"/>
  <c r="V104" i="34"/>
  <c r="V106" i="34"/>
  <c r="F108" i="34"/>
  <c r="Q114" i="34"/>
  <c r="V19" i="34"/>
  <c r="N22" i="34"/>
  <c r="N44" i="34"/>
  <c r="N59" i="34"/>
  <c r="V60" i="34"/>
  <c r="N85" i="34"/>
  <c r="N94" i="34"/>
  <c r="N101" i="34"/>
  <c r="V110" i="34"/>
  <c r="BA44" i="33"/>
  <c r="AO44" i="33"/>
  <c r="AO34" i="33"/>
  <c r="AO50" i="33"/>
  <c r="AO63" i="33"/>
  <c r="AG22" i="33"/>
  <c r="AW54" i="33"/>
  <c r="AK44" i="33"/>
  <c r="BA63" i="33"/>
  <c r="AW95" i="33"/>
  <c r="AG83" i="33"/>
  <c r="AO33" i="33"/>
  <c r="BA107" i="33"/>
  <c r="AK21" i="33"/>
  <c r="AG81" i="33"/>
  <c r="BA95" i="33"/>
  <c r="BA103" i="33"/>
  <c r="AK31" i="33"/>
  <c r="AK107" i="33"/>
  <c r="AG108" i="33"/>
  <c r="BA8" i="33"/>
  <c r="AO16" i="33"/>
  <c r="AK103" i="33"/>
  <c r="BA104" i="33"/>
  <c r="BA81" i="33"/>
  <c r="AO26" i="33"/>
  <c r="AG63" i="33"/>
  <c r="AO101" i="33"/>
  <c r="AG104" i="33"/>
  <c r="AO107" i="33"/>
  <c r="AK108" i="33"/>
  <c r="AG8" i="33"/>
  <c r="AG45" i="33"/>
  <c r="BA54" i="33"/>
  <c r="AG56" i="33"/>
  <c r="AO65" i="33"/>
  <c r="AO103" i="33"/>
  <c r="AW59" i="33"/>
  <c r="AK62" i="33"/>
  <c r="AW90" i="33"/>
  <c r="AK104" i="33"/>
  <c r="AW39" i="33"/>
  <c r="AK8" i="33"/>
  <c r="AO12" i="33"/>
  <c r="AO20" i="33"/>
  <c r="AW26" i="33"/>
  <c r="AG42" i="33"/>
  <c r="AK54" i="33"/>
  <c r="AG76" i="33"/>
  <c r="BA76" i="33"/>
  <c r="AG78" i="33"/>
  <c r="BA94" i="33"/>
  <c r="BA111" i="33"/>
  <c r="BA42" i="33"/>
  <c r="AO7" i="33"/>
  <c r="AG9" i="33"/>
  <c r="AG39" i="33"/>
  <c r="BA39" i="33"/>
  <c r="AG41" i="33"/>
  <c r="AK45" i="33"/>
  <c r="AG70" i="33"/>
  <c r="AK79" i="33"/>
  <c r="AK81" i="33"/>
  <c r="BA92" i="33"/>
  <c r="AO8" i="33"/>
  <c r="AK18" i="33"/>
  <c r="AW21" i="33"/>
  <c r="AG26" i="33"/>
  <c r="BA26" i="33"/>
  <c r="AW30" i="33"/>
  <c r="AW34" i="33"/>
  <c r="BA50" i="33"/>
  <c r="AG52" i="33"/>
  <c r="AG67" i="33"/>
  <c r="AW72" i="33"/>
  <c r="AK75" i="33"/>
  <c r="AK76" i="33"/>
  <c r="AG92" i="33"/>
  <c r="AG95" i="33"/>
  <c r="AW108" i="33"/>
  <c r="AG112" i="33"/>
  <c r="AW12" i="33"/>
  <c r="AG34" i="33"/>
  <c r="BA35" i="33"/>
  <c r="AW46" i="33"/>
  <c r="AG50" i="33"/>
  <c r="AO78" i="33"/>
  <c r="AG93" i="33"/>
  <c r="AK94" i="33"/>
  <c r="AW104" i="33"/>
  <c r="AK111" i="33"/>
  <c r="BA21" i="33"/>
  <c r="BA22" i="33"/>
  <c r="BA31" i="33"/>
  <c r="AO39" i="33"/>
  <c r="AK66" i="33"/>
  <c r="AK67" i="33"/>
  <c r="AO76" i="33"/>
  <c r="AG85" i="33"/>
  <c r="AK92" i="33"/>
  <c r="BA98" i="33"/>
  <c r="BA108" i="33"/>
  <c r="BA9" i="33"/>
  <c r="AW8" i="33"/>
  <c r="AG12" i="33"/>
  <c r="BA12" i="33"/>
  <c r="AG31" i="33"/>
  <c r="AK34" i="33"/>
  <c r="AG35" i="33"/>
  <c r="BA46" i="33"/>
  <c r="AW81" i="33"/>
  <c r="AW27" i="33"/>
  <c r="AW40" i="33"/>
  <c r="AF114" i="33"/>
  <c r="AW4" i="33"/>
  <c r="AK9" i="33"/>
  <c r="AK12" i="33"/>
  <c r="AW17" i="33"/>
  <c r="AO21" i="33"/>
  <c r="AK26" i="33"/>
  <c r="AG30" i="33"/>
  <c r="AK35" i="33"/>
  <c r="AK39" i="33"/>
  <c r="AW41" i="33"/>
  <c r="AW42" i="33"/>
  <c r="AG46" i="33"/>
  <c r="BA49" i="33"/>
  <c r="AO52" i="33"/>
  <c r="AO54" i="33"/>
  <c r="AK55" i="33"/>
  <c r="AG59" i="33"/>
  <c r="BA62" i="33"/>
  <c r="AG72" i="33"/>
  <c r="BA75" i="33"/>
  <c r="AK84" i="33"/>
  <c r="BA85" i="33"/>
  <c r="AG87" i="33"/>
  <c r="AG90" i="33"/>
  <c r="AO93" i="33"/>
  <c r="AO94" i="33"/>
  <c r="AK95" i="33"/>
  <c r="AW99" i="33"/>
  <c r="AG109" i="33"/>
  <c r="BA112" i="33"/>
  <c r="AG4" i="33"/>
  <c r="AZ114" i="33"/>
  <c r="AO11" i="33"/>
  <c r="AG13" i="33"/>
  <c r="BA13" i="33"/>
  <c r="AG17" i="33"/>
  <c r="AK22" i="33"/>
  <c r="AO24" i="33"/>
  <c r="AG27" i="33"/>
  <c r="BA27" i="33"/>
  <c r="BA30" i="33"/>
  <c r="AW31" i="33"/>
  <c r="AO38" i="33"/>
  <c r="AG40" i="33"/>
  <c r="BA40" i="33"/>
  <c r="AW43" i="33"/>
  <c r="AO45" i="33"/>
  <c r="AG48" i="33"/>
  <c r="AW50" i="33"/>
  <c r="AK57" i="33"/>
  <c r="BA59" i="33"/>
  <c r="AG61" i="33"/>
  <c r="AW63" i="33"/>
  <c r="AO67" i="33"/>
  <c r="AK71" i="33"/>
  <c r="BA72" i="33"/>
  <c r="AG74" i="33"/>
  <c r="AW76" i="33"/>
  <c r="AO81" i="33"/>
  <c r="AO83" i="33"/>
  <c r="AK85" i="33"/>
  <c r="BA90" i="33"/>
  <c r="AW92" i="33"/>
  <c r="AG96" i="33"/>
  <c r="AK98" i="33"/>
  <c r="AG99" i="33"/>
  <c r="AO104" i="33"/>
  <c r="AO108" i="33"/>
  <c r="AO110" i="33"/>
  <c r="AO111" i="33"/>
  <c r="AK112" i="33"/>
  <c r="AJ114" i="33"/>
  <c r="BA4" i="33"/>
  <c r="AW5" i="33"/>
  <c r="BA17" i="33"/>
  <c r="AW18" i="33"/>
  <c r="AK30" i="33"/>
  <c r="AK49" i="33"/>
  <c r="AO56" i="33"/>
  <c r="AK59" i="33"/>
  <c r="AW65" i="33"/>
  <c r="AO70" i="33"/>
  <c r="AK72" i="33"/>
  <c r="AW78" i="33"/>
  <c r="AK90" i="33"/>
  <c r="AO95" i="33"/>
  <c r="BA99" i="33"/>
  <c r="AK4" i="33"/>
  <c r="AK13" i="33"/>
  <c r="AK17" i="33"/>
  <c r="AK27" i="33"/>
  <c r="AO29" i="33"/>
  <c r="AK40" i="33"/>
  <c r="BA51" i="33"/>
  <c r="AW52" i="33"/>
  <c r="BA66" i="33"/>
  <c r="BA79" i="33"/>
  <c r="AO85" i="33"/>
  <c r="AO87" i="33"/>
  <c r="AO88" i="33"/>
  <c r="AO98" i="33"/>
  <c r="AK99" i="33"/>
  <c r="AO112" i="33"/>
  <c r="AW13" i="33"/>
  <c r="AW61" i="33"/>
  <c r="AW74" i="33"/>
  <c r="AN114" i="33"/>
  <c r="AG5" i="33"/>
  <c r="BA5" i="33"/>
  <c r="AW9" i="33"/>
  <c r="AG18" i="33"/>
  <c r="BA18" i="33"/>
  <c r="AG21" i="33"/>
  <c r="AO30" i="33"/>
  <c r="BA34" i="33"/>
  <c r="AW35" i="33"/>
  <c r="AG43" i="33"/>
  <c r="AW45" i="33"/>
  <c r="AO49" i="33"/>
  <c r="AK50" i="33"/>
  <c r="AG54" i="33"/>
  <c r="AO59" i="33"/>
  <c r="AO61" i="33"/>
  <c r="AK63" i="33"/>
  <c r="AG65" i="33"/>
  <c r="AW67" i="33"/>
  <c r="AO72" i="33"/>
  <c r="AO74" i="33"/>
  <c r="AW83" i="33"/>
  <c r="AO90" i="33"/>
  <c r="AO4" i="33"/>
  <c r="AO17" i="33"/>
  <c r="AW22" i="33"/>
  <c r="BA55" i="33"/>
  <c r="AW56" i="33"/>
  <c r="AW70" i="33"/>
  <c r="BA84" i="33"/>
  <c r="AO99" i="33"/>
  <c r="AR114" i="33"/>
  <c r="AK5" i="33"/>
  <c r="BA45" i="33"/>
  <c r="AW48" i="33"/>
  <c r="AK51" i="33"/>
  <c r="BA57" i="33"/>
  <c r="BA71" i="33"/>
  <c r="AW85" i="33"/>
  <c r="AW87" i="33"/>
  <c r="AW88" i="33"/>
  <c r="AW112" i="33"/>
  <c r="J62" i="33"/>
  <c r="N74" i="33"/>
  <c r="F37" i="33"/>
  <c r="J97" i="33"/>
  <c r="F8" i="33"/>
  <c r="J83" i="33"/>
  <c r="V74" i="33"/>
  <c r="V17" i="33"/>
  <c r="J57" i="33"/>
  <c r="Z7" i="33"/>
  <c r="V8" i="33"/>
  <c r="V23" i="33"/>
  <c r="V105" i="33"/>
  <c r="N41" i="33"/>
  <c r="N15" i="33"/>
  <c r="Z88" i="33"/>
  <c r="J109" i="33"/>
  <c r="F61" i="33"/>
  <c r="F88" i="33"/>
  <c r="J52" i="33"/>
  <c r="J61" i="33"/>
  <c r="J88" i="33"/>
  <c r="F15" i="33"/>
  <c r="F41" i="33"/>
  <c r="N60" i="33"/>
  <c r="J71" i="33"/>
  <c r="J79" i="33"/>
  <c r="F89" i="33"/>
  <c r="Z37" i="33"/>
  <c r="J15" i="33"/>
  <c r="Z28" i="33"/>
  <c r="N48" i="33"/>
  <c r="N90" i="33"/>
  <c r="F16" i="33"/>
  <c r="Z29" i="33"/>
  <c r="Z84" i="33"/>
  <c r="J7" i="33"/>
  <c r="J10" i="33"/>
  <c r="J28" i="33"/>
  <c r="J33" i="33"/>
  <c r="V43" i="33"/>
  <c r="V96" i="33"/>
  <c r="Z106" i="33"/>
  <c r="R111" i="33"/>
  <c r="Z23" i="33"/>
  <c r="F29" i="33"/>
  <c r="F43" i="33"/>
  <c r="V52" i="33"/>
  <c r="Z57" i="33"/>
  <c r="N65" i="33"/>
  <c r="V70" i="33"/>
  <c r="Z79" i="33"/>
  <c r="F84" i="33"/>
  <c r="F23" i="33"/>
  <c r="N28" i="33"/>
  <c r="V37" i="33"/>
  <c r="R42" i="33"/>
  <c r="Z43" i="33"/>
  <c r="F57" i="33"/>
  <c r="Z74" i="33"/>
  <c r="F79" i="33"/>
  <c r="N82" i="33"/>
  <c r="F96" i="33"/>
  <c r="Z96" i="33"/>
  <c r="F100" i="33"/>
  <c r="F101" i="33"/>
  <c r="F105" i="33"/>
  <c r="F106" i="33"/>
  <c r="V12" i="33"/>
  <c r="J43" i="33"/>
  <c r="F48" i="33"/>
  <c r="Z48" i="33"/>
  <c r="F70" i="33"/>
  <c r="Z70" i="33"/>
  <c r="J101" i="33"/>
  <c r="Z10" i="33"/>
  <c r="Z16" i="33"/>
  <c r="V28" i="33"/>
  <c r="N43" i="33"/>
  <c r="J48" i="33"/>
  <c r="J70" i="33"/>
  <c r="N96" i="33"/>
  <c r="N100" i="33"/>
  <c r="V4" i="33"/>
  <c r="F7" i="33"/>
  <c r="J20" i="33"/>
  <c r="V30" i="33"/>
  <c r="J37" i="33"/>
  <c r="F39" i="33"/>
  <c r="J41" i="33"/>
  <c r="N52" i="33"/>
  <c r="Z61" i="33"/>
  <c r="F65" i="33"/>
  <c r="N73" i="33"/>
  <c r="Y114" i="33"/>
  <c r="V6" i="33"/>
  <c r="V11" i="33"/>
  <c r="V53" i="33"/>
  <c r="V56" i="33"/>
  <c r="V75" i="33"/>
  <c r="V78" i="33"/>
  <c r="V87" i="33"/>
  <c r="V92" i="33"/>
  <c r="E114" i="33"/>
  <c r="F6" i="33"/>
  <c r="V19" i="33"/>
  <c r="F21" i="33"/>
  <c r="V24" i="33"/>
  <c r="V32" i="33"/>
  <c r="F34" i="33"/>
  <c r="V49" i="33"/>
  <c r="F56" i="33"/>
  <c r="F66" i="33"/>
  <c r="Z66" i="33"/>
  <c r="F78" i="33"/>
  <c r="N83" i="33"/>
  <c r="V84" i="33"/>
  <c r="F87" i="33"/>
  <c r="V89" i="33"/>
  <c r="F92" i="33"/>
  <c r="J96" i="33"/>
  <c r="Z105" i="33"/>
  <c r="V106" i="33"/>
  <c r="R107" i="33"/>
  <c r="N109" i="33"/>
  <c r="F110" i="33"/>
  <c r="Z110" i="33"/>
  <c r="F4" i="33"/>
  <c r="Z6" i="33"/>
  <c r="V7" i="33"/>
  <c r="N10" i="33"/>
  <c r="F11" i="33"/>
  <c r="Z11" i="33"/>
  <c r="J16" i="33"/>
  <c r="F19" i="33"/>
  <c r="J23" i="33"/>
  <c r="J29" i="33"/>
  <c r="F32" i="33"/>
  <c r="V38" i="33"/>
  <c r="Z42" i="33"/>
  <c r="V44" i="33"/>
  <c r="F53" i="33"/>
  <c r="Z53" i="33"/>
  <c r="N55" i="33"/>
  <c r="Z56" i="33"/>
  <c r="N61" i="33"/>
  <c r="V62" i="33"/>
  <c r="V65" i="33"/>
  <c r="N68" i="33"/>
  <c r="F75" i="33"/>
  <c r="Z75" i="33"/>
  <c r="Z78" i="33"/>
  <c r="Z87" i="33"/>
  <c r="Z92" i="33"/>
  <c r="V97" i="33"/>
  <c r="V100" i="33"/>
  <c r="F103" i="33"/>
  <c r="J105" i="33"/>
  <c r="N108" i="33"/>
  <c r="I114" i="33"/>
  <c r="J6" i="33"/>
  <c r="V15" i="33"/>
  <c r="F17" i="33"/>
  <c r="Z19" i="33"/>
  <c r="F24" i="33"/>
  <c r="Z24" i="33"/>
  <c r="V26" i="33"/>
  <c r="F30" i="33"/>
  <c r="Z32" i="33"/>
  <c r="J42" i="33"/>
  <c r="F49" i="33"/>
  <c r="Z49" i="33"/>
  <c r="J56" i="33"/>
  <c r="J66" i="33"/>
  <c r="N77" i="33"/>
  <c r="J78" i="33"/>
  <c r="J87" i="33"/>
  <c r="J92" i="33"/>
  <c r="J110" i="33"/>
  <c r="V110" i="33"/>
  <c r="M114" i="33"/>
  <c r="J11" i="33"/>
  <c r="J19" i="33"/>
  <c r="V20" i="33"/>
  <c r="N23" i="33"/>
  <c r="J32" i="33"/>
  <c r="V33" i="33"/>
  <c r="N37" i="33"/>
  <c r="F38" i="33"/>
  <c r="Z38" i="33"/>
  <c r="V39" i="33"/>
  <c r="F44" i="33"/>
  <c r="Z44" i="33"/>
  <c r="F52" i="33"/>
  <c r="J53" i="33"/>
  <c r="F62" i="33"/>
  <c r="Z62" i="33"/>
  <c r="Z65" i="33"/>
  <c r="N70" i="33"/>
  <c r="V71" i="33"/>
  <c r="F74" i="33"/>
  <c r="J75" i="33"/>
  <c r="V83" i="33"/>
  <c r="N86" i="33"/>
  <c r="V93" i="33"/>
  <c r="N95" i="33"/>
  <c r="F97" i="33"/>
  <c r="Z97" i="33"/>
  <c r="Z100" i="33"/>
  <c r="V101" i="33"/>
  <c r="N105" i="33"/>
  <c r="V109" i="33"/>
  <c r="V66" i="33"/>
  <c r="Q114" i="33"/>
  <c r="N6" i="33"/>
  <c r="V10" i="33"/>
  <c r="F12" i="33"/>
  <c r="Z15" i="33"/>
  <c r="J24" i="33"/>
  <c r="F28" i="33"/>
  <c r="V41" i="33"/>
  <c r="V48" i="33"/>
  <c r="J49" i="33"/>
  <c r="N51" i="33"/>
  <c r="Z52" i="33"/>
  <c r="N56" i="33"/>
  <c r="V57" i="33"/>
  <c r="V61" i="33"/>
  <c r="N64" i="33"/>
  <c r="J65" i="33"/>
  <c r="N78" i="33"/>
  <c r="V79" i="33"/>
  <c r="F83" i="33"/>
  <c r="J84" i="33"/>
  <c r="N87" i="33"/>
  <c r="V88" i="33"/>
  <c r="N92" i="33"/>
  <c r="J100" i="33"/>
  <c r="J106" i="33"/>
  <c r="F109" i="33"/>
  <c r="F10" i="33"/>
  <c r="V16" i="33"/>
  <c r="N19" i="33"/>
  <c r="F20" i="33"/>
  <c r="Z20" i="33"/>
  <c r="V21" i="33"/>
  <c r="F26" i="33"/>
  <c r="V29" i="33"/>
  <c r="N32" i="33"/>
  <c r="F33" i="33"/>
  <c r="Z33" i="33"/>
  <c r="V34" i="33"/>
  <c r="J38" i="33"/>
  <c r="J44" i="33"/>
  <c r="N46" i="33"/>
  <c r="F71" i="33"/>
  <c r="Z71" i="33"/>
  <c r="J74" i="33"/>
  <c r="Z83" i="33"/>
  <c r="N89" i="33"/>
  <c r="Z109" i="33"/>
  <c r="AK39" i="32"/>
  <c r="AO40" i="32"/>
  <c r="AK20" i="32"/>
  <c r="BA51" i="32"/>
  <c r="AW30" i="32"/>
  <c r="AK60" i="32"/>
  <c r="AW77" i="32"/>
  <c r="AG70" i="32"/>
  <c r="AK99" i="32"/>
  <c r="BA20" i="32"/>
  <c r="AO60" i="32"/>
  <c r="AO98" i="32"/>
  <c r="AK41" i="32"/>
  <c r="AK42" i="32"/>
  <c r="AG51" i="32"/>
  <c r="AG87" i="32"/>
  <c r="AO41" i="32"/>
  <c r="BA60" i="32"/>
  <c r="AK86" i="32"/>
  <c r="BA24" i="32"/>
  <c r="AK37" i="32"/>
  <c r="AK50" i="32"/>
  <c r="AG11" i="32"/>
  <c r="AG24" i="32"/>
  <c r="BA77" i="32"/>
  <c r="AG90" i="32"/>
  <c r="AG96" i="32"/>
  <c r="AK112" i="32"/>
  <c r="AK48" i="32"/>
  <c r="AO49" i="32"/>
  <c r="AO50" i="32"/>
  <c r="AO6" i="32"/>
  <c r="AK24" i="32"/>
  <c r="AO111" i="32"/>
  <c r="AO112" i="32"/>
  <c r="AO5" i="32"/>
  <c r="AG20" i="32"/>
  <c r="AO23" i="32"/>
  <c r="BA86" i="32"/>
  <c r="AN114" i="32"/>
  <c r="AW51" i="32"/>
  <c r="AG61" i="32"/>
  <c r="BA70" i="32"/>
  <c r="AK15" i="32"/>
  <c r="AK59" i="32"/>
  <c r="AW90" i="32"/>
  <c r="BA11" i="32"/>
  <c r="BA96" i="32"/>
  <c r="BA33" i="32"/>
  <c r="AW68" i="32"/>
  <c r="BA83" i="32"/>
  <c r="BA104" i="32"/>
  <c r="AG12" i="32"/>
  <c r="AW28" i="32"/>
  <c r="AG33" i="32"/>
  <c r="AG35" i="32"/>
  <c r="BA65" i="32"/>
  <c r="AG68" i="32"/>
  <c r="BA73" i="32"/>
  <c r="AG83" i="32"/>
  <c r="AG104" i="32"/>
  <c r="AK11" i="32"/>
  <c r="AG28" i="32"/>
  <c r="AG34" i="32"/>
  <c r="AG65" i="32"/>
  <c r="BA68" i="32"/>
  <c r="AG73" i="32"/>
  <c r="AO85" i="32"/>
  <c r="AO86" i="32"/>
  <c r="AK96" i="32"/>
  <c r="AO10" i="32"/>
  <c r="BA28" i="32"/>
  <c r="AG30" i="32"/>
  <c r="AK33" i="32"/>
  <c r="AO51" i="32"/>
  <c r="AK68" i="32"/>
  <c r="AK83" i="32"/>
  <c r="BA90" i="32"/>
  <c r="AO95" i="32"/>
  <c r="AK109" i="32"/>
  <c r="AK28" i="32"/>
  <c r="AO32" i="32"/>
  <c r="AK65" i="32"/>
  <c r="AO67" i="32"/>
  <c r="AK73" i="32"/>
  <c r="AO82" i="32"/>
  <c r="AO94" i="32"/>
  <c r="AW112" i="32"/>
  <c r="BA15" i="32"/>
  <c r="AG26" i="32"/>
  <c r="BA39" i="32"/>
  <c r="BA42" i="32"/>
  <c r="AW53" i="32"/>
  <c r="AO68" i="32"/>
  <c r="AO72" i="32"/>
  <c r="AG77" i="32"/>
  <c r="AO81" i="32"/>
  <c r="BA99" i="32"/>
  <c r="AK7" i="32"/>
  <c r="AG15" i="32"/>
  <c r="AO28" i="32"/>
  <c r="BA37" i="32"/>
  <c r="AG39" i="32"/>
  <c r="AG42" i="32"/>
  <c r="AG49" i="32"/>
  <c r="AW52" i="32"/>
  <c r="BA61" i="32"/>
  <c r="AK70" i="32"/>
  <c r="BA87" i="32"/>
  <c r="AG99" i="32"/>
  <c r="AW104" i="32"/>
  <c r="AG16" i="32"/>
  <c r="BA16" i="32"/>
  <c r="AG19" i="32"/>
  <c r="AG38" i="32"/>
  <c r="AG43" i="32"/>
  <c r="AG44" i="32"/>
  <c r="AW46" i="32"/>
  <c r="AW55" i="32"/>
  <c r="AG64" i="32"/>
  <c r="AG74" i="32"/>
  <c r="BA74" i="32"/>
  <c r="AW78" i="32"/>
  <c r="AW92" i="32"/>
  <c r="AG100" i="32"/>
  <c r="BA100" i="32"/>
  <c r="AW105" i="32"/>
  <c r="AW108" i="32"/>
  <c r="AW74" i="32"/>
  <c r="BA45" i="32"/>
  <c r="AZ114" i="32"/>
  <c r="AW6" i="32"/>
  <c r="AW10" i="32"/>
  <c r="AO15" i="32"/>
  <c r="BA19" i="32"/>
  <c r="AW20" i="32"/>
  <c r="AW23" i="32"/>
  <c r="AO27" i="32"/>
  <c r="AG29" i="32"/>
  <c r="BA29" i="32"/>
  <c r="AW32" i="32"/>
  <c r="BA38" i="32"/>
  <c r="AO42" i="32"/>
  <c r="AK45" i="32"/>
  <c r="AG46" i="32"/>
  <c r="AG52" i="32"/>
  <c r="AG53" i="32"/>
  <c r="AG55" i="32"/>
  <c r="AW56" i="32"/>
  <c r="AW57" i="32"/>
  <c r="AK61" i="32"/>
  <c r="AG62" i="32"/>
  <c r="BA64" i="32"/>
  <c r="AW65" i="32"/>
  <c r="AO73" i="32"/>
  <c r="AK77" i="32"/>
  <c r="AW82" i="32"/>
  <c r="AK87" i="32"/>
  <c r="AK90" i="32"/>
  <c r="AW95" i="32"/>
  <c r="AO99" i="32"/>
  <c r="AK104" i="32"/>
  <c r="AG108" i="32"/>
  <c r="AW19" i="32"/>
  <c r="AG6" i="32"/>
  <c r="AW7" i="32"/>
  <c r="AG10" i="32"/>
  <c r="AK16" i="32"/>
  <c r="AK19" i="32"/>
  <c r="AG23" i="32"/>
  <c r="AG32" i="32"/>
  <c r="AK38" i="32"/>
  <c r="BA46" i="32"/>
  <c r="AK54" i="32"/>
  <c r="BA55" i="32"/>
  <c r="BA59" i="32"/>
  <c r="AO63" i="32"/>
  <c r="AK64" i="32"/>
  <c r="AK74" i="32"/>
  <c r="AO76" i="32"/>
  <c r="AG78" i="32"/>
  <c r="BA78" i="32"/>
  <c r="AG82" i="32"/>
  <c r="AO89" i="32"/>
  <c r="AG92" i="32"/>
  <c r="BA92" i="32"/>
  <c r="AG95" i="32"/>
  <c r="AK100" i="32"/>
  <c r="AO103" i="32"/>
  <c r="AG105" i="32"/>
  <c r="BA105" i="32"/>
  <c r="BA108" i="32"/>
  <c r="AW109" i="32"/>
  <c r="AW16" i="32"/>
  <c r="BA6" i="32"/>
  <c r="BA10" i="32"/>
  <c r="AW11" i="32"/>
  <c r="BA23" i="32"/>
  <c r="AW24" i="32"/>
  <c r="AK29" i="32"/>
  <c r="BA32" i="32"/>
  <c r="AW33" i="32"/>
  <c r="AS37" i="32"/>
  <c r="AK46" i="32"/>
  <c r="BA48" i="32"/>
  <c r="AK55" i="32"/>
  <c r="AW60" i="32"/>
  <c r="AO77" i="32"/>
  <c r="BA82" i="32"/>
  <c r="AW83" i="32"/>
  <c r="AW86" i="32"/>
  <c r="AO90" i="32"/>
  <c r="BA95" i="32"/>
  <c r="AW96" i="32"/>
  <c r="AO104" i="32"/>
  <c r="AK108" i="32"/>
  <c r="AG112" i="32"/>
  <c r="AR114" i="32"/>
  <c r="AW29" i="32"/>
  <c r="AW64" i="32"/>
  <c r="AF114" i="32"/>
  <c r="AK6" i="32"/>
  <c r="AK10" i="32"/>
  <c r="AW15" i="32"/>
  <c r="AO19" i="32"/>
  <c r="AK23" i="32"/>
  <c r="AK32" i="32"/>
  <c r="AW34" i="32"/>
  <c r="AW35" i="32"/>
  <c r="AO38" i="32"/>
  <c r="AG40" i="32"/>
  <c r="AW42" i="32"/>
  <c r="AS45" i="32"/>
  <c r="AG48" i="32"/>
  <c r="AG56" i="32"/>
  <c r="AG57" i="32"/>
  <c r="AG60" i="32"/>
  <c r="AO64" i="32"/>
  <c r="AW70" i="32"/>
  <c r="AW73" i="32"/>
  <c r="AK78" i="32"/>
  <c r="AK82" i="32"/>
  <c r="AG86" i="32"/>
  <c r="AK92" i="32"/>
  <c r="AK95" i="32"/>
  <c r="AW99" i="32"/>
  <c r="AK105" i="32"/>
  <c r="AO107" i="32"/>
  <c r="AG109" i="32"/>
  <c r="BA109" i="32"/>
  <c r="BA112" i="32"/>
  <c r="AW100" i="32"/>
  <c r="AW38" i="32"/>
  <c r="BA54" i="32"/>
  <c r="AJ114" i="32"/>
  <c r="AW43" i="32"/>
  <c r="AW44" i="32"/>
  <c r="AO46" i="32"/>
  <c r="AO55" i="32"/>
  <c r="AW61" i="32"/>
  <c r="AW87" i="32"/>
  <c r="AO108" i="32"/>
  <c r="F10" i="32"/>
  <c r="J75" i="32"/>
  <c r="V108" i="32"/>
  <c r="J43" i="32"/>
  <c r="J31" i="32"/>
  <c r="F13" i="32"/>
  <c r="F41" i="32"/>
  <c r="F62" i="32"/>
  <c r="J79" i="32"/>
  <c r="Z85" i="32"/>
  <c r="V106" i="32"/>
  <c r="F18" i="32"/>
  <c r="F85" i="32"/>
  <c r="V10" i="32"/>
  <c r="N17" i="32"/>
  <c r="Z21" i="32"/>
  <c r="N26" i="32"/>
  <c r="R41" i="32"/>
  <c r="V79" i="32"/>
  <c r="V71" i="32"/>
  <c r="V95" i="32"/>
  <c r="Z41" i="32"/>
  <c r="J53" i="32"/>
  <c r="J12" i="32"/>
  <c r="V49" i="32"/>
  <c r="F81" i="32"/>
  <c r="N93" i="32"/>
  <c r="N110" i="32"/>
  <c r="V28" i="32"/>
  <c r="J35" i="32"/>
  <c r="R50" i="32"/>
  <c r="F51" i="32"/>
  <c r="F57" i="32"/>
  <c r="Z75" i="32"/>
  <c r="V15" i="32"/>
  <c r="Z18" i="32"/>
  <c r="V40" i="32"/>
  <c r="J89" i="32"/>
  <c r="Z50" i="32"/>
  <c r="F50" i="32"/>
  <c r="J85" i="32"/>
  <c r="F95" i="32"/>
  <c r="J97" i="32"/>
  <c r="V44" i="32"/>
  <c r="Z103" i="32"/>
  <c r="V5" i="32"/>
  <c r="V114" i="32" s="1"/>
  <c r="N12" i="32"/>
  <c r="J18" i="32"/>
  <c r="V22" i="32"/>
  <c r="N31" i="32"/>
  <c r="N35" i="32"/>
  <c r="Z45" i="32"/>
  <c r="Z54" i="32"/>
  <c r="J62" i="32"/>
  <c r="F73" i="32"/>
  <c r="N79" i="32"/>
  <c r="F5" i="32"/>
  <c r="V23" i="32"/>
  <c r="Z34" i="32"/>
  <c r="J44" i="32"/>
  <c r="Z52" i="32"/>
  <c r="N53" i="32"/>
  <c r="F54" i="32"/>
  <c r="N75" i="32"/>
  <c r="F103" i="32"/>
  <c r="J4" i="32"/>
  <c r="Z5" i="32"/>
  <c r="Z67" i="32"/>
  <c r="V86" i="32"/>
  <c r="Z88" i="32"/>
  <c r="V93" i="32"/>
  <c r="J5" i="32"/>
  <c r="Z17" i="32"/>
  <c r="Z27" i="32"/>
  <c r="V35" i="32"/>
  <c r="N44" i="32"/>
  <c r="J54" i="32"/>
  <c r="Z110" i="32"/>
  <c r="N4" i="32"/>
  <c r="V13" i="32"/>
  <c r="F23" i="32"/>
  <c r="J26" i="32"/>
  <c r="F31" i="32"/>
  <c r="Z31" i="32"/>
  <c r="Z43" i="32"/>
  <c r="J52" i="32"/>
  <c r="V53" i="32"/>
  <c r="F67" i="32"/>
  <c r="V75" i="32"/>
  <c r="F79" i="32"/>
  <c r="F88" i="32"/>
  <c r="Z89" i="32"/>
  <c r="Z93" i="32"/>
  <c r="N101" i="32"/>
  <c r="N5" i="32"/>
  <c r="Z8" i="32"/>
  <c r="F27" i="32"/>
  <c r="Z37" i="32"/>
  <c r="F53" i="32"/>
  <c r="Z57" i="32"/>
  <c r="Z81" i="32"/>
  <c r="F86" i="32"/>
  <c r="F89" i="32"/>
  <c r="J93" i="32"/>
  <c r="F97" i="32"/>
  <c r="F108" i="32"/>
  <c r="J110" i="32"/>
  <c r="Q114" i="32"/>
  <c r="J8" i="32"/>
  <c r="V9" i="32"/>
  <c r="Z13" i="32"/>
  <c r="N18" i="32"/>
  <c r="F19" i="32"/>
  <c r="J21" i="32"/>
  <c r="F22" i="32"/>
  <c r="J27" i="32"/>
  <c r="Z30" i="32"/>
  <c r="F32" i="32"/>
  <c r="J34" i="32"/>
  <c r="J37" i="32"/>
  <c r="F40" i="32"/>
  <c r="J45" i="32"/>
  <c r="F49" i="32"/>
  <c r="J57" i="32"/>
  <c r="N62" i="32"/>
  <c r="F63" i="32"/>
  <c r="Z63" i="32"/>
  <c r="J67" i="32"/>
  <c r="F71" i="32"/>
  <c r="F76" i="32"/>
  <c r="Z76" i="32"/>
  <c r="V77" i="32"/>
  <c r="J81" i="32"/>
  <c r="V84" i="32"/>
  <c r="J88" i="32"/>
  <c r="V89" i="32"/>
  <c r="N97" i="32"/>
  <c r="F98" i="32"/>
  <c r="Z98" i="32"/>
  <c r="V99" i="32"/>
  <c r="J103" i="32"/>
  <c r="F106" i="32"/>
  <c r="F111" i="32"/>
  <c r="Z111" i="32"/>
  <c r="V112" i="32"/>
  <c r="V94" i="32"/>
  <c r="F6" i="32"/>
  <c r="F9" i="32"/>
  <c r="J13" i="32"/>
  <c r="Z22" i="32"/>
  <c r="Z40" i="32"/>
  <c r="N43" i="32"/>
  <c r="Z49" i="32"/>
  <c r="N52" i="32"/>
  <c r="V59" i="32"/>
  <c r="F68" i="32"/>
  <c r="Z71" i="32"/>
  <c r="V72" i="32"/>
  <c r="F82" i="32"/>
  <c r="F84" i="32"/>
  <c r="F94" i="32"/>
  <c r="Z94" i="32"/>
  <c r="F104" i="32"/>
  <c r="Z106" i="32"/>
  <c r="V107" i="32"/>
  <c r="Y114" i="32"/>
  <c r="N8" i="32"/>
  <c r="Z9" i="32"/>
  <c r="F15" i="32"/>
  <c r="N21" i="32"/>
  <c r="J22" i="32"/>
  <c r="Z26" i="32"/>
  <c r="N27" i="32"/>
  <c r="F28" i="32"/>
  <c r="J30" i="32"/>
  <c r="N34" i="32"/>
  <c r="F35" i="32"/>
  <c r="J40" i="32"/>
  <c r="F42" i="32"/>
  <c r="F44" i="32"/>
  <c r="J49" i="32"/>
  <c r="N57" i="32"/>
  <c r="J63" i="32"/>
  <c r="V66" i="32"/>
  <c r="J71" i="32"/>
  <c r="J76" i="32"/>
  <c r="Z84" i="32"/>
  <c r="V85" i="32"/>
  <c r="N88" i="32"/>
  <c r="V90" i="32"/>
  <c r="J98" i="32"/>
  <c r="V101" i="32"/>
  <c r="J106" i="32"/>
  <c r="J111" i="32"/>
  <c r="E114" i="32"/>
  <c r="Z4" i="32"/>
  <c r="J9" i="32"/>
  <c r="Z12" i="32"/>
  <c r="N13" i="32"/>
  <c r="J17" i="32"/>
  <c r="V18" i="32"/>
  <c r="V31" i="32"/>
  <c r="Z35" i="32"/>
  <c r="R37" i="32"/>
  <c r="V41" i="32"/>
  <c r="Z44" i="32"/>
  <c r="R45" i="32"/>
  <c r="V50" i="32"/>
  <c r="Z53" i="32"/>
  <c r="F59" i="32"/>
  <c r="Z59" i="32"/>
  <c r="V62" i="32"/>
  <c r="F66" i="32"/>
  <c r="F72" i="32"/>
  <c r="Z72" i="32"/>
  <c r="V73" i="32"/>
  <c r="F77" i="32"/>
  <c r="Z79" i="32"/>
  <c r="J84" i="32"/>
  <c r="J94" i="32"/>
  <c r="V97" i="32"/>
  <c r="F99" i="32"/>
  <c r="F101" i="32"/>
  <c r="F107" i="32"/>
  <c r="Z107" i="32"/>
  <c r="F112" i="32"/>
  <c r="I114" i="32"/>
  <c r="N22" i="32"/>
  <c r="N30" i="32"/>
  <c r="N40" i="32"/>
  <c r="N49" i="32"/>
  <c r="Z66" i="32"/>
  <c r="V67" i="32"/>
  <c r="N71" i="32"/>
  <c r="V81" i="32"/>
  <c r="Z101" i="32"/>
  <c r="V103" i="32"/>
  <c r="N106" i="32"/>
  <c r="V110" i="32"/>
  <c r="N9" i="32"/>
  <c r="V19" i="32"/>
  <c r="V27" i="32"/>
  <c r="V32" i="32"/>
  <c r="V37" i="32"/>
  <c r="V54" i="32"/>
  <c r="V57" i="32"/>
  <c r="J59" i="32"/>
  <c r="Z62" i="32"/>
  <c r="J66" i="32"/>
  <c r="J72" i="32"/>
  <c r="F75" i="32"/>
  <c r="N84" i="32"/>
  <c r="V88" i="32"/>
  <c r="F90" i="32"/>
  <c r="F93" i="32"/>
  <c r="Z97" i="32"/>
  <c r="J101" i="32"/>
  <c r="J107" i="32"/>
  <c r="F110" i="32"/>
  <c r="M114" i="32"/>
  <c r="V6" i="32"/>
  <c r="V63" i="32"/>
  <c r="V68" i="32"/>
  <c r="V76" i="32"/>
  <c r="V82" i="32"/>
  <c r="V98" i="32"/>
  <c r="V104" i="32"/>
  <c r="V111" i="32"/>
  <c r="AO106" i="31"/>
  <c r="AG72" i="31"/>
  <c r="AK85" i="31"/>
  <c r="AG15" i="31"/>
  <c r="AW76" i="31"/>
  <c r="AK45" i="31"/>
  <c r="AG10" i="31"/>
  <c r="BA10" i="31"/>
  <c r="AG12" i="31"/>
  <c r="BA41" i="31"/>
  <c r="AG43" i="31"/>
  <c r="AG50" i="31"/>
  <c r="AK84" i="31"/>
  <c r="AO19" i="31"/>
  <c r="AK94" i="31"/>
  <c r="AG41" i="31"/>
  <c r="BA54" i="31"/>
  <c r="AG56" i="31"/>
  <c r="AO4" i="31"/>
  <c r="AG8" i="31"/>
  <c r="AO10" i="31"/>
  <c r="AO43" i="31"/>
  <c r="AW45" i="31"/>
  <c r="AK76" i="31"/>
  <c r="AW89" i="31"/>
  <c r="AW19" i="31"/>
  <c r="AG54" i="31"/>
  <c r="AG81" i="31"/>
  <c r="AW28" i="31"/>
  <c r="BA72" i="31"/>
  <c r="AG74" i="31"/>
  <c r="AW10" i="31"/>
  <c r="BA50" i="31"/>
  <c r="AG52" i="31"/>
  <c r="AW67" i="31"/>
  <c r="AK9" i="31"/>
  <c r="AK10" i="31"/>
  <c r="AK13" i="31"/>
  <c r="AK54" i="31"/>
  <c r="AW59" i="31"/>
  <c r="AG67" i="31"/>
  <c r="AO83" i="31"/>
  <c r="BA89" i="31"/>
  <c r="AO94" i="31"/>
  <c r="AK100" i="31"/>
  <c r="BA110" i="31"/>
  <c r="AG28" i="31"/>
  <c r="AG39" i="31"/>
  <c r="AK40" i="31"/>
  <c r="AK49" i="31"/>
  <c r="AK50" i="31"/>
  <c r="AG65" i="31"/>
  <c r="BA67" i="31"/>
  <c r="AK71" i="31"/>
  <c r="AK72" i="31"/>
  <c r="AK81" i="31"/>
  <c r="AG89" i="31"/>
  <c r="AG98" i="31"/>
  <c r="AW106" i="31"/>
  <c r="AG112" i="31"/>
  <c r="AO8" i="31"/>
  <c r="AO12" i="31"/>
  <c r="AG19" i="31"/>
  <c r="AO34" i="31"/>
  <c r="AO41" i="31"/>
  <c r="AO52" i="31"/>
  <c r="AK66" i="31"/>
  <c r="AK67" i="31"/>
  <c r="AO74" i="31"/>
  <c r="AW85" i="31"/>
  <c r="AG106" i="31"/>
  <c r="AK110" i="31"/>
  <c r="AO50" i="31"/>
  <c r="AG59" i="31"/>
  <c r="AO70" i="31"/>
  <c r="AO81" i="31"/>
  <c r="AW94" i="31"/>
  <c r="AK98" i="31"/>
  <c r="AW101" i="31"/>
  <c r="AG108" i="31"/>
  <c r="AK111" i="31"/>
  <c r="AG4" i="31"/>
  <c r="AW15" i="31"/>
  <c r="AK19" i="31"/>
  <c r="AO21" i="31"/>
  <c r="AG26" i="31"/>
  <c r="AW54" i="31"/>
  <c r="AO65" i="31"/>
  <c r="AO67" i="31"/>
  <c r="AG85" i="31"/>
  <c r="BA85" i="31"/>
  <c r="AG87" i="31"/>
  <c r="AG94" i="31"/>
  <c r="AK106" i="31"/>
  <c r="AO109" i="31"/>
  <c r="AO110" i="31"/>
  <c r="AW72" i="31"/>
  <c r="BA100" i="31"/>
  <c r="AW48" i="31"/>
  <c r="AW92" i="31"/>
  <c r="AJ114" i="31"/>
  <c r="AW6" i="31"/>
  <c r="AW8" i="31"/>
  <c r="BA15" i="31"/>
  <c r="BA18" i="31"/>
  <c r="AO23" i="31"/>
  <c r="AK27" i="31"/>
  <c r="BA28" i="31"/>
  <c r="AG30" i="31"/>
  <c r="AW32" i="31"/>
  <c r="AO37" i="31"/>
  <c r="AO39" i="31"/>
  <c r="AK41" i="31"/>
  <c r="AG45" i="31"/>
  <c r="BA49" i="31"/>
  <c r="AK57" i="31"/>
  <c r="BA59" i="31"/>
  <c r="AG61" i="31"/>
  <c r="AW63" i="31"/>
  <c r="AW65" i="31"/>
  <c r="AG76" i="31"/>
  <c r="BA79" i="31"/>
  <c r="AK88" i="31"/>
  <c r="BA93" i="31"/>
  <c r="AO98" i="31"/>
  <c r="AG101" i="31"/>
  <c r="BA105" i="31"/>
  <c r="AS108" i="31"/>
  <c r="BA62" i="31"/>
  <c r="AW78" i="31"/>
  <c r="AN114" i="31"/>
  <c r="AK5" i="31"/>
  <c r="AG6" i="31"/>
  <c r="BA9" i="31"/>
  <c r="AK15" i="31"/>
  <c r="AG17" i="31"/>
  <c r="AW21" i="31"/>
  <c r="AO26" i="31"/>
  <c r="AK28" i="31"/>
  <c r="AG32" i="31"/>
  <c r="AW34" i="31"/>
  <c r="AK44" i="31"/>
  <c r="BA45" i="31"/>
  <c r="AG48" i="31"/>
  <c r="AW50" i="31"/>
  <c r="AW52" i="31"/>
  <c r="AO54" i="31"/>
  <c r="AO56" i="31"/>
  <c r="AK59" i="31"/>
  <c r="AG63" i="31"/>
  <c r="BA66" i="31"/>
  <c r="AO72" i="31"/>
  <c r="AK75" i="31"/>
  <c r="BA76" i="31"/>
  <c r="AG78" i="31"/>
  <c r="AW81" i="31"/>
  <c r="AO85" i="31"/>
  <c r="AO87" i="31"/>
  <c r="AK89" i="31"/>
  <c r="AG92" i="31"/>
  <c r="AW96" i="31"/>
  <c r="AO100" i="31"/>
  <c r="BA101" i="31"/>
  <c r="AO112" i="31"/>
  <c r="BA6" i="31"/>
  <c r="BA22" i="31"/>
  <c r="AK31" i="31"/>
  <c r="BA32" i="31"/>
  <c r="BA35" i="31"/>
  <c r="BA53" i="31"/>
  <c r="AK62" i="31"/>
  <c r="BA63" i="31"/>
  <c r="AW70" i="31"/>
  <c r="AW83" i="31"/>
  <c r="BA97" i="31"/>
  <c r="AK101" i="31"/>
  <c r="AK105" i="31"/>
  <c r="AW110" i="31"/>
  <c r="AW17" i="31"/>
  <c r="AR114" i="31"/>
  <c r="AK6" i="31"/>
  <c r="AW12" i="31"/>
  <c r="AO15" i="31"/>
  <c r="AK18" i="31"/>
  <c r="BA19" i="31"/>
  <c r="AG21" i="31"/>
  <c r="AW23" i="31"/>
  <c r="AO28" i="31"/>
  <c r="AO30" i="31"/>
  <c r="AK32" i="31"/>
  <c r="AG34" i="31"/>
  <c r="AW37" i="31"/>
  <c r="AW39" i="31"/>
  <c r="AO59" i="31"/>
  <c r="AO61" i="31"/>
  <c r="AK63" i="31"/>
  <c r="BA71" i="31"/>
  <c r="AK79" i="31"/>
  <c r="BA81" i="31"/>
  <c r="BA84" i="31"/>
  <c r="AO89" i="31"/>
  <c r="AK93" i="31"/>
  <c r="BA94" i="31"/>
  <c r="AG96" i="31"/>
  <c r="AW98" i="31"/>
  <c r="BA106" i="31"/>
  <c r="AG110" i="31"/>
  <c r="AS112" i="31"/>
  <c r="BA31" i="31"/>
  <c r="BA13" i="31"/>
  <c r="AO17" i="31"/>
  <c r="AG23" i="31"/>
  <c r="AW26" i="31"/>
  <c r="AG37" i="31"/>
  <c r="BA40" i="31"/>
  <c r="AO45" i="31"/>
  <c r="AO48" i="31"/>
  <c r="AW56" i="31"/>
  <c r="AG70" i="31"/>
  <c r="AO76" i="31"/>
  <c r="AO78" i="31"/>
  <c r="AG83" i="31"/>
  <c r="AW87" i="31"/>
  <c r="AO92" i="31"/>
  <c r="AO101" i="31"/>
  <c r="BA111" i="31"/>
  <c r="AW4" i="31"/>
  <c r="AO6" i="31"/>
  <c r="AK22" i="31"/>
  <c r="BA23" i="31"/>
  <c r="BA27" i="31"/>
  <c r="AO32" i="31"/>
  <c r="AK35" i="31"/>
  <c r="BA37" i="31"/>
  <c r="AW41" i="31"/>
  <c r="AW43" i="31"/>
  <c r="AK53" i="31"/>
  <c r="BA57" i="31"/>
  <c r="AO63" i="31"/>
  <c r="AW74" i="31"/>
  <c r="BA88" i="31"/>
  <c r="AK97" i="31"/>
  <c r="BA98" i="31"/>
  <c r="AS105" i="31"/>
  <c r="AF114" i="31"/>
  <c r="AZ114" i="31"/>
  <c r="BA5" i="31"/>
  <c r="AK23" i="31"/>
  <c r="AW30" i="31"/>
  <c r="AK37" i="31"/>
  <c r="BA44" i="31"/>
  <c r="AW61" i="31"/>
  <c r="BA75" i="31"/>
  <c r="N112" i="31"/>
  <c r="Y114" i="31"/>
  <c r="J48" i="31"/>
  <c r="F61" i="31"/>
  <c r="F7" i="31"/>
  <c r="F9" i="31"/>
  <c r="Z12" i="31"/>
  <c r="J46" i="31"/>
  <c r="N90" i="31"/>
  <c r="J39" i="31"/>
  <c r="J68" i="31"/>
  <c r="F26" i="31"/>
  <c r="J52" i="31"/>
  <c r="Z64" i="31"/>
  <c r="J21" i="31"/>
  <c r="F29" i="31"/>
  <c r="N38" i="31"/>
  <c r="N63" i="31"/>
  <c r="J17" i="31"/>
  <c r="J26" i="31"/>
  <c r="J34" i="31"/>
  <c r="J73" i="31"/>
  <c r="N9" i="31"/>
  <c r="Z39" i="31"/>
  <c r="F42" i="31"/>
  <c r="Z52" i="31"/>
  <c r="J87" i="31"/>
  <c r="J43" i="31"/>
  <c r="N50" i="31"/>
  <c r="F55" i="31"/>
  <c r="N5" i="31"/>
  <c r="J42" i="31"/>
  <c r="Z48" i="31"/>
  <c r="N86" i="31"/>
  <c r="J30" i="31"/>
  <c r="F51" i="31"/>
  <c r="N95" i="31"/>
  <c r="Z26" i="31"/>
  <c r="F30" i="31"/>
  <c r="F33" i="31"/>
  <c r="F43" i="31"/>
  <c r="F46" i="31"/>
  <c r="F48" i="31"/>
  <c r="F52" i="31"/>
  <c r="F56" i="31"/>
  <c r="Z68" i="31"/>
  <c r="N96" i="31"/>
  <c r="V11" i="31"/>
  <c r="V20" i="31"/>
  <c r="N68" i="31"/>
  <c r="N76" i="31"/>
  <c r="N87" i="31"/>
  <c r="N94" i="31"/>
  <c r="V96" i="31"/>
  <c r="F100" i="31"/>
  <c r="N104" i="31"/>
  <c r="F110" i="31"/>
  <c r="Z17" i="31"/>
  <c r="F20" i="31"/>
  <c r="F31" i="31"/>
  <c r="V38" i="31"/>
  <c r="Z61" i="31"/>
  <c r="F78" i="31"/>
  <c r="N82" i="31"/>
  <c r="F96" i="31"/>
  <c r="J11" i="31"/>
  <c r="F16" i="31"/>
  <c r="F17" i="31"/>
  <c r="F27" i="31"/>
  <c r="F38" i="31"/>
  <c r="V42" i="31"/>
  <c r="N72" i="31"/>
  <c r="J20" i="31"/>
  <c r="Z56" i="31"/>
  <c r="N59" i="31"/>
  <c r="V68" i="31"/>
  <c r="J77" i="31"/>
  <c r="N85" i="31"/>
  <c r="V87" i="31"/>
  <c r="J96" i="31"/>
  <c r="F101" i="31"/>
  <c r="N11" i="31"/>
  <c r="Z30" i="31"/>
  <c r="J38" i="31"/>
  <c r="F39" i="31"/>
  <c r="Z43" i="31"/>
  <c r="F73" i="31"/>
  <c r="F87" i="31"/>
  <c r="E114" i="31"/>
  <c r="Z6" i="31"/>
  <c r="Z7" i="31"/>
  <c r="F11" i="31"/>
  <c r="Z16" i="31"/>
  <c r="F21" i="31"/>
  <c r="Z21" i="31"/>
  <c r="V24" i="31"/>
  <c r="Z29" i="31"/>
  <c r="V30" i="31"/>
  <c r="N33" i="31"/>
  <c r="F34" i="31"/>
  <c r="Z34" i="31"/>
  <c r="N45" i="31"/>
  <c r="Z51" i="31"/>
  <c r="V52" i="31"/>
  <c r="N55" i="31"/>
  <c r="V60" i="31"/>
  <c r="J64" i="31"/>
  <c r="J70" i="31"/>
  <c r="Z78" i="31"/>
  <c r="N81" i="31"/>
  <c r="N83" i="31"/>
  <c r="J86" i="31"/>
  <c r="N89" i="31"/>
  <c r="N92" i="31"/>
  <c r="J95" i="31"/>
  <c r="J104" i="31"/>
  <c r="Z108" i="31"/>
  <c r="I114" i="31"/>
  <c r="R5" i="31"/>
  <c r="J6" i="31"/>
  <c r="J7" i="31"/>
  <c r="Z11" i="31"/>
  <c r="R12" i="31"/>
  <c r="J16" i="31"/>
  <c r="V17" i="31"/>
  <c r="N20" i="31"/>
  <c r="F24" i="31"/>
  <c r="J29" i="31"/>
  <c r="Z38" i="31"/>
  <c r="V39" i="31"/>
  <c r="N42" i="31"/>
  <c r="V46" i="31"/>
  <c r="J51" i="31"/>
  <c r="J56" i="31"/>
  <c r="F60" i="31"/>
  <c r="F65" i="31"/>
  <c r="Z65" i="31"/>
  <c r="N67" i="31"/>
  <c r="V73" i="31"/>
  <c r="N77" i="31"/>
  <c r="J78" i="31"/>
  <c r="Z82" i="31"/>
  <c r="Z87" i="31"/>
  <c r="Z90" i="31"/>
  <c r="Z96" i="31"/>
  <c r="N98" i="31"/>
  <c r="V99" i="31"/>
  <c r="R100" i="31"/>
  <c r="F105" i="31"/>
  <c r="Z105" i="31"/>
  <c r="M114" i="31"/>
  <c r="Z24" i="31"/>
  <c r="Z60" i="31"/>
  <c r="V61" i="31"/>
  <c r="N64" i="31"/>
  <c r="J108" i="31"/>
  <c r="V109" i="31"/>
  <c r="Q114" i="31"/>
  <c r="V5" i="31"/>
  <c r="N7" i="31"/>
  <c r="V12" i="31"/>
  <c r="N16" i="31"/>
  <c r="N19" i="31"/>
  <c r="J24" i="31"/>
  <c r="V26" i="31"/>
  <c r="N29" i="31"/>
  <c r="V33" i="31"/>
  <c r="N41" i="31"/>
  <c r="Z46" i="31"/>
  <c r="V48" i="31"/>
  <c r="N51" i="31"/>
  <c r="V55" i="31"/>
  <c r="J60" i="31"/>
  <c r="J65" i="31"/>
  <c r="F68" i="31"/>
  <c r="Z72" i="31"/>
  <c r="Z73" i="31"/>
  <c r="V74" i="31"/>
  <c r="N78" i="31"/>
  <c r="J82" i="31"/>
  <c r="V83" i="31"/>
  <c r="J90" i="31"/>
  <c r="V92" i="31"/>
  <c r="V100" i="31"/>
  <c r="J105" i="31"/>
  <c r="Z112" i="31"/>
  <c r="R4" i="31"/>
  <c r="F12" i="31"/>
  <c r="V70" i="31"/>
  <c r="F83" i="31"/>
  <c r="F92" i="31"/>
  <c r="V98" i="31"/>
  <c r="R107" i="31"/>
  <c r="N108" i="31"/>
  <c r="F109" i="31"/>
  <c r="Z109" i="31"/>
  <c r="N24" i="31"/>
  <c r="Z33" i="31"/>
  <c r="Z55" i="31"/>
  <c r="V56" i="31"/>
  <c r="N60" i="31"/>
  <c r="V64" i="31"/>
  <c r="J72" i="31"/>
  <c r="Z77" i="31"/>
  <c r="Z83" i="31"/>
  <c r="Z92" i="31"/>
  <c r="J99" i="31"/>
  <c r="J112" i="31"/>
  <c r="V65" i="31"/>
  <c r="V105" i="31"/>
  <c r="V4" i="31"/>
  <c r="V7" i="31"/>
  <c r="J12" i="31"/>
  <c r="V16" i="31"/>
  <c r="Z20" i="31"/>
  <c r="V21" i="31"/>
  <c r="V29" i="31"/>
  <c r="J33" i="31"/>
  <c r="V34" i="31"/>
  <c r="Z42" i="31"/>
  <c r="V43" i="31"/>
  <c r="N46" i="31"/>
  <c r="V51" i="31"/>
  <c r="J55" i="31"/>
  <c r="J61" i="31"/>
  <c r="F64" i="31"/>
  <c r="F70" i="31"/>
  <c r="Z70" i="31"/>
  <c r="N73" i="31"/>
  <c r="F74" i="31"/>
  <c r="V78" i="31"/>
  <c r="J83" i="31"/>
  <c r="Z86" i="31"/>
  <c r="J92" i="31"/>
  <c r="Z95" i="31"/>
  <c r="F98" i="31"/>
  <c r="F104" i="31"/>
  <c r="Z104" i="31"/>
  <c r="J109" i="31"/>
  <c r="AO40" i="30"/>
  <c r="AO108" i="30"/>
  <c r="AS39" i="30"/>
  <c r="AK41" i="30"/>
  <c r="AO109" i="30"/>
  <c r="AO68" i="30"/>
  <c r="AW75" i="30"/>
  <c r="AK83" i="30"/>
  <c r="AO6" i="30"/>
  <c r="AO88" i="30"/>
  <c r="AG106" i="30"/>
  <c r="AO15" i="30"/>
  <c r="AK57" i="30"/>
  <c r="AO56" i="30"/>
  <c r="BA15" i="30"/>
  <c r="AK74" i="30"/>
  <c r="AW97" i="30"/>
  <c r="AO17" i="30"/>
  <c r="AK31" i="30"/>
  <c r="AG44" i="30"/>
  <c r="BA23" i="30"/>
  <c r="AK87" i="30"/>
  <c r="BA97" i="30"/>
  <c r="AG104" i="30"/>
  <c r="AG12" i="30"/>
  <c r="AG40" i="30"/>
  <c r="AO43" i="30"/>
  <c r="AW57" i="30"/>
  <c r="AG75" i="30"/>
  <c r="AK97" i="30"/>
  <c r="AO106" i="30"/>
  <c r="AO8" i="30"/>
  <c r="AW15" i="30"/>
  <c r="AK40" i="30"/>
  <c r="AG57" i="30"/>
  <c r="BA57" i="30"/>
  <c r="AO97" i="30"/>
  <c r="AO104" i="30"/>
  <c r="BA43" i="30"/>
  <c r="AO23" i="30"/>
  <c r="BA31" i="30"/>
  <c r="AK56" i="30"/>
  <c r="BA35" i="30"/>
  <c r="BA52" i="30"/>
  <c r="BA92" i="30"/>
  <c r="AW49" i="30"/>
  <c r="BA71" i="30"/>
  <c r="BA53" i="30"/>
  <c r="BA101" i="30"/>
  <c r="AW6" i="30"/>
  <c r="AS43" i="30"/>
  <c r="AG49" i="30"/>
  <c r="BA62" i="30"/>
  <c r="AK65" i="30"/>
  <c r="AK75" i="30"/>
  <c r="BA79" i="30"/>
  <c r="AS85" i="30"/>
  <c r="AK92" i="30"/>
  <c r="AK19" i="30"/>
  <c r="AG26" i="30"/>
  <c r="AO35" i="30"/>
  <c r="BA49" i="30"/>
  <c r="AO52" i="30"/>
  <c r="AS55" i="30"/>
  <c r="AO57" i="30"/>
  <c r="AO74" i="30"/>
  <c r="AG88" i="30"/>
  <c r="BA88" i="30"/>
  <c r="BA65" i="30"/>
  <c r="AG6" i="30"/>
  <c r="BA6" i="30"/>
  <c r="AG8" i="30"/>
  <c r="AG15" i="30"/>
  <c r="AG23" i="30"/>
  <c r="AG31" i="30"/>
  <c r="AO34" i="30"/>
  <c r="AW40" i="30"/>
  <c r="AK48" i="30"/>
  <c r="AK49" i="30"/>
  <c r="AO53" i="30"/>
  <c r="AG62" i="30"/>
  <c r="AS73" i="30"/>
  <c r="AO75" i="30"/>
  <c r="AG79" i="30"/>
  <c r="AO92" i="30"/>
  <c r="AG97" i="30"/>
  <c r="AK100" i="30"/>
  <c r="AO101" i="30"/>
  <c r="AK110" i="30"/>
  <c r="AG30" i="30"/>
  <c r="BA44" i="30"/>
  <c r="AS64" i="30"/>
  <c r="AW66" i="30"/>
  <c r="AO71" i="30"/>
  <c r="AK88" i="30"/>
  <c r="BA106" i="30"/>
  <c r="AK5" i="30"/>
  <c r="AK13" i="30"/>
  <c r="AK15" i="30"/>
  <c r="AK22" i="30"/>
  <c r="AO26" i="30"/>
  <c r="AK32" i="30"/>
  <c r="AK39" i="30"/>
  <c r="BA40" i="30"/>
  <c r="AO49" i="30"/>
  <c r="AK96" i="30"/>
  <c r="AN114" i="30"/>
  <c r="AW10" i="30"/>
  <c r="AW12" i="30"/>
  <c r="AW28" i="30"/>
  <c r="AK35" i="30"/>
  <c r="AS51" i="30"/>
  <c r="AK53" i="30"/>
  <c r="BA61" i="30"/>
  <c r="AO66" i="30"/>
  <c r="AO70" i="30"/>
  <c r="AK71" i="30"/>
  <c r="BA78" i="30"/>
  <c r="AS81" i="30"/>
  <c r="AO84" i="30"/>
  <c r="AW93" i="30"/>
  <c r="AO99" i="30"/>
  <c r="AK101" i="30"/>
  <c r="AO4" i="30"/>
  <c r="AK6" i="30"/>
  <c r="AG10" i="30"/>
  <c r="BA13" i="30"/>
  <c r="AO19" i="30"/>
  <c r="AO21" i="30"/>
  <c r="AK23" i="30"/>
  <c r="AG28" i="30"/>
  <c r="AW31" i="30"/>
  <c r="AS34" i="30"/>
  <c r="AO39" i="30"/>
  <c r="AW44" i="30"/>
  <c r="BA48" i="30"/>
  <c r="AW62" i="30"/>
  <c r="BA75" i="30"/>
  <c r="AW79" i="30"/>
  <c r="BA83" i="30"/>
  <c r="AO86" i="30"/>
  <c r="AO87" i="30"/>
  <c r="AG93" i="30"/>
  <c r="BA96" i="30"/>
  <c r="AW106" i="30"/>
  <c r="AS107" i="30"/>
  <c r="AO110" i="30"/>
  <c r="AO112" i="30"/>
  <c r="AR114" i="30"/>
  <c r="AK9" i="30"/>
  <c r="BA10" i="30"/>
  <c r="AW17" i="30"/>
  <c r="AK27" i="30"/>
  <c r="BA28" i="30"/>
  <c r="AK37" i="30"/>
  <c r="AK61" i="30"/>
  <c r="AK78" i="30"/>
  <c r="BA93" i="30"/>
  <c r="AK105" i="30"/>
  <c r="AK10" i="30"/>
  <c r="BA18" i="30"/>
  <c r="AK28" i="30"/>
  <c r="AW32" i="30"/>
  <c r="AO60" i="30"/>
  <c r="AO77" i="30"/>
  <c r="AW84" i="30"/>
  <c r="AO90" i="30"/>
  <c r="AK93" i="30"/>
  <c r="AW99" i="30"/>
  <c r="BA109" i="30"/>
  <c r="BA27" i="30"/>
  <c r="AW4" i="30"/>
  <c r="AG17" i="30"/>
  <c r="AW19" i="30"/>
  <c r="AW21" i="30"/>
  <c r="BA34" i="30"/>
  <c r="AK44" i="30"/>
  <c r="AO61" i="30"/>
  <c r="AK62" i="30"/>
  <c r="AG66" i="30"/>
  <c r="BA70" i="30"/>
  <c r="AO78" i="30"/>
  <c r="AK79" i="30"/>
  <c r="AG84" i="30"/>
  <c r="BA100" i="30"/>
  <c r="AS104" i="30"/>
  <c r="AO105" i="30"/>
  <c r="AK106" i="30"/>
  <c r="AW110" i="30"/>
  <c r="BA9" i="30"/>
  <c r="AF114" i="30"/>
  <c r="AZ114" i="30"/>
  <c r="BA5" i="30"/>
  <c r="AO10" i="30"/>
  <c r="AO12" i="30"/>
  <c r="AG19" i="30"/>
  <c r="BA22" i="30"/>
  <c r="AO28" i="30"/>
  <c r="AO30" i="30"/>
  <c r="AG32" i="30"/>
  <c r="AW35" i="30"/>
  <c r="AO48" i="30"/>
  <c r="AK52" i="30"/>
  <c r="AW53" i="30"/>
  <c r="BA66" i="30"/>
  <c r="AW71" i="30"/>
  <c r="AO83" i="30"/>
  <c r="BA84" i="30"/>
  <c r="BA87" i="30"/>
  <c r="AO93" i="30"/>
  <c r="AO95" i="30"/>
  <c r="AO96" i="30"/>
  <c r="AG99" i="30"/>
  <c r="AW101" i="30"/>
  <c r="AK109" i="30"/>
  <c r="AG110" i="30"/>
  <c r="AG4" i="30"/>
  <c r="AW8" i="30"/>
  <c r="AK18" i="30"/>
  <c r="BA19" i="30"/>
  <c r="AG21" i="30"/>
  <c r="AW23" i="30"/>
  <c r="AW26" i="30"/>
  <c r="AO31" i="30"/>
  <c r="AG35" i="30"/>
  <c r="AO44" i="30"/>
  <c r="AK45" i="30"/>
  <c r="AG53" i="30"/>
  <c r="BA56" i="30"/>
  <c r="AO62" i="30"/>
  <c r="AO65" i="30"/>
  <c r="AK66" i="30"/>
  <c r="AK70" i="30"/>
  <c r="AG71" i="30"/>
  <c r="BA74" i="30"/>
  <c r="AO79" i="30"/>
  <c r="AK84" i="30"/>
  <c r="AW88" i="30"/>
  <c r="AG101" i="30"/>
  <c r="AS105" i="30"/>
  <c r="BA110" i="30"/>
  <c r="Z34" i="30"/>
  <c r="N97" i="30"/>
  <c r="F62" i="30"/>
  <c r="Z43" i="30"/>
  <c r="J76" i="30"/>
  <c r="F42" i="30"/>
  <c r="F64" i="30"/>
  <c r="V51" i="30"/>
  <c r="F8" i="30"/>
  <c r="F26" i="30"/>
  <c r="N57" i="30"/>
  <c r="F60" i="30"/>
  <c r="J51" i="30"/>
  <c r="V55" i="30"/>
  <c r="N44" i="30"/>
  <c r="Z55" i="30"/>
  <c r="N77" i="30"/>
  <c r="F6" i="30"/>
  <c r="F17" i="30"/>
  <c r="J38" i="30"/>
  <c r="Z51" i="30"/>
  <c r="N53" i="30"/>
  <c r="F55" i="30"/>
  <c r="N49" i="30"/>
  <c r="F73" i="30"/>
  <c r="J6" i="30"/>
  <c r="V60" i="30"/>
  <c r="Z77" i="30"/>
  <c r="F44" i="30"/>
  <c r="V95" i="30"/>
  <c r="Z20" i="30"/>
  <c r="N38" i="30"/>
  <c r="J50" i="30"/>
  <c r="J54" i="30"/>
  <c r="J55" i="30"/>
  <c r="J60" i="30"/>
  <c r="J64" i="30"/>
  <c r="J85" i="30"/>
  <c r="F86" i="30"/>
  <c r="J111" i="30"/>
  <c r="V23" i="30"/>
  <c r="F35" i="30"/>
  <c r="J46" i="30"/>
  <c r="F95" i="30"/>
  <c r="Z95" i="30"/>
  <c r="F101" i="30"/>
  <c r="F108" i="30"/>
  <c r="N26" i="30"/>
  <c r="F49" i="30"/>
  <c r="N55" i="30"/>
  <c r="N60" i="30"/>
  <c r="N79" i="30"/>
  <c r="F84" i="30"/>
  <c r="J86" i="30"/>
  <c r="J94" i="30"/>
  <c r="J95" i="30"/>
  <c r="N109" i="30"/>
  <c r="V86" i="30"/>
  <c r="Z46" i="30"/>
  <c r="F31" i="30"/>
  <c r="N46" i="30"/>
  <c r="N35" i="30"/>
  <c r="Z38" i="30"/>
  <c r="V64" i="30"/>
  <c r="F77" i="30"/>
  <c r="F15" i="30"/>
  <c r="F23" i="30"/>
  <c r="J15" i="30"/>
  <c r="J23" i="30"/>
  <c r="N66" i="30"/>
  <c r="N88" i="30"/>
  <c r="R109" i="30"/>
  <c r="Z11" i="30"/>
  <c r="E114" i="30"/>
  <c r="Y114" i="30"/>
  <c r="N8" i="30"/>
  <c r="V10" i="30"/>
  <c r="N17" i="30"/>
  <c r="V19" i="30"/>
  <c r="V28" i="30"/>
  <c r="Z42" i="30"/>
  <c r="V57" i="30"/>
  <c r="Z67" i="30"/>
  <c r="J72" i="30"/>
  <c r="Z73" i="30"/>
  <c r="V79" i="30"/>
  <c r="V82" i="30"/>
  <c r="V88" i="30"/>
  <c r="V90" i="30"/>
  <c r="V97" i="30"/>
  <c r="V99" i="30"/>
  <c r="Z104" i="30"/>
  <c r="Z108" i="30"/>
  <c r="V12" i="30"/>
  <c r="F4" i="30"/>
  <c r="N6" i="30"/>
  <c r="F10" i="30"/>
  <c r="F12" i="30"/>
  <c r="N15" i="30"/>
  <c r="F19" i="30"/>
  <c r="F21" i="30"/>
  <c r="N23" i="30"/>
  <c r="F28" i="30"/>
  <c r="F30" i="30"/>
  <c r="F33" i="30"/>
  <c r="F40" i="30"/>
  <c r="J42" i="30"/>
  <c r="Z54" i="30"/>
  <c r="J59" i="30"/>
  <c r="Z60" i="30"/>
  <c r="N64" i="30"/>
  <c r="V68" i="30"/>
  <c r="F71" i="30"/>
  <c r="J73" i="30"/>
  <c r="N75" i="30"/>
  <c r="J81" i="30"/>
  <c r="F82" i="30"/>
  <c r="Z85" i="30"/>
  <c r="N86" i="30"/>
  <c r="J89" i="30"/>
  <c r="F90" i="30"/>
  <c r="N93" i="30"/>
  <c r="N95" i="30"/>
  <c r="J98" i="30"/>
  <c r="F99" i="30"/>
  <c r="V107" i="30"/>
  <c r="J108" i="30"/>
  <c r="V111" i="30"/>
  <c r="R112" i="30"/>
  <c r="V40" i="30"/>
  <c r="I114" i="30"/>
  <c r="Z10" i="30"/>
  <c r="J11" i="30"/>
  <c r="Z19" i="30"/>
  <c r="J20" i="30"/>
  <c r="Z28" i="30"/>
  <c r="J29" i="30"/>
  <c r="V38" i="30"/>
  <c r="V46" i="30"/>
  <c r="N51" i="30"/>
  <c r="F57" i="30"/>
  <c r="N62" i="30"/>
  <c r="V66" i="30"/>
  <c r="F68" i="30"/>
  <c r="Z76" i="30"/>
  <c r="F79" i="30"/>
  <c r="Z82" i="30"/>
  <c r="F88" i="30"/>
  <c r="Z90" i="30"/>
  <c r="Z94" i="30"/>
  <c r="F97" i="30"/>
  <c r="Z99" i="30"/>
  <c r="F107" i="30"/>
  <c r="F111" i="30"/>
  <c r="V4" i="30"/>
  <c r="V33" i="30"/>
  <c r="M114" i="30"/>
  <c r="Z7" i="30"/>
  <c r="V8" i="30"/>
  <c r="J10" i="30"/>
  <c r="Z16" i="30"/>
  <c r="V17" i="30"/>
  <c r="J19" i="30"/>
  <c r="Z24" i="30"/>
  <c r="V26" i="30"/>
  <c r="J28" i="30"/>
  <c r="V35" i="30"/>
  <c r="F38" i="30"/>
  <c r="Z39" i="30"/>
  <c r="N42" i="30"/>
  <c r="V44" i="30"/>
  <c r="F46" i="30"/>
  <c r="V53" i="30"/>
  <c r="Z63" i="30"/>
  <c r="J67" i="30"/>
  <c r="Z68" i="30"/>
  <c r="N73" i="30"/>
  <c r="V77" i="30"/>
  <c r="J82" i="30"/>
  <c r="V84" i="30"/>
  <c r="J90" i="30"/>
  <c r="J99" i="30"/>
  <c r="J104" i="30"/>
  <c r="Z107" i="30"/>
  <c r="Z111" i="30"/>
  <c r="V112" i="30"/>
  <c r="V21" i="30"/>
  <c r="Z29" i="30"/>
  <c r="N4" i="30"/>
  <c r="V6" i="30"/>
  <c r="N12" i="30"/>
  <c r="V15" i="30"/>
  <c r="N21" i="30"/>
  <c r="N30" i="30"/>
  <c r="N33" i="30"/>
  <c r="N40" i="30"/>
  <c r="Z50" i="30"/>
  <c r="F66" i="30"/>
  <c r="J68" i="30"/>
  <c r="N71" i="30"/>
  <c r="V75" i="30"/>
  <c r="V93" i="30"/>
  <c r="V101" i="30"/>
  <c r="J107" i="30"/>
  <c r="R108" i="30"/>
  <c r="Q114" i="30"/>
  <c r="N10" i="30"/>
  <c r="N19" i="30"/>
  <c r="N28" i="30"/>
  <c r="V62" i="30"/>
  <c r="Z72" i="30"/>
  <c r="N82" i="30"/>
  <c r="N90" i="30"/>
  <c r="N99" i="30"/>
  <c r="V30" i="30"/>
  <c r="V71" i="30"/>
  <c r="Z6" i="30"/>
  <c r="J7" i="30"/>
  <c r="Z15" i="30"/>
  <c r="J16" i="30"/>
  <c r="Z23" i="30"/>
  <c r="J24" i="30"/>
  <c r="V42" i="30"/>
  <c r="V49" i="30"/>
  <c r="F51" i="30"/>
  <c r="Z59" i="30"/>
  <c r="J63" i="30"/>
  <c r="Z64" i="30"/>
  <c r="N68" i="30"/>
  <c r="V73" i="30"/>
  <c r="F75" i="30"/>
  <c r="J77" i="30"/>
  <c r="Z81" i="30"/>
  <c r="Z86" i="30"/>
  <c r="Z89" i="30"/>
  <c r="F93" i="30"/>
  <c r="Z98" i="30"/>
  <c r="N107" i="30"/>
  <c r="V108" i="30"/>
  <c r="N111" i="30"/>
  <c r="AO75" i="29"/>
  <c r="BA66" i="29"/>
  <c r="AW77" i="29"/>
  <c r="AK9" i="29"/>
  <c r="BA75" i="29"/>
  <c r="AK87" i="29"/>
  <c r="AW27" i="29"/>
  <c r="BA50" i="29"/>
  <c r="AK72" i="29"/>
  <c r="AO40" i="29"/>
  <c r="AG60" i="29"/>
  <c r="AW92" i="29"/>
  <c r="AG28" i="29"/>
  <c r="AW31" i="29"/>
  <c r="AO55" i="29"/>
  <c r="BA15" i="29"/>
  <c r="AW66" i="29"/>
  <c r="AK75" i="29"/>
  <c r="AW89" i="29"/>
  <c r="AO27" i="29"/>
  <c r="BA40" i="29"/>
  <c r="AK92" i="29"/>
  <c r="AK15" i="29"/>
  <c r="BA18" i="29"/>
  <c r="AG66" i="29"/>
  <c r="AO31" i="29"/>
  <c r="AG45" i="29"/>
  <c r="AO8" i="29"/>
  <c r="AS11" i="29"/>
  <c r="AG18" i="29"/>
  <c r="AW22" i="29"/>
  <c r="AG27" i="29"/>
  <c r="AG31" i="29"/>
  <c r="BA41" i="29"/>
  <c r="AK44" i="29"/>
  <c r="AO48" i="29"/>
  <c r="AO49" i="29"/>
  <c r="AK50" i="29"/>
  <c r="AO62" i="29"/>
  <c r="AO71" i="29"/>
  <c r="AG85" i="29"/>
  <c r="AK88" i="29"/>
  <c r="AO92" i="29"/>
  <c r="AG98" i="29"/>
  <c r="AO100" i="29"/>
  <c r="AW103" i="29"/>
  <c r="AG110" i="29"/>
  <c r="BA27" i="29"/>
  <c r="BA31" i="29"/>
  <c r="AK40" i="29"/>
  <c r="AG41" i="29"/>
  <c r="AK45" i="29"/>
  <c r="AS54" i="29"/>
  <c r="AK59" i="29"/>
  <c r="AW81" i="29"/>
  <c r="AO87" i="29"/>
  <c r="AW94" i="29"/>
  <c r="AG111" i="29"/>
  <c r="AK6" i="29"/>
  <c r="AG15" i="29"/>
  <c r="AK18" i="29"/>
  <c r="BA22" i="29"/>
  <c r="AK27" i="29"/>
  <c r="BA28" i="29"/>
  <c r="AK31" i="29"/>
  <c r="AO43" i="29"/>
  <c r="AO44" i="29"/>
  <c r="AO50" i="29"/>
  <c r="AW53" i="29"/>
  <c r="AW64" i="29"/>
  <c r="AK84" i="29"/>
  <c r="AK97" i="29"/>
  <c r="AK110" i="29"/>
  <c r="AO17" i="29"/>
  <c r="AG22" i="29"/>
  <c r="AO39" i="29"/>
  <c r="AK41" i="29"/>
  <c r="AO109" i="29"/>
  <c r="BA9" i="29"/>
  <c r="BA53" i="29"/>
  <c r="BA62" i="29"/>
  <c r="BA63" i="29"/>
  <c r="BA72" i="29"/>
  <c r="AG92" i="29"/>
  <c r="AO96" i="29"/>
  <c r="BA100" i="29"/>
  <c r="AG9" i="29"/>
  <c r="AO13" i="29"/>
  <c r="AS24" i="29"/>
  <c r="AK28" i="29"/>
  <c r="AK37" i="29"/>
  <c r="AW50" i="29"/>
  <c r="AG53" i="29"/>
  <c r="AG72" i="29"/>
  <c r="AW85" i="29"/>
  <c r="BA92" i="29"/>
  <c r="BA45" i="29"/>
  <c r="AK49" i="29"/>
  <c r="AG50" i="29"/>
  <c r="AK62" i="29"/>
  <c r="AG63" i="29"/>
  <c r="AG73" i="29"/>
  <c r="AG88" i="29"/>
  <c r="AK100" i="29"/>
  <c r="AW5" i="29"/>
  <c r="AG19" i="29"/>
  <c r="BA19" i="29"/>
  <c r="AW23" i="29"/>
  <c r="AW35" i="29"/>
  <c r="AW57" i="29"/>
  <c r="AW67" i="29"/>
  <c r="AG76" i="29"/>
  <c r="BA76" i="29"/>
  <c r="AG79" i="29"/>
  <c r="BA79" i="29"/>
  <c r="AG83" i="29"/>
  <c r="AW93" i="29"/>
  <c r="AG101" i="29"/>
  <c r="BA101" i="29"/>
  <c r="AG105" i="29"/>
  <c r="AF114" i="29"/>
  <c r="AG5" i="29"/>
  <c r="AO9" i="29"/>
  <c r="AG10" i="29"/>
  <c r="BA10" i="29"/>
  <c r="AW13" i="29"/>
  <c r="AO18" i="29"/>
  <c r="AK22" i="29"/>
  <c r="AO30" i="29"/>
  <c r="AG32" i="29"/>
  <c r="BA32" i="29"/>
  <c r="AG35" i="29"/>
  <c r="AK53" i="29"/>
  <c r="AG57" i="29"/>
  <c r="AK63" i="29"/>
  <c r="AG64" i="29"/>
  <c r="AK66" i="29"/>
  <c r="AW68" i="29"/>
  <c r="AW71" i="29"/>
  <c r="BA83" i="29"/>
  <c r="AG89" i="29"/>
  <c r="AW96" i="29"/>
  <c r="BA105" i="29"/>
  <c r="AW106" i="29"/>
  <c r="AZ114" i="29"/>
  <c r="AJ114" i="29"/>
  <c r="BA5" i="29"/>
  <c r="AW6" i="29"/>
  <c r="AG13" i="29"/>
  <c r="AK19" i="29"/>
  <c r="AG23" i="29"/>
  <c r="BA23" i="29"/>
  <c r="BA35" i="29"/>
  <c r="AW37" i="29"/>
  <c r="AO52" i="29"/>
  <c r="AG54" i="29"/>
  <c r="BA57" i="29"/>
  <c r="AW59" i="29"/>
  <c r="AG67" i="29"/>
  <c r="BA67" i="29"/>
  <c r="AG71" i="29"/>
  <c r="AK76" i="29"/>
  <c r="AG77" i="29"/>
  <c r="AK79" i="29"/>
  <c r="AG81" i="29"/>
  <c r="AK83" i="29"/>
  <c r="AW84" i="29"/>
  <c r="AG93" i="29"/>
  <c r="BA93" i="29"/>
  <c r="AG96" i="29"/>
  <c r="AK101" i="29"/>
  <c r="AG103" i="29"/>
  <c r="AK105" i="29"/>
  <c r="AW107" i="29"/>
  <c r="AW109" i="29"/>
  <c r="AW32" i="29"/>
  <c r="AW83" i="29"/>
  <c r="AN114" i="29"/>
  <c r="AK5" i="29"/>
  <c r="AK10" i="29"/>
  <c r="BA13" i="29"/>
  <c r="AW15" i="29"/>
  <c r="AO22" i="29"/>
  <c r="AK32" i="29"/>
  <c r="AK35" i="29"/>
  <c r="AW41" i="29"/>
  <c r="BA44" i="29"/>
  <c r="AW45" i="29"/>
  <c r="BA49" i="29"/>
  <c r="AO53" i="29"/>
  <c r="AK57" i="29"/>
  <c r="AW62" i="29"/>
  <c r="AO66" i="29"/>
  <c r="BA71" i="29"/>
  <c r="AW72" i="29"/>
  <c r="AW87" i="29"/>
  <c r="BA96" i="29"/>
  <c r="AW97" i="29"/>
  <c r="AG106" i="29"/>
  <c r="BA106" i="29"/>
  <c r="AG109" i="29"/>
  <c r="AW76" i="29"/>
  <c r="AW79" i="29"/>
  <c r="AW101" i="29"/>
  <c r="AW105" i="29"/>
  <c r="AR114" i="29"/>
  <c r="AG6" i="29"/>
  <c r="BA6" i="29"/>
  <c r="AW9" i="29"/>
  <c r="AK13" i="29"/>
  <c r="AW18" i="29"/>
  <c r="AK23" i="29"/>
  <c r="AW28" i="29"/>
  <c r="AO34" i="29"/>
  <c r="AG37" i="29"/>
  <c r="BA37" i="29"/>
  <c r="AK54" i="29"/>
  <c r="AG59" i="29"/>
  <c r="BA59" i="29"/>
  <c r="AG62" i="29"/>
  <c r="AK67" i="29"/>
  <c r="AG68" i="29"/>
  <c r="AK71" i="29"/>
  <c r="AW73" i="29"/>
  <c r="AW75" i="29"/>
  <c r="AO83" i="29"/>
  <c r="AG84" i="29"/>
  <c r="BA84" i="29"/>
  <c r="AG87" i="29"/>
  <c r="AK93" i="29"/>
  <c r="AG94" i="29"/>
  <c r="AK96" i="29"/>
  <c r="AW98" i="29"/>
  <c r="AW100" i="29"/>
  <c r="AO105" i="29"/>
  <c r="BA109" i="29"/>
  <c r="AW111" i="29"/>
  <c r="AW19" i="29"/>
  <c r="AW10" i="29"/>
  <c r="AO5" i="29"/>
  <c r="AO35" i="29"/>
  <c r="AO57" i="29"/>
  <c r="AW63" i="29"/>
  <c r="AG75" i="29"/>
  <c r="BA87" i="29"/>
  <c r="AW88" i="29"/>
  <c r="AG97" i="29"/>
  <c r="BA97" i="29"/>
  <c r="AG100" i="29"/>
  <c r="AK106" i="29"/>
  <c r="AG107" i="29"/>
  <c r="AK109" i="29"/>
  <c r="N78" i="29"/>
  <c r="V85" i="29"/>
  <c r="J84" i="29"/>
  <c r="Y114" i="29"/>
  <c r="Z19" i="29"/>
  <c r="R44" i="29"/>
  <c r="Z65" i="29"/>
  <c r="J66" i="29"/>
  <c r="N38" i="29"/>
  <c r="J45" i="29"/>
  <c r="N65" i="29"/>
  <c r="J96" i="29"/>
  <c r="Z4" i="29"/>
  <c r="F7" i="29"/>
  <c r="J23" i="29"/>
  <c r="J62" i="29"/>
  <c r="N96" i="29"/>
  <c r="F4" i="29"/>
  <c r="V20" i="29"/>
  <c r="J33" i="29"/>
  <c r="N64" i="29"/>
  <c r="J65" i="29"/>
  <c r="Z83" i="29"/>
  <c r="F89" i="29"/>
  <c r="F29" i="29"/>
  <c r="F103" i="29"/>
  <c r="J83" i="29"/>
  <c r="Z93" i="29"/>
  <c r="V79" i="29"/>
  <c r="Z6" i="29"/>
  <c r="N29" i="29"/>
  <c r="R40" i="29"/>
  <c r="J41" i="29"/>
  <c r="J51" i="29"/>
  <c r="V75" i="29"/>
  <c r="F76" i="29"/>
  <c r="N83" i="29"/>
  <c r="Z79" i="29"/>
  <c r="V89" i="29"/>
  <c r="Z92" i="29"/>
  <c r="J93" i="29"/>
  <c r="Z96" i="29"/>
  <c r="Z105" i="29"/>
  <c r="R4" i="29"/>
  <c r="Z20" i="29"/>
  <c r="Z66" i="29"/>
  <c r="N109" i="29"/>
  <c r="V97" i="29"/>
  <c r="V101" i="29"/>
  <c r="Z7" i="29"/>
  <c r="N18" i="29"/>
  <c r="J20" i="29"/>
  <c r="N27" i="29"/>
  <c r="Z46" i="29"/>
  <c r="F81" i="29"/>
  <c r="V94" i="29"/>
  <c r="F111" i="29"/>
  <c r="N5" i="29"/>
  <c r="J7" i="29"/>
  <c r="N10" i="29"/>
  <c r="N31" i="29"/>
  <c r="V42" i="29"/>
  <c r="Z87" i="29"/>
  <c r="Z97" i="29"/>
  <c r="F101" i="29"/>
  <c r="N20" i="29"/>
  <c r="J37" i="29"/>
  <c r="J46" i="29"/>
  <c r="F75" i="29"/>
  <c r="J97" i="29"/>
  <c r="J106" i="29"/>
  <c r="N7" i="29"/>
  <c r="J28" i="29"/>
  <c r="V29" i="29"/>
  <c r="F42" i="29"/>
  <c r="V52" i="29"/>
  <c r="Z62" i="29"/>
  <c r="J63" i="29"/>
  <c r="V84" i="29"/>
  <c r="J87" i="29"/>
  <c r="V93" i="29"/>
  <c r="F94" i="29"/>
  <c r="V98" i="29"/>
  <c r="J101" i="29"/>
  <c r="J109" i="29"/>
  <c r="Z16" i="29"/>
  <c r="Z33" i="29"/>
  <c r="F38" i="29"/>
  <c r="Z38" i="29"/>
  <c r="N46" i="29"/>
  <c r="Z51" i="29"/>
  <c r="V66" i="29"/>
  <c r="V72" i="29"/>
  <c r="J74" i="29"/>
  <c r="V76" i="29"/>
  <c r="J79" i="29"/>
  <c r="N97" i="29"/>
  <c r="N87" i="29"/>
  <c r="V7" i="29"/>
  <c r="F16" i="29"/>
  <c r="F20" i="29"/>
  <c r="N23" i="29"/>
  <c r="J38" i="29"/>
  <c r="N42" i="29"/>
  <c r="I114" i="29"/>
  <c r="V11" i="29"/>
  <c r="V24" i="29"/>
  <c r="Z32" i="29"/>
  <c r="V57" i="29"/>
  <c r="V59" i="29"/>
  <c r="Z70" i="29"/>
  <c r="V88" i="29"/>
  <c r="V110" i="29"/>
  <c r="J4" i="29"/>
  <c r="J6" i="29"/>
  <c r="F11" i="29"/>
  <c r="Z15" i="29"/>
  <c r="J16" i="29"/>
  <c r="J19" i="29"/>
  <c r="F21" i="29"/>
  <c r="F24" i="29"/>
  <c r="Z29" i="29"/>
  <c r="Z42" i="29"/>
  <c r="N45" i="29"/>
  <c r="J50" i="29"/>
  <c r="J56" i="29"/>
  <c r="F57" i="29"/>
  <c r="F59" i="29"/>
  <c r="N60" i="29"/>
  <c r="V71" i="29"/>
  <c r="Z75" i="29"/>
  <c r="F88" i="29"/>
  <c r="J92" i="29"/>
  <c r="Z100" i="29"/>
  <c r="Z101" i="29"/>
  <c r="J105" i="29"/>
  <c r="V107" i="29"/>
  <c r="M114" i="29"/>
  <c r="Z11" i="29"/>
  <c r="Z24" i="29"/>
  <c r="Z28" i="29"/>
  <c r="J29" i="29"/>
  <c r="J32" i="29"/>
  <c r="N33" i="29"/>
  <c r="N37" i="29"/>
  <c r="Z41" i="29"/>
  <c r="J42" i="29"/>
  <c r="V46" i="29"/>
  <c r="N51" i="29"/>
  <c r="F52" i="29"/>
  <c r="Z57" i="29"/>
  <c r="N62" i="29"/>
  <c r="N66" i="29"/>
  <c r="J70" i="29"/>
  <c r="F71" i="29"/>
  <c r="F72" i="29"/>
  <c r="N74" i="29"/>
  <c r="J75" i="29"/>
  <c r="N79" i="29"/>
  <c r="V81" i="29"/>
  <c r="F85" i="29"/>
  <c r="Z88" i="29"/>
  <c r="N93" i="29"/>
  <c r="F98" i="29"/>
  <c r="F110" i="29"/>
  <c r="Z110" i="29"/>
  <c r="Q114" i="29"/>
  <c r="N6" i="29"/>
  <c r="Z10" i="29"/>
  <c r="J11" i="29"/>
  <c r="J15" i="29"/>
  <c r="N16" i="29"/>
  <c r="N19" i="29"/>
  <c r="Z23" i="29"/>
  <c r="J24" i="29"/>
  <c r="V38" i="29"/>
  <c r="F46" i="29"/>
  <c r="N50" i="29"/>
  <c r="J57" i="29"/>
  <c r="J59" i="29"/>
  <c r="R63" i="29"/>
  <c r="Z71" i="29"/>
  <c r="F84" i="29"/>
  <c r="J88" i="29"/>
  <c r="N92" i="29"/>
  <c r="F97" i="29"/>
  <c r="J100" i="29"/>
  <c r="N105" i="29"/>
  <c r="Z109" i="29"/>
  <c r="N32" i="29"/>
  <c r="N35" i="29"/>
  <c r="N70" i="29"/>
  <c r="J71" i="29"/>
  <c r="N75" i="29"/>
  <c r="Z78" i="29"/>
  <c r="Z84" i="29"/>
  <c r="N101" i="29"/>
  <c r="V103" i="29"/>
  <c r="V106" i="29"/>
  <c r="F107" i="29"/>
  <c r="J110" i="29"/>
  <c r="V111" i="29"/>
  <c r="N11" i="29"/>
  <c r="N15" i="29"/>
  <c r="N24" i="29"/>
  <c r="V33" i="29"/>
  <c r="Z45" i="29"/>
  <c r="V51" i="29"/>
  <c r="N57" i="29"/>
  <c r="V62" i="29"/>
  <c r="V63" i="29"/>
  <c r="N88" i="29"/>
  <c r="N100" i="29"/>
  <c r="E114" i="29"/>
  <c r="V4" i="29"/>
  <c r="V16" i="29"/>
  <c r="N28" i="29"/>
  <c r="F33" i="29"/>
  <c r="Z37" i="29"/>
  <c r="N41" i="29"/>
  <c r="F51" i="29"/>
  <c r="Z56" i="29"/>
  <c r="R59" i="29"/>
  <c r="F62" i="29"/>
  <c r="F63" i="29"/>
  <c r="F66" i="29"/>
  <c r="N71" i="29"/>
  <c r="Z74" i="29"/>
  <c r="J78" i="29"/>
  <c r="F79" i="29"/>
  <c r="F93" i="29"/>
  <c r="F106" i="29"/>
  <c r="Z106" i="29"/>
  <c r="AS66" i="28"/>
  <c r="AK60" i="28"/>
  <c r="BA44" i="28"/>
  <c r="BA82" i="28"/>
  <c r="AK68" i="28"/>
  <c r="BA31" i="28"/>
  <c r="AW44" i="28"/>
  <c r="AW5" i="28"/>
  <c r="AW114" i="28" s="1"/>
  <c r="AG27" i="28"/>
  <c r="AG60" i="28"/>
  <c r="AO67" i="28"/>
  <c r="AO103" i="28"/>
  <c r="BA19" i="28"/>
  <c r="AO44" i="28"/>
  <c r="AK50" i="28"/>
  <c r="AW98" i="28"/>
  <c r="AS112" i="28"/>
  <c r="BA5" i="28"/>
  <c r="AO26" i="28"/>
  <c r="AO76" i="28"/>
  <c r="AG94" i="28"/>
  <c r="AG44" i="28"/>
  <c r="AO40" i="28"/>
  <c r="AO63" i="28"/>
  <c r="AO70" i="28"/>
  <c r="AG28" i="28"/>
  <c r="AK44" i="28"/>
  <c r="AO52" i="28"/>
  <c r="AZ114" i="28"/>
  <c r="AW18" i="28"/>
  <c r="BA23" i="28"/>
  <c r="BA49" i="28"/>
  <c r="AF114" i="28"/>
  <c r="AG18" i="28"/>
  <c r="AG23" i="28"/>
  <c r="AG37" i="28"/>
  <c r="AG49" i="28"/>
  <c r="AW85" i="28"/>
  <c r="AW89" i="28"/>
  <c r="BA107" i="28"/>
  <c r="AJ114" i="28"/>
  <c r="AG5" i="28"/>
  <c r="AW6" i="28"/>
  <c r="BA18" i="28"/>
  <c r="AO27" i="28"/>
  <c r="AW40" i="28"/>
  <c r="BA45" i="28"/>
  <c r="AW53" i="28"/>
  <c r="AW63" i="28"/>
  <c r="AW67" i="28"/>
  <c r="AG89" i="28"/>
  <c r="AK93" i="28"/>
  <c r="AG107" i="28"/>
  <c r="AK4" i="28"/>
  <c r="AK18" i="28"/>
  <c r="AK22" i="28"/>
  <c r="AK23" i="28"/>
  <c r="AG45" i="28"/>
  <c r="AK49" i="28"/>
  <c r="BA54" i="28"/>
  <c r="AO57" i="28"/>
  <c r="AG63" i="28"/>
  <c r="AG67" i="28"/>
  <c r="AW76" i="28"/>
  <c r="BA85" i="28"/>
  <c r="AG87" i="28"/>
  <c r="BA89" i="28"/>
  <c r="AO109" i="28"/>
  <c r="AN114" i="28"/>
  <c r="AK5" i="28"/>
  <c r="AG19" i="28"/>
  <c r="AG31" i="28"/>
  <c r="AO34" i="28"/>
  <c r="BA40" i="28"/>
  <c r="AO48" i="28"/>
  <c r="BA63" i="28"/>
  <c r="BA67" i="28"/>
  <c r="AK72" i="28"/>
  <c r="AK85" i="28"/>
  <c r="AK88" i="28"/>
  <c r="AK89" i="28"/>
  <c r="BA103" i="28"/>
  <c r="AK106" i="28"/>
  <c r="AK107" i="28"/>
  <c r="BA37" i="28"/>
  <c r="AO4" i="28"/>
  <c r="AG6" i="28"/>
  <c r="AO18" i="28"/>
  <c r="AO21" i="28"/>
  <c r="BA28" i="28"/>
  <c r="AW35" i="28"/>
  <c r="AK45" i="28"/>
  <c r="AG54" i="28"/>
  <c r="AK63" i="28"/>
  <c r="AK67" i="28"/>
  <c r="AS73" i="28"/>
  <c r="BA76" i="28"/>
  <c r="AK84" i="28"/>
  <c r="AG103" i="28"/>
  <c r="AK112" i="28"/>
  <c r="BA35" i="28"/>
  <c r="BA57" i="28"/>
  <c r="AR114" i="28"/>
  <c r="AO5" i="28"/>
  <c r="AK19" i="28"/>
  <c r="AK31" i="28"/>
  <c r="AK32" i="28"/>
  <c r="AO65" i="28"/>
  <c r="AK76" i="28"/>
  <c r="AO85" i="28"/>
  <c r="AO87" i="28"/>
  <c r="AO89" i="28"/>
  <c r="BA94" i="28"/>
  <c r="AG96" i="28"/>
  <c r="AK8" i="28"/>
  <c r="BA9" i="28"/>
  <c r="BA13" i="28"/>
  <c r="AW15" i="28"/>
  <c r="BA81" i="28"/>
  <c r="BA97" i="28"/>
  <c r="AW109" i="28"/>
  <c r="AS111" i="28"/>
  <c r="AK9" i="28"/>
  <c r="AK13" i="28"/>
  <c r="AW32" i="28"/>
  <c r="AK41" i="28"/>
  <c r="AO43" i="28"/>
  <c r="AW50" i="28"/>
  <c r="AK59" i="28"/>
  <c r="AW70" i="28"/>
  <c r="AK81" i="28"/>
  <c r="AW83" i="28"/>
  <c r="BA110" i="28"/>
  <c r="AO8" i="28"/>
  <c r="AG10" i="28"/>
  <c r="AO12" i="28"/>
  <c r="AG15" i="28"/>
  <c r="BA15" i="28"/>
  <c r="AW19" i="28"/>
  <c r="AW22" i="28"/>
  <c r="AK28" i="28"/>
  <c r="AO30" i="28"/>
  <c r="AG35" i="28"/>
  <c r="AG53" i="28"/>
  <c r="AW72" i="28"/>
  <c r="BA75" i="28"/>
  <c r="AO78" i="28"/>
  <c r="AO79" i="28"/>
  <c r="BA84" i="28"/>
  <c r="AO92" i="28"/>
  <c r="AK94" i="28"/>
  <c r="AG98" i="28"/>
  <c r="AW100" i="28"/>
  <c r="AO105" i="28"/>
  <c r="AG109" i="28"/>
  <c r="AO9" i="28"/>
  <c r="AO13" i="28"/>
  <c r="AG22" i="28"/>
  <c r="AG32" i="28"/>
  <c r="BA32" i="28"/>
  <c r="AW37" i="28"/>
  <c r="AG50" i="28"/>
  <c r="BA50" i="28"/>
  <c r="BA53" i="28"/>
  <c r="AW54" i="28"/>
  <c r="AW57" i="28"/>
  <c r="AG72" i="28"/>
  <c r="AO81" i="28"/>
  <c r="AK82" i="28"/>
  <c r="AG83" i="28"/>
  <c r="AW87" i="28"/>
  <c r="AK97" i="28"/>
  <c r="BA98" i="28"/>
  <c r="BA101" i="28"/>
  <c r="AG111" i="28"/>
  <c r="BA4" i="28"/>
  <c r="AK15" i="28"/>
  <c r="AO17" i="28"/>
  <c r="BA22" i="28"/>
  <c r="AW23" i="28"/>
  <c r="AW27" i="28"/>
  <c r="AO31" i="28"/>
  <c r="AK35" i="28"/>
  <c r="AG40" i="28"/>
  <c r="AO49" i="28"/>
  <c r="AK53" i="28"/>
  <c r="AG57" i="28"/>
  <c r="AS64" i="28"/>
  <c r="AS65" i="28"/>
  <c r="BA72" i="28"/>
  <c r="AK75" i="28"/>
  <c r="AG76" i="28"/>
  <c r="AW77" i="28"/>
  <c r="AG85" i="28"/>
  <c r="BA88" i="28"/>
  <c r="AO94" i="28"/>
  <c r="AO96" i="28"/>
  <c r="AK98" i="28"/>
  <c r="AG100" i="28"/>
  <c r="AW103" i="28"/>
  <c r="AO107" i="28"/>
  <c r="AK110" i="28"/>
  <c r="AW41" i="28"/>
  <c r="AW59" i="28"/>
  <c r="AW78" i="28"/>
  <c r="AW92" i="28"/>
  <c r="AW105" i="28"/>
  <c r="AW9" i="28"/>
  <c r="AW13" i="28"/>
  <c r="BA27" i="28"/>
  <c r="AW28" i="28"/>
  <c r="AO35" i="28"/>
  <c r="AK40" i="28"/>
  <c r="AO53" i="28"/>
  <c r="AK57" i="28"/>
  <c r="AO75" i="28"/>
  <c r="AW81" i="28"/>
  <c r="AO83" i="28"/>
  <c r="BA93" i="28"/>
  <c r="AO98" i="28"/>
  <c r="AK101" i="28"/>
  <c r="BA106" i="28"/>
  <c r="AG9" i="28"/>
  <c r="AW10" i="28"/>
  <c r="AG13" i="28"/>
  <c r="AO22" i="28"/>
  <c r="AK27" i="28"/>
  <c r="AW31" i="28"/>
  <c r="AK37" i="28"/>
  <c r="AO39" i="28"/>
  <c r="AG41" i="28"/>
  <c r="BA41" i="28"/>
  <c r="AW45" i="28"/>
  <c r="AW49" i="28"/>
  <c r="AK54" i="28"/>
  <c r="AO56" i="28"/>
  <c r="AG59" i="28"/>
  <c r="BA59" i="28"/>
  <c r="AW60" i="28"/>
  <c r="AO72" i="28"/>
  <c r="AG77" i="28"/>
  <c r="AG78" i="28"/>
  <c r="AG81" i="28"/>
  <c r="AG92" i="28"/>
  <c r="AW94" i="28"/>
  <c r="AW96" i="28"/>
  <c r="AO100" i="28"/>
  <c r="AK103" i="28"/>
  <c r="AG105" i="28"/>
  <c r="AW107" i="28"/>
  <c r="J52" i="28"/>
  <c r="J104" i="28"/>
  <c r="F70" i="28"/>
  <c r="N4" i="28"/>
  <c r="V40" i="28"/>
  <c r="F9" i="28"/>
  <c r="J21" i="28"/>
  <c r="F66" i="28"/>
  <c r="Z92" i="28"/>
  <c r="Z4" i="28"/>
  <c r="J73" i="28"/>
  <c r="J87" i="28"/>
  <c r="N98" i="28"/>
  <c r="F4" i="28"/>
  <c r="J12" i="28"/>
  <c r="V22" i="28"/>
  <c r="N66" i="28"/>
  <c r="V9" i="28"/>
  <c r="N104" i="28"/>
  <c r="J105" i="28"/>
  <c r="J8" i="28"/>
  <c r="F93" i="28"/>
  <c r="Z48" i="28"/>
  <c r="V49" i="28"/>
  <c r="V18" i="28"/>
  <c r="Z39" i="28"/>
  <c r="F57" i="28"/>
  <c r="Z104" i="28"/>
  <c r="V8" i="28"/>
  <c r="F49" i="28"/>
  <c r="N61" i="28"/>
  <c r="F88" i="28"/>
  <c r="J96" i="28"/>
  <c r="Z8" i="28"/>
  <c r="V13" i="28"/>
  <c r="Z26" i="28"/>
  <c r="J30" i="28"/>
  <c r="J56" i="28"/>
  <c r="Z64" i="28"/>
  <c r="Z65" i="28"/>
  <c r="Z74" i="28"/>
  <c r="N107" i="28"/>
  <c r="Z12" i="28"/>
  <c r="J17" i="28"/>
  <c r="J39" i="28"/>
  <c r="J67" i="28"/>
  <c r="F74" i="28"/>
  <c r="Z83" i="28"/>
  <c r="F109" i="28"/>
  <c r="N56" i="28"/>
  <c r="Z70" i="28"/>
  <c r="R84" i="28"/>
  <c r="Z96" i="28"/>
  <c r="F8" i="28"/>
  <c r="Z21" i="28"/>
  <c r="J26" i="28"/>
  <c r="N39" i="28"/>
  <c r="F40" i="28"/>
  <c r="F48" i="28"/>
  <c r="J64" i="28"/>
  <c r="V66" i="28"/>
  <c r="J74" i="28"/>
  <c r="J82" i="28"/>
  <c r="F100" i="28"/>
  <c r="N109" i="28"/>
  <c r="J7" i="28"/>
  <c r="Z30" i="28"/>
  <c r="J34" i="28"/>
  <c r="V56" i="28"/>
  <c r="J68" i="28"/>
  <c r="Z17" i="28"/>
  <c r="V39" i="28"/>
  <c r="N46" i="28"/>
  <c r="N48" i="28"/>
  <c r="N51" i="28"/>
  <c r="F56" i="28"/>
  <c r="N100" i="28"/>
  <c r="N105" i="28"/>
  <c r="N8" i="28"/>
  <c r="V27" i="28"/>
  <c r="F39" i="28"/>
  <c r="Z56" i="28"/>
  <c r="V57" i="28"/>
  <c r="J78" i="28"/>
  <c r="Z87" i="28"/>
  <c r="Q114" i="28"/>
  <c r="Z11" i="28"/>
  <c r="N16" i="28"/>
  <c r="Z20" i="28"/>
  <c r="N24" i="28"/>
  <c r="Z29" i="28"/>
  <c r="N33" i="28"/>
  <c r="V43" i="28"/>
  <c r="N86" i="28"/>
  <c r="Z90" i="28"/>
  <c r="N95" i="28"/>
  <c r="Z99" i="28"/>
  <c r="Z105" i="28"/>
  <c r="Z108" i="28"/>
  <c r="F5" i="28"/>
  <c r="N7" i="28"/>
  <c r="V12" i="28"/>
  <c r="V21" i="28"/>
  <c r="V30" i="28"/>
  <c r="N34" i="28"/>
  <c r="F35" i="28"/>
  <c r="F43" i="28"/>
  <c r="N52" i="28"/>
  <c r="F53" i="28"/>
  <c r="V65" i="28"/>
  <c r="Z66" i="28"/>
  <c r="N67" i="28"/>
  <c r="R71" i="28"/>
  <c r="Z73" i="28"/>
  <c r="N82" i="28"/>
  <c r="V83" i="28"/>
  <c r="V92" i="28"/>
  <c r="E114" i="28"/>
  <c r="V4" i="28"/>
  <c r="J11" i="28"/>
  <c r="F12" i="28"/>
  <c r="N17" i="28"/>
  <c r="F18" i="28"/>
  <c r="J20" i="28"/>
  <c r="F21" i="28"/>
  <c r="N26" i="28"/>
  <c r="F27" i="28"/>
  <c r="J29" i="28"/>
  <c r="F30" i="28"/>
  <c r="N38" i="28"/>
  <c r="Z43" i="28"/>
  <c r="V44" i="28"/>
  <c r="V48" i="28"/>
  <c r="N55" i="28"/>
  <c r="N64" i="28"/>
  <c r="F65" i="28"/>
  <c r="J66" i="28"/>
  <c r="J70" i="28"/>
  <c r="V74" i="28"/>
  <c r="Z77" i="28"/>
  <c r="F83" i="28"/>
  <c r="N87" i="28"/>
  <c r="J90" i="28"/>
  <c r="F92" i="28"/>
  <c r="N96" i="28"/>
  <c r="J99" i="28"/>
  <c r="V100" i="28"/>
  <c r="J108" i="28"/>
  <c r="V109" i="28"/>
  <c r="Y114" i="28"/>
  <c r="J43" i="28"/>
  <c r="V68" i="28"/>
  <c r="I114" i="28"/>
  <c r="N11" i="28"/>
  <c r="Z16" i="28"/>
  <c r="N20" i="28"/>
  <c r="Z24" i="28"/>
  <c r="N29" i="28"/>
  <c r="V34" i="28"/>
  <c r="N42" i="28"/>
  <c r="V52" i="28"/>
  <c r="N60" i="28"/>
  <c r="N63" i="28"/>
  <c r="J65" i="28"/>
  <c r="V67" i="28"/>
  <c r="J77" i="28"/>
  <c r="V78" i="28"/>
  <c r="N81" i="28"/>
  <c r="J83" i="28"/>
  <c r="Z86" i="28"/>
  <c r="N90" i="28"/>
  <c r="J92" i="28"/>
  <c r="Z95" i="28"/>
  <c r="N99" i="28"/>
  <c r="Z100" i="28"/>
  <c r="N103" i="28"/>
  <c r="N108" i="28"/>
  <c r="Z109" i="28"/>
  <c r="J4" i="28"/>
  <c r="Z7" i="28"/>
  <c r="V17" i="28"/>
  <c r="V26" i="28"/>
  <c r="F34" i="28"/>
  <c r="N43" i="28"/>
  <c r="F44" i="28"/>
  <c r="J48" i="28"/>
  <c r="F52" i="28"/>
  <c r="N62" i="28"/>
  <c r="V64" i="28"/>
  <c r="F67" i="28"/>
  <c r="F68" i="28"/>
  <c r="Z68" i="28"/>
  <c r="N73" i="28"/>
  <c r="Z82" i="28"/>
  <c r="V87" i="28"/>
  <c r="V96" i="28"/>
  <c r="J100" i="28"/>
  <c r="J109" i="28"/>
  <c r="M114" i="28"/>
  <c r="V5" i="28"/>
  <c r="N12" i="28"/>
  <c r="F13" i="28"/>
  <c r="J16" i="28"/>
  <c r="F17" i="28"/>
  <c r="N21" i="28"/>
  <c r="F22" i="28"/>
  <c r="J24" i="28"/>
  <c r="F26" i="28"/>
  <c r="N30" i="28"/>
  <c r="F31" i="28"/>
  <c r="J33" i="28"/>
  <c r="Z34" i="28"/>
  <c r="V35" i="28"/>
  <c r="Z52" i="28"/>
  <c r="V53" i="28"/>
  <c r="F64" i="28"/>
  <c r="N65" i="28"/>
  <c r="Z67" i="28"/>
  <c r="V70" i="28"/>
  <c r="N77" i="28"/>
  <c r="F78" i="28"/>
  <c r="Z78" i="28"/>
  <c r="N83" i="28"/>
  <c r="J86" i="28"/>
  <c r="F87" i="28"/>
  <c r="N92" i="28"/>
  <c r="J95" i="28"/>
  <c r="F96" i="28"/>
  <c r="V105" i="28"/>
  <c r="AG5" i="27"/>
  <c r="AG85" i="27"/>
  <c r="AW40" i="27"/>
  <c r="AK101" i="27"/>
  <c r="BA57" i="27"/>
  <c r="AG9" i="27"/>
  <c r="AG89" i="27"/>
  <c r="AK75" i="27"/>
  <c r="AO46" i="27"/>
  <c r="AG30" i="27"/>
  <c r="AW22" i="27"/>
  <c r="AG39" i="27"/>
  <c r="AN114" i="27"/>
  <c r="BA12" i="27"/>
  <c r="AG44" i="27"/>
  <c r="AK84" i="27"/>
  <c r="AG12" i="27"/>
  <c r="BA17" i="27"/>
  <c r="BA52" i="27"/>
  <c r="AO7" i="27"/>
  <c r="AG17" i="27"/>
  <c r="AK93" i="27"/>
  <c r="AG52" i="27"/>
  <c r="AW43" i="27"/>
  <c r="AW21" i="27"/>
  <c r="AW8" i="27"/>
  <c r="BA49" i="27"/>
  <c r="BA62" i="27"/>
  <c r="BA63" i="27"/>
  <c r="BA71" i="27"/>
  <c r="BA72" i="27"/>
  <c r="BA79" i="27"/>
  <c r="BA81" i="27"/>
  <c r="AK97" i="27"/>
  <c r="AW4" i="27"/>
  <c r="AG8" i="27"/>
  <c r="AK12" i="27"/>
  <c r="AG21" i="27"/>
  <c r="BA21" i="27"/>
  <c r="AO43" i="27"/>
  <c r="AK52" i="27"/>
  <c r="AG54" i="27"/>
  <c r="BA94" i="27"/>
  <c r="AG103" i="27"/>
  <c r="AW54" i="27"/>
  <c r="AG4" i="27"/>
  <c r="BA8" i="27"/>
  <c r="AW17" i="27"/>
  <c r="AW18" i="27"/>
  <c r="AW26" i="27"/>
  <c r="AG34" i="27"/>
  <c r="AG49" i="27"/>
  <c r="AO51" i="27"/>
  <c r="AW59" i="27"/>
  <c r="AG63" i="27"/>
  <c r="AG72" i="27"/>
  <c r="AG81" i="27"/>
  <c r="AK88" i="27"/>
  <c r="BA4" i="27"/>
  <c r="AK8" i="27"/>
  <c r="AK21" i="27"/>
  <c r="AW31" i="27"/>
  <c r="AO52" i="27"/>
  <c r="AK53" i="27"/>
  <c r="AK54" i="27"/>
  <c r="AK62" i="27"/>
  <c r="AK71" i="27"/>
  <c r="AK79" i="27"/>
  <c r="BA85" i="27"/>
  <c r="AG94" i="27"/>
  <c r="AK103" i="27"/>
  <c r="AK4" i="27"/>
  <c r="BA26" i="27"/>
  <c r="BA59" i="27"/>
  <c r="BA66" i="27"/>
  <c r="BA67" i="27"/>
  <c r="BA75" i="27"/>
  <c r="BA76" i="27"/>
  <c r="BA98" i="27"/>
  <c r="AO8" i="27"/>
  <c r="AW12" i="27"/>
  <c r="AW13" i="27"/>
  <c r="AW35" i="27"/>
  <c r="AO4" i="27"/>
  <c r="AK17" i="27"/>
  <c r="AW52" i="27"/>
  <c r="AG67" i="27"/>
  <c r="AG76" i="27"/>
  <c r="BA89" i="27"/>
  <c r="AG98" i="27"/>
  <c r="AO11" i="27"/>
  <c r="AG13" i="27"/>
  <c r="AO16" i="27"/>
  <c r="AG18" i="27"/>
  <c r="AO20" i="27"/>
  <c r="AG22" i="27"/>
  <c r="AK26" i="27"/>
  <c r="BA30" i="27"/>
  <c r="BA34" i="27"/>
  <c r="BA39" i="27"/>
  <c r="AG43" i="27"/>
  <c r="AW44" i="27"/>
  <c r="AW48" i="27"/>
  <c r="AO57" i="27"/>
  <c r="AK59" i="27"/>
  <c r="AO105" i="27"/>
  <c r="BA110" i="27"/>
  <c r="AR114" i="27"/>
  <c r="AO12" i="27"/>
  <c r="AO17" i="27"/>
  <c r="AO21" i="27"/>
  <c r="AO24" i="27"/>
  <c r="AG27" i="27"/>
  <c r="AK30" i="27"/>
  <c r="AK34" i="27"/>
  <c r="AK39" i="27"/>
  <c r="BA43" i="27"/>
  <c r="AG48" i="27"/>
  <c r="AO54" i="27"/>
  <c r="AO61" i="27"/>
  <c r="AO62" i="27"/>
  <c r="AK63" i="27"/>
  <c r="AO65" i="27"/>
  <c r="AO66" i="27"/>
  <c r="AK67" i="27"/>
  <c r="AO70" i="27"/>
  <c r="AO71" i="27"/>
  <c r="AK72" i="27"/>
  <c r="AO74" i="27"/>
  <c r="AO75" i="27"/>
  <c r="AK76" i="27"/>
  <c r="AO78" i="27"/>
  <c r="AO79" i="27"/>
  <c r="AK81" i="27"/>
  <c r="AO83" i="27"/>
  <c r="AO84" i="27"/>
  <c r="AK85" i="27"/>
  <c r="AO87" i="27"/>
  <c r="AO88" i="27"/>
  <c r="AK89" i="27"/>
  <c r="AO92" i="27"/>
  <c r="AO93" i="27"/>
  <c r="AK94" i="27"/>
  <c r="AO96" i="27"/>
  <c r="AO97" i="27"/>
  <c r="AK98" i="27"/>
  <c r="AO100" i="27"/>
  <c r="AO101" i="27"/>
  <c r="AO26" i="27"/>
  <c r="AO29" i="27"/>
  <c r="AG31" i="27"/>
  <c r="AO33" i="27"/>
  <c r="AG35" i="27"/>
  <c r="AO38" i="27"/>
  <c r="AG40" i="27"/>
  <c r="AK43" i="27"/>
  <c r="BA48" i="27"/>
  <c r="AW49" i="27"/>
  <c r="AO59" i="27"/>
  <c r="AW107" i="27"/>
  <c r="AG111" i="27"/>
  <c r="AF114" i="27"/>
  <c r="AO30" i="27"/>
  <c r="AO34" i="27"/>
  <c r="AO39" i="27"/>
  <c r="AO42" i="27"/>
  <c r="AK48" i="27"/>
  <c r="BA106" i="27"/>
  <c r="AK110" i="27"/>
  <c r="AZ114" i="27"/>
  <c r="AW5" i="27"/>
  <c r="AW9" i="27"/>
  <c r="AW63" i="27"/>
  <c r="AW67" i="27"/>
  <c r="AW72" i="27"/>
  <c r="AW76" i="27"/>
  <c r="AW81" i="27"/>
  <c r="BA84" i="27"/>
  <c r="AW85" i="27"/>
  <c r="BA88" i="27"/>
  <c r="AW89" i="27"/>
  <c r="BA93" i="27"/>
  <c r="AW94" i="27"/>
  <c r="BA97" i="27"/>
  <c r="AW98" i="27"/>
  <c r="BA101" i="27"/>
  <c r="AW103" i="27"/>
  <c r="AG107" i="27"/>
  <c r="AO109" i="27"/>
  <c r="AJ114" i="27"/>
  <c r="AO48" i="27"/>
  <c r="AG26" i="27"/>
  <c r="AW27" i="27"/>
  <c r="AW30" i="27"/>
  <c r="AW34" i="27"/>
  <c r="AW39" i="27"/>
  <c r="AK49" i="27"/>
  <c r="BA54" i="27"/>
  <c r="AK57" i="27"/>
  <c r="AG59" i="27"/>
  <c r="AK106" i="27"/>
  <c r="Y114" i="27"/>
  <c r="J18" i="27"/>
  <c r="J84" i="27"/>
  <c r="N83" i="27"/>
  <c r="V15" i="27"/>
  <c r="V19" i="27"/>
  <c r="J31" i="27"/>
  <c r="F76" i="27"/>
  <c r="V107" i="27"/>
  <c r="N74" i="27"/>
  <c r="V94" i="27"/>
  <c r="F85" i="27"/>
  <c r="J4" i="27"/>
  <c r="F8" i="27"/>
  <c r="F67" i="27"/>
  <c r="J71" i="27"/>
  <c r="F30" i="27"/>
  <c r="F93" i="27"/>
  <c r="J27" i="27"/>
  <c r="F28" i="27"/>
  <c r="F78" i="27"/>
  <c r="Z78" i="27"/>
  <c r="F15" i="27"/>
  <c r="J30" i="27"/>
  <c r="Z30" i="27"/>
  <c r="J48" i="27"/>
  <c r="J56" i="27"/>
  <c r="J78" i="27"/>
  <c r="N30" i="27"/>
  <c r="V32" i="27"/>
  <c r="J44" i="27"/>
  <c r="V50" i="27"/>
  <c r="V76" i="27"/>
  <c r="V89" i="27"/>
  <c r="J96" i="27"/>
  <c r="F98" i="27"/>
  <c r="N21" i="27"/>
  <c r="V41" i="27"/>
  <c r="N65" i="27"/>
  <c r="Z8" i="27"/>
  <c r="J9" i="27"/>
  <c r="J26" i="27"/>
  <c r="F41" i="27"/>
  <c r="F43" i="27"/>
  <c r="J62" i="27"/>
  <c r="V65" i="27"/>
  <c r="Z87" i="27"/>
  <c r="J101" i="27"/>
  <c r="J8" i="27"/>
  <c r="F87" i="27"/>
  <c r="N92" i="27"/>
  <c r="J93" i="27"/>
  <c r="Z4" i="27"/>
  <c r="J5" i="27"/>
  <c r="V28" i="27"/>
  <c r="Z48" i="27"/>
  <c r="J49" i="27"/>
  <c r="Z65" i="27"/>
  <c r="Z84" i="27"/>
  <c r="Z96" i="27"/>
  <c r="F4" i="27"/>
  <c r="N8" i="27"/>
  <c r="N17" i="27"/>
  <c r="V37" i="27"/>
  <c r="N43" i="27"/>
  <c r="J65" i="27"/>
  <c r="J74" i="27"/>
  <c r="F84" i="27"/>
  <c r="J87" i="27"/>
  <c r="V98" i="27"/>
  <c r="N105" i="27"/>
  <c r="J106" i="27"/>
  <c r="J110" i="27"/>
  <c r="Z105" i="27"/>
  <c r="V10" i="27"/>
  <c r="F21" i="27"/>
  <c r="V30" i="27"/>
  <c r="Z56" i="27"/>
  <c r="V72" i="27"/>
  <c r="V78" i="27"/>
  <c r="V85" i="27"/>
  <c r="F89" i="27"/>
  <c r="Z26" i="27"/>
  <c r="V63" i="27"/>
  <c r="V103" i="27"/>
  <c r="V8" i="27"/>
  <c r="Z93" i="27"/>
  <c r="Z35" i="27"/>
  <c r="V70" i="27"/>
  <c r="V97" i="27"/>
  <c r="F6" i="27"/>
  <c r="V12" i="27"/>
  <c r="Z18" i="27"/>
  <c r="F34" i="27"/>
  <c r="V39" i="27"/>
  <c r="F52" i="27"/>
  <c r="F57" i="27"/>
  <c r="Z57" i="27"/>
  <c r="V61" i="27"/>
  <c r="F70" i="27"/>
  <c r="F75" i="27"/>
  <c r="Z75" i="27"/>
  <c r="F81" i="27"/>
  <c r="V88" i="27"/>
  <c r="V100" i="27"/>
  <c r="F111" i="27"/>
  <c r="V34" i="27"/>
  <c r="Z40" i="27"/>
  <c r="M114" i="27"/>
  <c r="F10" i="27"/>
  <c r="F12" i="27"/>
  <c r="V17" i="27"/>
  <c r="Z22" i="27"/>
  <c r="N26" i="27"/>
  <c r="F32" i="27"/>
  <c r="Z34" i="27"/>
  <c r="J35" i="27"/>
  <c r="F39" i="27"/>
  <c r="Z44" i="27"/>
  <c r="N48" i="27"/>
  <c r="F50" i="27"/>
  <c r="Z52" i="27"/>
  <c r="J53" i="27"/>
  <c r="N56" i="27"/>
  <c r="F61" i="27"/>
  <c r="F66" i="27"/>
  <c r="Z66" i="27"/>
  <c r="Z70" i="27"/>
  <c r="F72" i="27"/>
  <c r="V79" i="27"/>
  <c r="V92" i="27"/>
  <c r="N96" i="27"/>
  <c r="F97" i="27"/>
  <c r="Z97" i="27"/>
  <c r="F100" i="27"/>
  <c r="F107" i="27"/>
  <c r="Z109" i="27"/>
  <c r="V57" i="27"/>
  <c r="I114" i="27"/>
  <c r="N4" i="27"/>
  <c r="Z12" i="27"/>
  <c r="J13" i="27"/>
  <c r="F17" i="27"/>
  <c r="V21" i="27"/>
  <c r="V23" i="27"/>
  <c r="J34" i="27"/>
  <c r="F37" i="27"/>
  <c r="Z39" i="27"/>
  <c r="J40" i="27"/>
  <c r="V43" i="27"/>
  <c r="V45" i="27"/>
  <c r="J52" i="27"/>
  <c r="Z55" i="27"/>
  <c r="J57" i="27"/>
  <c r="Z61" i="27"/>
  <c r="F63" i="27"/>
  <c r="J70" i="27"/>
  <c r="V71" i="27"/>
  <c r="J75" i="27"/>
  <c r="V83" i="27"/>
  <c r="N87" i="27"/>
  <c r="F88" i="27"/>
  <c r="Z88" i="27"/>
  <c r="F92" i="27"/>
  <c r="Z100" i="27"/>
  <c r="F103" i="27"/>
  <c r="V110" i="27"/>
  <c r="V75" i="27"/>
  <c r="Z13" i="27"/>
  <c r="V52" i="27"/>
  <c r="Q114" i="27"/>
  <c r="J12" i="27"/>
  <c r="Z17" i="27"/>
  <c r="Z27" i="27"/>
  <c r="J39" i="27"/>
  <c r="Z49" i="27"/>
  <c r="N60" i="27"/>
  <c r="J61" i="27"/>
  <c r="V62" i="27"/>
  <c r="J66" i="27"/>
  <c r="V67" i="27"/>
  <c r="V74" i="27"/>
  <c r="N78" i="27"/>
  <c r="F79" i="27"/>
  <c r="Z79" i="27"/>
  <c r="F83" i="27"/>
  <c r="Z92" i="27"/>
  <c r="F94" i="27"/>
  <c r="J97" i="27"/>
  <c r="J100" i="27"/>
  <c r="V101" i="27"/>
  <c r="V106" i="27"/>
  <c r="J109" i="27"/>
  <c r="Z5" i="27"/>
  <c r="J17" i="27"/>
  <c r="F19" i="27"/>
  <c r="Z21" i="27"/>
  <c r="J22" i="27"/>
  <c r="V26" i="27"/>
  <c r="N34" i="27"/>
  <c r="Z43" i="27"/>
  <c r="V48" i="27"/>
  <c r="N52" i="27"/>
  <c r="R53" i="27"/>
  <c r="V56" i="27"/>
  <c r="N70" i="27"/>
  <c r="F71" i="27"/>
  <c r="Z71" i="27"/>
  <c r="F74" i="27"/>
  <c r="Z83" i="27"/>
  <c r="J88" i="27"/>
  <c r="J92" i="27"/>
  <c r="V93" i="27"/>
  <c r="V96" i="27"/>
  <c r="J105" i="27"/>
  <c r="F110" i="27"/>
  <c r="Z110" i="27"/>
  <c r="V66" i="27"/>
  <c r="E114" i="27"/>
  <c r="V4" i="27"/>
  <c r="V6" i="27"/>
  <c r="Z9" i="27"/>
  <c r="N12" i="27"/>
  <c r="J21" i="27"/>
  <c r="F23" i="27"/>
  <c r="F26" i="27"/>
  <c r="Z31" i="27"/>
  <c r="N39" i="27"/>
  <c r="J43" i="27"/>
  <c r="F45" i="27"/>
  <c r="F48" i="27"/>
  <c r="J55" i="27"/>
  <c r="F56" i="27"/>
  <c r="F59" i="27"/>
  <c r="N61" i="27"/>
  <c r="F62" i="27"/>
  <c r="Z62" i="27"/>
  <c r="F65" i="27"/>
  <c r="Z74" i="27"/>
  <c r="J79" i="27"/>
  <c r="V81" i="27"/>
  <c r="J83" i="27"/>
  <c r="V84" i="27"/>
  <c r="V87" i="27"/>
  <c r="F96" i="27"/>
  <c r="N100" i="27"/>
  <c r="F101" i="27"/>
  <c r="Z101" i="27"/>
  <c r="F106" i="27"/>
  <c r="Z106" i="27"/>
  <c r="N109" i="27"/>
  <c r="V111" i="27"/>
  <c r="BA90" i="26"/>
  <c r="AO94" i="26"/>
  <c r="AK64" i="26"/>
  <c r="AK59" i="26"/>
  <c r="AO8" i="26"/>
  <c r="BA50" i="26"/>
  <c r="AW54" i="26"/>
  <c r="AO46" i="26"/>
  <c r="AK82" i="26"/>
  <c r="AO106" i="26"/>
  <c r="BA108" i="26"/>
  <c r="AK5" i="26"/>
  <c r="AK81" i="26"/>
  <c r="AG63" i="26"/>
  <c r="AW13" i="26"/>
  <c r="AW42" i="26"/>
  <c r="AK86" i="26"/>
  <c r="BA8" i="26"/>
  <c r="BA13" i="26"/>
  <c r="AK39" i="26"/>
  <c r="BA42" i="26"/>
  <c r="AG55" i="26"/>
  <c r="AW5" i="26"/>
  <c r="AK54" i="26"/>
  <c r="AS62" i="26"/>
  <c r="AK67" i="26"/>
  <c r="AK8" i="26"/>
  <c r="AK77" i="26"/>
  <c r="AO89" i="26"/>
  <c r="BA5" i="26"/>
  <c r="BA21" i="26"/>
  <c r="AO66" i="26"/>
  <c r="AG82" i="26"/>
  <c r="BA4" i="26"/>
  <c r="AO35" i="26"/>
  <c r="AK42" i="26"/>
  <c r="BA59" i="26"/>
  <c r="AG61" i="26"/>
  <c r="AW72" i="26"/>
  <c r="AW76" i="26"/>
  <c r="AK90" i="26"/>
  <c r="BA103" i="26"/>
  <c r="AO107" i="26"/>
  <c r="BA9" i="26"/>
  <c r="AG18" i="26"/>
  <c r="BA68" i="26"/>
  <c r="AG72" i="26"/>
  <c r="AG76" i="26"/>
  <c r="AG103" i="26"/>
  <c r="BA17" i="26"/>
  <c r="AK9" i="26"/>
  <c r="AK17" i="26"/>
  <c r="BA38" i="26"/>
  <c r="AW46" i="26"/>
  <c r="AG50" i="26"/>
  <c r="AO63" i="26"/>
  <c r="BA72" i="26"/>
  <c r="BA76" i="26"/>
  <c r="AO7" i="26"/>
  <c r="AG38" i="26"/>
  <c r="AG46" i="26"/>
  <c r="AG68" i="26"/>
  <c r="AK72" i="26"/>
  <c r="AK76" i="26"/>
  <c r="AO79" i="26"/>
  <c r="AG94" i="26"/>
  <c r="BA94" i="26"/>
  <c r="BA99" i="26"/>
  <c r="AK104" i="26"/>
  <c r="AO4" i="26"/>
  <c r="AG13" i="26"/>
  <c r="AO18" i="26"/>
  <c r="BA46" i="26"/>
  <c r="AK51" i="26"/>
  <c r="BA55" i="26"/>
  <c r="AG73" i="26"/>
  <c r="AO103" i="26"/>
  <c r="AG35" i="26"/>
  <c r="AK46" i="26"/>
  <c r="AO50" i="26"/>
  <c r="AO72" i="26"/>
  <c r="AO76" i="26"/>
  <c r="AK94" i="26"/>
  <c r="AG99" i="26"/>
  <c r="AW18" i="26"/>
  <c r="AK12" i="26"/>
  <c r="AO38" i="26"/>
  <c r="AG44" i="26"/>
  <c r="BA63" i="26"/>
  <c r="AK73" i="26"/>
  <c r="BA82" i="26"/>
  <c r="AG89" i="26"/>
  <c r="AG90" i="26"/>
  <c r="AW22" i="26"/>
  <c r="AW33" i="26"/>
  <c r="AW98" i="26"/>
  <c r="AW112" i="26"/>
  <c r="AO5" i="26"/>
  <c r="AO11" i="26"/>
  <c r="AO12" i="26"/>
  <c r="AK13" i="26"/>
  <c r="BA18" i="26"/>
  <c r="AK21" i="26"/>
  <c r="AG22" i="26"/>
  <c r="AW27" i="26"/>
  <c r="AG33" i="26"/>
  <c r="AO40" i="26"/>
  <c r="AO42" i="26"/>
  <c r="AK43" i="26"/>
  <c r="AS53" i="26"/>
  <c r="AO54" i="26"/>
  <c r="AG60" i="26"/>
  <c r="BA60" i="26"/>
  <c r="AO67" i="26"/>
  <c r="AW73" i="26"/>
  <c r="AS74" i="26"/>
  <c r="AO81" i="26"/>
  <c r="AW85" i="26"/>
  <c r="AG92" i="26"/>
  <c r="AG98" i="26"/>
  <c r="AZ114" i="26"/>
  <c r="AO9" i="26"/>
  <c r="AO16" i="26"/>
  <c r="AO17" i="26"/>
  <c r="AK18" i="26"/>
  <c r="BA22" i="26"/>
  <c r="AK26" i="26"/>
  <c r="AG27" i="26"/>
  <c r="AG31" i="26"/>
  <c r="BA33" i="26"/>
  <c r="BA34" i="26"/>
  <c r="AW35" i="26"/>
  <c r="AW38" i="26"/>
  <c r="AG49" i="26"/>
  <c r="AW50" i="26"/>
  <c r="AS51" i="26"/>
  <c r="AS52" i="26"/>
  <c r="AK55" i="26"/>
  <c r="AO59" i="26"/>
  <c r="AW63" i="26"/>
  <c r="AK68" i="26"/>
  <c r="AG83" i="26"/>
  <c r="AG85" i="26"/>
  <c r="AG95" i="26"/>
  <c r="BA95" i="26"/>
  <c r="BA98" i="26"/>
  <c r="AW99" i="26"/>
  <c r="AK111" i="26"/>
  <c r="AG112" i="26"/>
  <c r="BA112" i="26"/>
  <c r="BA26" i="26"/>
  <c r="BA30" i="26"/>
  <c r="BA48" i="26"/>
  <c r="AW95" i="26"/>
  <c r="AF114" i="26"/>
  <c r="AO13" i="26"/>
  <c r="AO20" i="26"/>
  <c r="AO21" i="26"/>
  <c r="AK22" i="26"/>
  <c r="BA27" i="26"/>
  <c r="AK30" i="26"/>
  <c r="AK33" i="26"/>
  <c r="AO44" i="26"/>
  <c r="AK48" i="26"/>
  <c r="AK60" i="26"/>
  <c r="BA85" i="26"/>
  <c r="AW86" i="26"/>
  <c r="AW89" i="26"/>
  <c r="AK98" i="26"/>
  <c r="AW104" i="26"/>
  <c r="AW31" i="26"/>
  <c r="AJ114" i="26"/>
  <c r="AO24" i="26"/>
  <c r="AO26" i="26"/>
  <c r="AK27" i="26"/>
  <c r="BA39" i="26"/>
  <c r="AW40" i="26"/>
  <c r="AW64" i="26"/>
  <c r="AW67" i="26"/>
  <c r="AW77" i="26"/>
  <c r="AW81" i="26"/>
  <c r="AO84" i="26"/>
  <c r="AK85" i="26"/>
  <c r="AK95" i="26"/>
  <c r="AO97" i="26"/>
  <c r="BA107" i="26"/>
  <c r="AO111" i="26"/>
  <c r="AK112" i="26"/>
  <c r="AK4" i="26"/>
  <c r="AG5" i="26"/>
  <c r="AW9" i="26"/>
  <c r="BA12" i="26"/>
  <c r="AO22" i="26"/>
  <c r="AO29" i="26"/>
  <c r="AO31" i="26"/>
  <c r="AO33" i="26"/>
  <c r="AK34" i="26"/>
  <c r="AK38" i="26"/>
  <c r="AG42" i="26"/>
  <c r="AO49" i="26"/>
  <c r="AK50" i="26"/>
  <c r="AG54" i="26"/>
  <c r="AW59" i="26"/>
  <c r="AK63" i="26"/>
  <c r="AG67" i="26"/>
  <c r="AG81" i="26"/>
  <c r="AG86" i="26"/>
  <c r="BA86" i="26"/>
  <c r="BA89" i="26"/>
  <c r="AW90" i="26"/>
  <c r="AO98" i="26"/>
  <c r="AK103" i="26"/>
  <c r="AG104" i="26"/>
  <c r="BA104" i="26"/>
  <c r="AW60" i="26"/>
  <c r="AR114" i="26"/>
  <c r="AW49" i="26"/>
  <c r="BA111" i="26"/>
  <c r="AN114" i="26"/>
  <c r="AG9" i="26"/>
  <c r="AO27" i="26"/>
  <c r="AG40" i="26"/>
  <c r="BA43" i="26"/>
  <c r="AW44" i="26"/>
  <c r="BA54" i="26"/>
  <c r="AW55" i="26"/>
  <c r="AG59" i="26"/>
  <c r="AG64" i="26"/>
  <c r="BA64" i="26"/>
  <c r="BA67" i="26"/>
  <c r="AW68" i="26"/>
  <c r="AG77" i="26"/>
  <c r="BA77" i="26"/>
  <c r="BA81" i="26"/>
  <c r="AW82" i="26"/>
  <c r="AO85" i="26"/>
  <c r="AK89" i="26"/>
  <c r="AW94" i="26"/>
  <c r="AK99" i="26"/>
  <c r="AO101" i="26"/>
  <c r="AK107" i="26"/>
  <c r="Y114" i="26"/>
  <c r="V33" i="26"/>
  <c r="J8" i="26"/>
  <c r="N85" i="26"/>
  <c r="F59" i="26"/>
  <c r="F89" i="26"/>
  <c r="N103" i="26"/>
  <c r="V42" i="26"/>
  <c r="N61" i="26"/>
  <c r="N98" i="26"/>
  <c r="J16" i="26"/>
  <c r="N89" i="26"/>
  <c r="F103" i="26"/>
  <c r="N15" i="26"/>
  <c r="N16" i="26"/>
  <c r="J34" i="26"/>
  <c r="N45" i="26"/>
  <c r="V70" i="26"/>
  <c r="F74" i="26"/>
  <c r="N87" i="26"/>
  <c r="F21" i="26"/>
  <c r="F65" i="26"/>
  <c r="V16" i="26"/>
  <c r="N20" i="26"/>
  <c r="F54" i="26"/>
  <c r="N74" i="26"/>
  <c r="J75" i="26"/>
  <c r="N100" i="26"/>
  <c r="Z33" i="26"/>
  <c r="F4" i="26"/>
  <c r="V20" i="26"/>
  <c r="Z24" i="26"/>
  <c r="J29" i="26"/>
  <c r="Z42" i="26"/>
  <c r="J112" i="26"/>
  <c r="Z112" i="26"/>
  <c r="Z29" i="26"/>
  <c r="J12" i="26"/>
  <c r="F20" i="26"/>
  <c r="Z26" i="26"/>
  <c r="J33" i="26"/>
  <c r="J43" i="26"/>
  <c r="F52" i="26"/>
  <c r="R57" i="26"/>
  <c r="F78" i="26"/>
  <c r="J79" i="26"/>
  <c r="F92" i="26"/>
  <c r="F94" i="26"/>
  <c r="J106" i="26"/>
  <c r="Z4" i="26"/>
  <c r="Z7" i="26"/>
  <c r="Z20" i="26"/>
  <c r="J24" i="26"/>
  <c r="N37" i="26"/>
  <c r="J42" i="26"/>
  <c r="N105" i="26"/>
  <c r="J108" i="26"/>
  <c r="Z43" i="26"/>
  <c r="F43" i="26"/>
  <c r="J20" i="26"/>
  <c r="Z21" i="26"/>
  <c r="F26" i="26"/>
  <c r="F76" i="26"/>
  <c r="J88" i="26"/>
  <c r="J101" i="26"/>
  <c r="V110" i="26"/>
  <c r="F96" i="26"/>
  <c r="F7" i="26"/>
  <c r="N10" i="26"/>
  <c r="F16" i="26"/>
  <c r="N24" i="26"/>
  <c r="V29" i="26"/>
  <c r="N52" i="26"/>
  <c r="F63" i="26"/>
  <c r="R66" i="26"/>
  <c r="N92" i="26"/>
  <c r="V81" i="26"/>
  <c r="V30" i="26"/>
  <c r="V39" i="26"/>
  <c r="V48" i="26"/>
  <c r="V56" i="26"/>
  <c r="V109" i="26"/>
  <c r="V67" i="26"/>
  <c r="V83" i="26"/>
  <c r="I114" i="26"/>
  <c r="J7" i="26"/>
  <c r="V8" i="26"/>
  <c r="V11" i="26"/>
  <c r="F17" i="26"/>
  <c r="Z17" i="26"/>
  <c r="J26" i="26"/>
  <c r="N28" i="26"/>
  <c r="N32" i="26"/>
  <c r="V38" i="26"/>
  <c r="N41" i="26"/>
  <c r="V46" i="26"/>
  <c r="Z51" i="26"/>
  <c r="R55" i="26"/>
  <c r="V59" i="26"/>
  <c r="F67" i="26"/>
  <c r="Z71" i="26"/>
  <c r="F81" i="26"/>
  <c r="F83" i="26"/>
  <c r="Z93" i="26"/>
  <c r="V94" i="26"/>
  <c r="V96" i="26"/>
  <c r="F107" i="26"/>
  <c r="N108" i="26"/>
  <c r="F109" i="26"/>
  <c r="V17" i="26"/>
  <c r="J4" i="26"/>
  <c r="N6" i="26"/>
  <c r="F11" i="26"/>
  <c r="V21" i="26"/>
  <c r="V24" i="26"/>
  <c r="N29" i="26"/>
  <c r="F30" i="26"/>
  <c r="Z30" i="26"/>
  <c r="N33" i="26"/>
  <c r="F38" i="26"/>
  <c r="F39" i="26"/>
  <c r="Z39" i="26"/>
  <c r="N42" i="26"/>
  <c r="F46" i="26"/>
  <c r="F48" i="26"/>
  <c r="Z48" i="26"/>
  <c r="N54" i="26"/>
  <c r="F56" i="26"/>
  <c r="V61" i="26"/>
  <c r="N63" i="26"/>
  <c r="N65" i="26"/>
  <c r="F70" i="26"/>
  <c r="V72" i="26"/>
  <c r="V74" i="26"/>
  <c r="N76" i="26"/>
  <c r="N78" i="26"/>
  <c r="Z84" i="26"/>
  <c r="Z97" i="26"/>
  <c r="Z109" i="26"/>
  <c r="N112" i="26"/>
  <c r="M114" i="26"/>
  <c r="N7" i="26"/>
  <c r="F8" i="26"/>
  <c r="Z8" i="26"/>
  <c r="Z11" i="26"/>
  <c r="J17" i="26"/>
  <c r="N19" i="26"/>
  <c r="F24" i="26"/>
  <c r="Z38" i="26"/>
  <c r="Z46" i="26"/>
  <c r="V52" i="26"/>
  <c r="V98" i="26"/>
  <c r="V100" i="26"/>
  <c r="J109" i="26"/>
  <c r="Q114" i="26"/>
  <c r="J11" i="26"/>
  <c r="V12" i="26"/>
  <c r="J30" i="26"/>
  <c r="V34" i="26"/>
  <c r="J38" i="26"/>
  <c r="J39" i="26"/>
  <c r="V43" i="26"/>
  <c r="J46" i="26"/>
  <c r="J48" i="26"/>
  <c r="Z55" i="26"/>
  <c r="F61" i="26"/>
  <c r="N67" i="26"/>
  <c r="J71" i="26"/>
  <c r="F72" i="26"/>
  <c r="N81" i="26"/>
  <c r="N83" i="26"/>
  <c r="V85" i="26"/>
  <c r="V87" i="26"/>
  <c r="J93" i="26"/>
  <c r="Z101" i="26"/>
  <c r="V105" i="26"/>
  <c r="N107" i="26"/>
  <c r="V108" i="26"/>
  <c r="J111" i="26"/>
  <c r="V107" i="26"/>
  <c r="V26" i="26"/>
  <c r="V54" i="26"/>
  <c r="N56" i="26"/>
  <c r="V63" i="26"/>
  <c r="V65" i="26"/>
  <c r="N70" i="26"/>
  <c r="Z75" i="26"/>
  <c r="V76" i="26"/>
  <c r="V78" i="26"/>
  <c r="J84" i="26"/>
  <c r="Z88" i="26"/>
  <c r="J97" i="26"/>
  <c r="F98" i="26"/>
  <c r="F100" i="26"/>
  <c r="V103" i="26"/>
  <c r="F108" i="26"/>
  <c r="V112" i="26"/>
  <c r="V4" i="26"/>
  <c r="V7" i="26"/>
  <c r="N11" i="26"/>
  <c r="F12" i="26"/>
  <c r="Z12" i="26"/>
  <c r="Z16" i="26"/>
  <c r="J21" i="26"/>
  <c r="N23" i="26"/>
  <c r="F29" i="26"/>
  <c r="F33" i="26"/>
  <c r="F34" i="26"/>
  <c r="Z34" i="26"/>
  <c r="N38" i="26"/>
  <c r="F42" i="26"/>
  <c r="N46" i="26"/>
  <c r="N59" i="26"/>
  <c r="Z60" i="26"/>
  <c r="Z79" i="26"/>
  <c r="F85" i="26"/>
  <c r="F87" i="26"/>
  <c r="V89" i="26"/>
  <c r="V92" i="26"/>
  <c r="N94" i="26"/>
  <c r="N96" i="26"/>
  <c r="F105" i="26"/>
  <c r="Z106" i="26"/>
  <c r="Z108" i="26"/>
  <c r="R109" i="26"/>
  <c r="N111" i="26"/>
  <c r="F112" i="26"/>
  <c r="AK92" i="25"/>
  <c r="BA17" i="25"/>
  <c r="AG9" i="25"/>
  <c r="BA48" i="25"/>
  <c r="AK83" i="25"/>
  <c r="BA27" i="25"/>
  <c r="AO30" i="25"/>
  <c r="AW61" i="25"/>
  <c r="AG100" i="25"/>
  <c r="AK48" i="25"/>
  <c r="BA104" i="25"/>
  <c r="AG27" i="25"/>
  <c r="BA44" i="25"/>
  <c r="AR114" i="25"/>
  <c r="AO48" i="25"/>
  <c r="AK26" i="25"/>
  <c r="AO104" i="25"/>
  <c r="AO109" i="25"/>
  <c r="AK8" i="25"/>
  <c r="AO24" i="25"/>
  <c r="AO26" i="25"/>
  <c r="AO27" i="25"/>
  <c r="AK43" i="25"/>
  <c r="AK44" i="25"/>
  <c r="AG45" i="25"/>
  <c r="AK100" i="25"/>
  <c r="AK9" i="25"/>
  <c r="AK68" i="25"/>
  <c r="AO8" i="25"/>
  <c r="BA30" i="25"/>
  <c r="AO43" i="25"/>
  <c r="AO56" i="25"/>
  <c r="BA65" i="25"/>
  <c r="BA56" i="25"/>
  <c r="BA68" i="25"/>
  <c r="AW27" i="25"/>
  <c r="AO68" i="25"/>
  <c r="AG92" i="25"/>
  <c r="AK104" i="25"/>
  <c r="AK30" i="25"/>
  <c r="AG31" i="25"/>
  <c r="AW44" i="25"/>
  <c r="AG65" i="25"/>
  <c r="AS98" i="25"/>
  <c r="BA49" i="25"/>
  <c r="BA70" i="25"/>
  <c r="BA78" i="25"/>
  <c r="AO4" i="25"/>
  <c r="AO5" i="25"/>
  <c r="AK6" i="25"/>
  <c r="AO11" i="25"/>
  <c r="AK27" i="25"/>
  <c r="AG44" i="25"/>
  <c r="AG56" i="25"/>
  <c r="AS63" i="25"/>
  <c r="AO82" i="25"/>
  <c r="AK95" i="25"/>
  <c r="AS97" i="25"/>
  <c r="AO105" i="25"/>
  <c r="AO112" i="25"/>
  <c r="AG28" i="25"/>
  <c r="BA34" i="25"/>
  <c r="AG49" i="25"/>
  <c r="AG70" i="25"/>
  <c r="AO83" i="25"/>
  <c r="BA86" i="25"/>
  <c r="AW87" i="25"/>
  <c r="BA92" i="25"/>
  <c r="AW100" i="25"/>
  <c r="AO6" i="25"/>
  <c r="AW13" i="25"/>
  <c r="AK22" i="25"/>
  <c r="AK57" i="25"/>
  <c r="AW74" i="25"/>
  <c r="BA12" i="25"/>
  <c r="AO42" i="25"/>
  <c r="BA52" i="25"/>
  <c r="AO67" i="25"/>
  <c r="AO78" i="25"/>
  <c r="BA87" i="25"/>
  <c r="AK90" i="25"/>
  <c r="BA100" i="25"/>
  <c r="AW105" i="25"/>
  <c r="AW106" i="25"/>
  <c r="BA5" i="25"/>
  <c r="BA13" i="25"/>
  <c r="AO22" i="25"/>
  <c r="AK34" i="25"/>
  <c r="AK40" i="25"/>
  <c r="AO44" i="25"/>
  <c r="AS55" i="25"/>
  <c r="BA61" i="25"/>
  <c r="AG74" i="25"/>
  <c r="BA74" i="25"/>
  <c r="AK87" i="25"/>
  <c r="AG105" i="25"/>
  <c r="AS110" i="25"/>
  <c r="BA8" i="25"/>
  <c r="AG13" i="25"/>
  <c r="BA31" i="25"/>
  <c r="AO65" i="25"/>
  <c r="AG83" i="25"/>
  <c r="AO86" i="25"/>
  <c r="AO89" i="25"/>
  <c r="AO90" i="25"/>
  <c r="BA95" i="25"/>
  <c r="AO99" i="25"/>
  <c r="BA105" i="25"/>
  <c r="AK5" i="25"/>
  <c r="AG6" i="25"/>
  <c r="BA6" i="25"/>
  <c r="BA9" i="25"/>
  <c r="AK12" i="25"/>
  <c r="AO40" i="25"/>
  <c r="AK52" i="25"/>
  <c r="AK61" i="25"/>
  <c r="AK73" i="25"/>
  <c r="AK74" i="25"/>
  <c r="AK82" i="25"/>
  <c r="AG84" i="25"/>
  <c r="AO87" i="25"/>
  <c r="AO100" i="25"/>
  <c r="AO103" i="25"/>
  <c r="AK105" i="25"/>
  <c r="AW35" i="25"/>
  <c r="AW96" i="25"/>
  <c r="AZ114" i="25"/>
  <c r="AO12" i="25"/>
  <c r="AK13" i="25"/>
  <c r="AK17" i="25"/>
  <c r="AG18" i="25"/>
  <c r="BA21" i="25"/>
  <c r="AK31" i="25"/>
  <c r="AG35" i="25"/>
  <c r="BA39" i="25"/>
  <c r="AS41" i="25"/>
  <c r="AK49" i="25"/>
  <c r="AG53" i="25"/>
  <c r="BA62" i="25"/>
  <c r="AK70" i="25"/>
  <c r="AG96" i="25"/>
  <c r="BA108" i="25"/>
  <c r="AW62" i="25"/>
  <c r="AG15" i="25"/>
  <c r="BA18" i="25"/>
  <c r="AW22" i="25"/>
  <c r="AG32" i="25"/>
  <c r="BA35" i="25"/>
  <c r="AW40" i="25"/>
  <c r="AG50" i="25"/>
  <c r="BA53" i="25"/>
  <c r="BA55" i="25"/>
  <c r="AO61" i="25"/>
  <c r="AK62" i="25"/>
  <c r="BA64" i="25"/>
  <c r="AS66" i="25"/>
  <c r="AO73" i="25"/>
  <c r="BA77" i="25"/>
  <c r="AS79" i="25"/>
  <c r="AG93" i="25"/>
  <c r="BA96" i="25"/>
  <c r="AW109" i="25"/>
  <c r="AF114" i="25"/>
  <c r="AW6" i="25"/>
  <c r="AO13" i="25"/>
  <c r="AO17" i="25"/>
  <c r="AK18" i="25"/>
  <c r="AK21" i="25"/>
  <c r="AG22" i="25"/>
  <c r="BA26" i="25"/>
  <c r="AO31" i="25"/>
  <c r="AO34" i="25"/>
  <c r="AK35" i="25"/>
  <c r="AK39" i="25"/>
  <c r="AG40" i="25"/>
  <c r="BA43" i="25"/>
  <c r="AO49" i="25"/>
  <c r="AO52" i="25"/>
  <c r="AK53" i="25"/>
  <c r="AK55" i="25"/>
  <c r="AW56" i="25"/>
  <c r="AS57" i="25"/>
  <c r="AW65" i="25"/>
  <c r="AO70" i="25"/>
  <c r="AG75" i="25"/>
  <c r="AW78" i="25"/>
  <c r="BA82" i="25"/>
  <c r="AO92" i="25"/>
  <c r="AO95" i="25"/>
  <c r="AK96" i="25"/>
  <c r="BA99" i="25"/>
  <c r="AK108" i="25"/>
  <c r="AG109" i="25"/>
  <c r="BA112" i="25"/>
  <c r="AW18" i="25"/>
  <c r="AJ114" i="25"/>
  <c r="AW9" i="25"/>
  <c r="AO20" i="25"/>
  <c r="BA22" i="25"/>
  <c r="AO38" i="25"/>
  <c r="BA40" i="25"/>
  <c r="AK64" i="25"/>
  <c r="AO74" i="25"/>
  <c r="AO76" i="25"/>
  <c r="AK77" i="25"/>
  <c r="AG78" i="25"/>
  <c r="AW83" i="25"/>
  <c r="BA109" i="25"/>
  <c r="AW53" i="25"/>
  <c r="AN114" i="25"/>
  <c r="AO18" i="25"/>
  <c r="AO21" i="25"/>
  <c r="AO35" i="25"/>
  <c r="AO39" i="25"/>
  <c r="AO53" i="25"/>
  <c r="AW57" i="25"/>
  <c r="AS62" i="25"/>
  <c r="BA90" i="25"/>
  <c r="AO96" i="25"/>
  <c r="AK99" i="25"/>
  <c r="AO107" i="25"/>
  <c r="AO108" i="25"/>
  <c r="AK109" i="25"/>
  <c r="AK112" i="25"/>
  <c r="AW31" i="25"/>
  <c r="AW49" i="25"/>
  <c r="AK56" i="25"/>
  <c r="AG61" i="25"/>
  <c r="AO64" i="25"/>
  <c r="AK65" i="25"/>
  <c r="AW70" i="25"/>
  <c r="BA73" i="25"/>
  <c r="AO77" i="25"/>
  <c r="AK78" i="25"/>
  <c r="BA83" i="25"/>
  <c r="AK86" i="25"/>
  <c r="AG87" i="25"/>
  <c r="AW92" i="25"/>
  <c r="F15" i="25"/>
  <c r="N15" i="25"/>
  <c r="N21" i="25"/>
  <c r="N39" i="25"/>
  <c r="F107" i="25"/>
  <c r="F108" i="25"/>
  <c r="R31" i="25"/>
  <c r="N9" i="25"/>
  <c r="J39" i="25"/>
  <c r="J84" i="25"/>
  <c r="J103" i="25"/>
  <c r="N48" i="25"/>
  <c r="N84" i="25"/>
  <c r="Z20" i="25"/>
  <c r="Z51" i="25"/>
  <c r="F81" i="25"/>
  <c r="F93" i="25"/>
  <c r="Z93" i="25"/>
  <c r="N97" i="25"/>
  <c r="J16" i="25"/>
  <c r="J63" i="25"/>
  <c r="N79" i="25"/>
  <c r="N17" i="25"/>
  <c r="V48" i="25"/>
  <c r="Z62" i="25"/>
  <c r="Z66" i="25"/>
  <c r="J81" i="25"/>
  <c r="J93" i="25"/>
  <c r="J75" i="25"/>
  <c r="F103" i="25"/>
  <c r="N43" i="25"/>
  <c r="N51" i="25"/>
  <c r="V79" i="25"/>
  <c r="N93" i="25"/>
  <c r="J101" i="25"/>
  <c r="V7" i="25"/>
  <c r="R13" i="25"/>
  <c r="Z24" i="25"/>
  <c r="Z26" i="25"/>
  <c r="J30" i="25"/>
  <c r="J33" i="25"/>
  <c r="Z42" i="25"/>
  <c r="N57" i="25"/>
  <c r="J71" i="25"/>
  <c r="N75" i="25"/>
  <c r="F104" i="25"/>
  <c r="Z30" i="25"/>
  <c r="F98" i="25"/>
  <c r="Z8" i="25"/>
  <c r="V21" i="25"/>
  <c r="N32" i="25"/>
  <c r="N34" i="25"/>
  <c r="N6" i="25"/>
  <c r="V17" i="25"/>
  <c r="N30" i="25"/>
  <c r="V39" i="25"/>
  <c r="F48" i="25"/>
  <c r="N54" i="25"/>
  <c r="R83" i="25"/>
  <c r="N88" i="25"/>
  <c r="J89" i="25"/>
  <c r="V97" i="25"/>
  <c r="F112" i="25"/>
  <c r="F88" i="25"/>
  <c r="F8" i="25"/>
  <c r="J12" i="25"/>
  <c r="Z13" i="25"/>
  <c r="F21" i="25"/>
  <c r="Z21" i="25"/>
  <c r="F39" i="25"/>
  <c r="J42" i="25"/>
  <c r="F43" i="25"/>
  <c r="Z43" i="25"/>
  <c r="Z48" i="25"/>
  <c r="J51" i="25"/>
  <c r="V57" i="25"/>
  <c r="J67" i="25"/>
  <c r="N74" i="25"/>
  <c r="F84" i="25"/>
  <c r="Z107" i="25"/>
  <c r="V88" i="25"/>
  <c r="Z71" i="25"/>
  <c r="Z88" i="25"/>
  <c r="V43" i="25"/>
  <c r="J98" i="25"/>
  <c r="Z9" i="25"/>
  <c r="N10" i="25"/>
  <c r="R11" i="25"/>
  <c r="F13" i="25"/>
  <c r="F17" i="25"/>
  <c r="Z17" i="25"/>
  <c r="N24" i="25"/>
  <c r="V34" i="25"/>
  <c r="J48" i="25"/>
  <c r="V71" i="25"/>
  <c r="Z81" i="25"/>
  <c r="V93" i="25"/>
  <c r="F97" i="25"/>
  <c r="Z103" i="25"/>
  <c r="J111" i="25"/>
  <c r="F4" i="25"/>
  <c r="Z4" i="25"/>
  <c r="F7" i="25"/>
  <c r="N16" i="25"/>
  <c r="J26" i="25"/>
  <c r="Z29" i="25"/>
  <c r="F34" i="25"/>
  <c r="Z38" i="25"/>
  <c r="N42" i="25"/>
  <c r="N50" i="25"/>
  <c r="V52" i="25"/>
  <c r="F57" i="25"/>
  <c r="J59" i="25"/>
  <c r="J62" i="25"/>
  <c r="J66" i="25"/>
  <c r="V67" i="25"/>
  <c r="J76" i="25"/>
  <c r="F79" i="25"/>
  <c r="F85" i="25"/>
  <c r="Z85" i="25"/>
  <c r="V89" i="25"/>
  <c r="F94" i="25"/>
  <c r="Z94" i="25"/>
  <c r="Z106" i="25"/>
  <c r="J110" i="25"/>
  <c r="V111" i="25"/>
  <c r="I114" i="25"/>
  <c r="Z7" i="25"/>
  <c r="V8" i="25"/>
  <c r="J9" i="25"/>
  <c r="N12" i="25"/>
  <c r="J17" i="25"/>
  <c r="J20" i="25"/>
  <c r="V30" i="25"/>
  <c r="N33" i="25"/>
  <c r="Z34" i="25"/>
  <c r="J43" i="25"/>
  <c r="Z46" i="25"/>
  <c r="F49" i="25"/>
  <c r="F52" i="25"/>
  <c r="Z57" i="25"/>
  <c r="F60" i="25"/>
  <c r="N71" i="25"/>
  <c r="F72" i="25"/>
  <c r="Z72" i="25"/>
  <c r="V75" i="25"/>
  <c r="Z79" i="25"/>
  <c r="J88" i="25"/>
  <c r="R90" i="25"/>
  <c r="Z97" i="25"/>
  <c r="N101" i="25"/>
  <c r="J4" i="25"/>
  <c r="J7" i="25"/>
  <c r="V13" i="25"/>
  <c r="N19" i="25"/>
  <c r="N26" i="25"/>
  <c r="J29" i="25"/>
  <c r="F30" i="25"/>
  <c r="J34" i="25"/>
  <c r="J38" i="25"/>
  <c r="Z52" i="25"/>
  <c r="J57" i="25"/>
  <c r="N62" i="25"/>
  <c r="N66" i="25"/>
  <c r="F67" i="25"/>
  <c r="Z67" i="25"/>
  <c r="N70" i="25"/>
  <c r="F75" i="25"/>
  <c r="J79" i="25"/>
  <c r="V81" i="25"/>
  <c r="J85" i="25"/>
  <c r="F89" i="25"/>
  <c r="Z89" i="25"/>
  <c r="J94" i="25"/>
  <c r="J97" i="25"/>
  <c r="J106" i="25"/>
  <c r="V107" i="25"/>
  <c r="N110" i="25"/>
  <c r="F111" i="25"/>
  <c r="Z111" i="25"/>
  <c r="M114" i="25"/>
  <c r="N20" i="25"/>
  <c r="N37" i="25"/>
  <c r="J46" i="25"/>
  <c r="J52" i="25"/>
  <c r="V63" i="25"/>
  <c r="J72" i="25"/>
  <c r="Z75" i="25"/>
  <c r="V84" i="25"/>
  <c r="V98" i="25"/>
  <c r="Q114" i="25"/>
  <c r="N7" i="25"/>
  <c r="V12" i="25"/>
  <c r="Z16" i="25"/>
  <c r="N29" i="25"/>
  <c r="N38" i="25"/>
  <c r="V59" i="25"/>
  <c r="V76" i="25"/>
  <c r="N106" i="25"/>
  <c r="V72" i="25"/>
  <c r="J8" i="25"/>
  <c r="F12" i="25"/>
  <c r="J13" i="25"/>
  <c r="J21" i="25"/>
  <c r="J24" i="25"/>
  <c r="V26" i="25"/>
  <c r="Z33" i="25"/>
  <c r="Z39" i="25"/>
  <c r="N46" i="25"/>
  <c r="N52" i="25"/>
  <c r="V62" i="25"/>
  <c r="F63" i="25"/>
  <c r="Z63" i="25"/>
  <c r="V66" i="25"/>
  <c r="F71" i="25"/>
  <c r="Z84" i="25"/>
  <c r="Z98" i="25"/>
  <c r="Z101" i="25"/>
  <c r="V4" i="25"/>
  <c r="Z12" i="25"/>
  <c r="F26" i="25"/>
  <c r="F59" i="25"/>
  <c r="Z59" i="25"/>
  <c r="F62" i="25"/>
  <c r="F66" i="25"/>
  <c r="F76" i="25"/>
  <c r="Z76" i="25"/>
  <c r="V85" i="25"/>
  <c r="V94" i="25"/>
  <c r="N96" i="25"/>
  <c r="V103" i="25"/>
  <c r="J107" i="25"/>
  <c r="F110" i="25"/>
  <c r="Z110" i="25"/>
  <c r="AG65" i="1"/>
  <c r="AO83" i="1"/>
  <c r="J65" i="1"/>
  <c r="J82" i="1"/>
  <c r="J33" i="1"/>
  <c r="N7" i="1"/>
  <c r="J38" i="1"/>
  <c r="J108" i="1"/>
  <c r="J64" i="1"/>
  <c r="V46" i="1"/>
  <c r="J90" i="1"/>
  <c r="J93" i="1"/>
  <c r="J101" i="1"/>
  <c r="J44" i="1"/>
  <c r="J62" i="1"/>
  <c r="V106" i="1"/>
  <c r="V87" i="1"/>
  <c r="V74" i="1"/>
  <c r="Z31" i="1"/>
  <c r="J88" i="1"/>
  <c r="J100" i="1"/>
  <c r="J20" i="1"/>
  <c r="J75" i="1"/>
  <c r="J57" i="1"/>
  <c r="V17" i="1"/>
  <c r="J15" i="1"/>
  <c r="J59" i="1"/>
  <c r="J103" i="1"/>
  <c r="V105" i="1"/>
  <c r="J13" i="1"/>
  <c r="J43" i="1"/>
  <c r="J30" i="1"/>
  <c r="J18" i="1"/>
  <c r="J61" i="1"/>
  <c r="J49" i="1"/>
  <c r="AS7" i="30"/>
  <c r="AS20" i="30"/>
  <c r="AO50" i="30"/>
  <c r="BA50" i="30"/>
  <c r="AK50" i="30"/>
  <c r="AO54" i="30"/>
  <c r="BA54" i="30"/>
  <c r="AK54" i="30"/>
  <c r="AO59" i="30"/>
  <c r="BA59" i="30"/>
  <c r="AK59" i="30"/>
  <c r="AO63" i="30"/>
  <c r="BA63" i="30"/>
  <c r="AK63" i="30"/>
  <c r="AO67" i="30"/>
  <c r="BA67" i="30"/>
  <c r="AK67" i="30"/>
  <c r="AO72" i="30"/>
  <c r="BA72" i="30"/>
  <c r="AK72" i="30"/>
  <c r="AO76" i="30"/>
  <c r="BA76" i="30"/>
  <c r="AK76" i="30"/>
  <c r="AO20" i="31"/>
  <c r="BA20" i="31"/>
  <c r="AK20" i="31"/>
  <c r="AW20" i="31"/>
  <c r="AG20" i="31"/>
  <c r="AS20" i="31"/>
  <c r="AO77" i="31"/>
  <c r="BA77" i="31"/>
  <c r="AK77" i="31"/>
  <c r="AW77" i="31"/>
  <c r="AG77" i="31"/>
  <c r="AS77" i="31"/>
  <c r="J4" i="30"/>
  <c r="Z4" i="30"/>
  <c r="F5" i="30"/>
  <c r="V5" i="30"/>
  <c r="N7" i="30"/>
  <c r="J8" i="30"/>
  <c r="Z8" i="30"/>
  <c r="F9" i="30"/>
  <c r="V9" i="30"/>
  <c r="N11" i="30"/>
  <c r="J12" i="30"/>
  <c r="Z12" i="30"/>
  <c r="F13" i="30"/>
  <c r="V13" i="30"/>
  <c r="N16" i="30"/>
  <c r="J17" i="30"/>
  <c r="Z17" i="30"/>
  <c r="F18" i="30"/>
  <c r="V18" i="30"/>
  <c r="N20" i="30"/>
  <c r="J21" i="30"/>
  <c r="Z21" i="30"/>
  <c r="F22" i="30"/>
  <c r="V22" i="30"/>
  <c r="N24" i="30"/>
  <c r="J26" i="30"/>
  <c r="Z26" i="30"/>
  <c r="F27" i="30"/>
  <c r="V27" i="30"/>
  <c r="N29" i="30"/>
  <c r="J30" i="30"/>
  <c r="Z30" i="30"/>
  <c r="BA32" i="30"/>
  <c r="AO33" i="30"/>
  <c r="AW34" i="30"/>
  <c r="AG34" i="30"/>
  <c r="AO38" i="30"/>
  <c r="AW39" i="30"/>
  <c r="AG39" i="30"/>
  <c r="AO42" i="30"/>
  <c r="AW43" i="30"/>
  <c r="AG43" i="30"/>
  <c r="AO46" i="30"/>
  <c r="AO82" i="30"/>
  <c r="AO94" i="30"/>
  <c r="BA94" i="30"/>
  <c r="AK94" i="30"/>
  <c r="AW94" i="30"/>
  <c r="AG94" i="30"/>
  <c r="N8" i="31"/>
  <c r="R8" i="31"/>
  <c r="J8" i="31"/>
  <c r="Z8" i="31"/>
  <c r="F8" i="31"/>
  <c r="V8" i="31"/>
  <c r="AS4" i="30"/>
  <c r="AO5" i="30"/>
  <c r="AG7" i="30"/>
  <c r="AW7" i="30"/>
  <c r="AS8" i="30"/>
  <c r="AO9" i="30"/>
  <c r="AG11" i="30"/>
  <c r="AW11" i="30"/>
  <c r="AS12" i="30"/>
  <c r="AO13" i="30"/>
  <c r="AG16" i="30"/>
  <c r="AW16" i="30"/>
  <c r="AS17" i="30"/>
  <c r="AO18" i="30"/>
  <c r="AG20" i="30"/>
  <c r="AW20" i="30"/>
  <c r="AS21" i="30"/>
  <c r="AO22" i="30"/>
  <c r="AG24" i="30"/>
  <c r="AW24" i="30"/>
  <c r="AS26" i="30"/>
  <c r="AO27" i="30"/>
  <c r="AG29" i="30"/>
  <c r="AW29" i="30"/>
  <c r="AS30" i="30"/>
  <c r="J34" i="30"/>
  <c r="V37" i="30"/>
  <c r="F37" i="30"/>
  <c r="N37" i="30"/>
  <c r="J39" i="30"/>
  <c r="V41" i="30"/>
  <c r="F41" i="30"/>
  <c r="N41" i="30"/>
  <c r="J43" i="30"/>
  <c r="V45" i="30"/>
  <c r="F45" i="30"/>
  <c r="N45" i="30"/>
  <c r="AG50" i="30"/>
  <c r="AG54" i="30"/>
  <c r="AG59" i="30"/>
  <c r="AG63" i="30"/>
  <c r="AG67" i="30"/>
  <c r="AG72" i="30"/>
  <c r="AG76" i="30"/>
  <c r="AO7" i="31"/>
  <c r="BA7" i="31"/>
  <c r="AK7" i="31"/>
  <c r="AW7" i="31"/>
  <c r="AG7" i="31"/>
  <c r="AS7" i="31"/>
  <c r="AO64" i="31"/>
  <c r="BA64" i="31"/>
  <c r="AK64" i="31"/>
  <c r="AW64" i="31"/>
  <c r="AG64" i="31"/>
  <c r="AS64" i="31"/>
  <c r="J5" i="30"/>
  <c r="Z5" i="30"/>
  <c r="R7" i="30"/>
  <c r="J9" i="30"/>
  <c r="Z9" i="30"/>
  <c r="R11" i="30"/>
  <c r="J13" i="30"/>
  <c r="Z13" i="30"/>
  <c r="R16" i="30"/>
  <c r="J18" i="30"/>
  <c r="Z18" i="30"/>
  <c r="R20" i="30"/>
  <c r="J22" i="30"/>
  <c r="Z22" i="30"/>
  <c r="R24" i="30"/>
  <c r="J27" i="30"/>
  <c r="Z27" i="30"/>
  <c r="R29" i="30"/>
  <c r="Z37" i="30"/>
  <c r="AS37" i="30"/>
  <c r="Z41" i="30"/>
  <c r="AS41" i="30"/>
  <c r="Z45" i="30"/>
  <c r="AS45" i="30"/>
  <c r="V110" i="30"/>
  <c r="F110" i="30"/>
  <c r="R110" i="30"/>
  <c r="N110" i="30"/>
  <c r="J110" i="30"/>
  <c r="Z110" i="30"/>
  <c r="AS5" i="30"/>
  <c r="AK7" i="30"/>
  <c r="BA7" i="30"/>
  <c r="AS9" i="30"/>
  <c r="AK11" i="30"/>
  <c r="BA11" i="30"/>
  <c r="AS13" i="30"/>
  <c r="AK16" i="30"/>
  <c r="BA16" i="30"/>
  <c r="AS18" i="30"/>
  <c r="AK20" i="30"/>
  <c r="BA20" i="30"/>
  <c r="AS22" i="30"/>
  <c r="AK24" i="30"/>
  <c r="BA24" i="30"/>
  <c r="AS27" i="30"/>
  <c r="AK29" i="30"/>
  <c r="BA29" i="30"/>
  <c r="V32" i="30"/>
  <c r="F32" i="30"/>
  <c r="N32" i="30"/>
  <c r="BA33" i="30"/>
  <c r="AK33" i="30"/>
  <c r="BA38" i="30"/>
  <c r="AK38" i="30"/>
  <c r="BA42" i="30"/>
  <c r="AK42" i="30"/>
  <c r="BA46" i="30"/>
  <c r="AK46" i="30"/>
  <c r="BA86" i="30"/>
  <c r="AK86" i="30"/>
  <c r="AW86" i="30"/>
  <c r="AG86" i="30"/>
  <c r="N35" i="31"/>
  <c r="Z35" i="31"/>
  <c r="J35" i="31"/>
  <c r="R35" i="31"/>
  <c r="F35" i="31"/>
  <c r="AS11" i="30"/>
  <c r="AS29" i="30"/>
  <c r="AW54" i="30"/>
  <c r="AW59" i="30"/>
  <c r="AW63" i="30"/>
  <c r="N5" i="30"/>
  <c r="F7" i="30"/>
  <c r="N9" i="30"/>
  <c r="F11" i="30"/>
  <c r="N13" i="30"/>
  <c r="F16" i="30"/>
  <c r="N18" i="30"/>
  <c r="F20" i="30"/>
  <c r="N22" i="30"/>
  <c r="F24" i="30"/>
  <c r="N27" i="30"/>
  <c r="F29" i="30"/>
  <c r="BA30" i="30"/>
  <c r="Z32" i="30"/>
  <c r="AS32" i="30"/>
  <c r="AW33" i="30"/>
  <c r="J37" i="30"/>
  <c r="AW37" i="30"/>
  <c r="AW38" i="30"/>
  <c r="J41" i="30"/>
  <c r="AW41" i="30"/>
  <c r="AW42" i="30"/>
  <c r="J45" i="30"/>
  <c r="AW45" i="30"/>
  <c r="AW46" i="30"/>
  <c r="BA82" i="30"/>
  <c r="AK82" i="30"/>
  <c r="AW82" i="30"/>
  <c r="AG82" i="30"/>
  <c r="AO89" i="30"/>
  <c r="BA89" i="30"/>
  <c r="AK89" i="30"/>
  <c r="AW89" i="30"/>
  <c r="AG89" i="30"/>
  <c r="AO98" i="30"/>
  <c r="BA98" i="30"/>
  <c r="AK98" i="30"/>
  <c r="AW98" i="30"/>
  <c r="AG98" i="30"/>
  <c r="Z23" i="31"/>
  <c r="J23" i="31"/>
  <c r="V23" i="31"/>
  <c r="F23" i="31"/>
  <c r="R23" i="31"/>
  <c r="N23" i="31"/>
  <c r="AS16" i="30"/>
  <c r="AS24" i="30"/>
  <c r="AW50" i="30"/>
  <c r="AW67" i="30"/>
  <c r="AW72" i="30"/>
  <c r="AW76" i="30"/>
  <c r="AK4" i="30"/>
  <c r="AG5" i="30"/>
  <c r="AK8" i="30"/>
  <c r="AG9" i="30"/>
  <c r="AK12" i="30"/>
  <c r="AG13" i="30"/>
  <c r="AK17" i="30"/>
  <c r="AG18" i="30"/>
  <c r="AK21" i="30"/>
  <c r="AG22" i="30"/>
  <c r="AK26" i="30"/>
  <c r="AG27" i="30"/>
  <c r="AK30" i="30"/>
  <c r="Z31" i="30"/>
  <c r="J31" i="30"/>
  <c r="R31" i="30"/>
  <c r="V31" i="30"/>
  <c r="AG33" i="30"/>
  <c r="AG37" i="30"/>
  <c r="AG38" i="30"/>
  <c r="AG41" i="30"/>
  <c r="AG42" i="30"/>
  <c r="AG45" i="30"/>
  <c r="AG46" i="30"/>
  <c r="AS50" i="30"/>
  <c r="BA51" i="30"/>
  <c r="AK51" i="30"/>
  <c r="AW51" i="30"/>
  <c r="AG51" i="30"/>
  <c r="AS54" i="30"/>
  <c r="BA55" i="30"/>
  <c r="AK55" i="30"/>
  <c r="AW55" i="30"/>
  <c r="AG55" i="30"/>
  <c r="AS59" i="30"/>
  <c r="BA60" i="30"/>
  <c r="AK60" i="30"/>
  <c r="AW60" i="30"/>
  <c r="AG60" i="30"/>
  <c r="AS63" i="30"/>
  <c r="BA64" i="30"/>
  <c r="AK64" i="30"/>
  <c r="AW64" i="30"/>
  <c r="AG64" i="30"/>
  <c r="AS67" i="30"/>
  <c r="BA68" i="30"/>
  <c r="AK68" i="30"/>
  <c r="AW68" i="30"/>
  <c r="AG68" i="30"/>
  <c r="AS72" i="30"/>
  <c r="BA73" i="30"/>
  <c r="AK73" i="30"/>
  <c r="AW73" i="30"/>
  <c r="AG73" i="30"/>
  <c r="AS76" i="30"/>
  <c r="BA77" i="30"/>
  <c r="AK77" i="30"/>
  <c r="AW77" i="30"/>
  <c r="AG77" i="30"/>
  <c r="AO85" i="30"/>
  <c r="BA85" i="30"/>
  <c r="AK85" i="30"/>
  <c r="AW85" i="30"/>
  <c r="AO46" i="31"/>
  <c r="BA46" i="31"/>
  <c r="AK46" i="31"/>
  <c r="AW46" i="31"/>
  <c r="AG46" i="31"/>
  <c r="AS46" i="31"/>
  <c r="N88" i="31"/>
  <c r="Z88" i="31"/>
  <c r="J88" i="31"/>
  <c r="V88" i="31"/>
  <c r="F88" i="31"/>
  <c r="R88" i="31"/>
  <c r="J32" i="30"/>
  <c r="N34" i="30"/>
  <c r="V34" i="30"/>
  <c r="F34" i="30"/>
  <c r="BA37" i="30"/>
  <c r="N39" i="30"/>
  <c r="V39" i="30"/>
  <c r="F39" i="30"/>
  <c r="BA41" i="30"/>
  <c r="N43" i="30"/>
  <c r="V43" i="30"/>
  <c r="F43" i="30"/>
  <c r="BA45" i="30"/>
  <c r="N48" i="30"/>
  <c r="Z48" i="30"/>
  <c r="J48" i="30"/>
  <c r="V48" i="30"/>
  <c r="F48" i="30"/>
  <c r="N52" i="30"/>
  <c r="Z52" i="30"/>
  <c r="J52" i="30"/>
  <c r="V52" i="30"/>
  <c r="F52" i="30"/>
  <c r="N56" i="30"/>
  <c r="Z56" i="30"/>
  <c r="J56" i="30"/>
  <c r="V56" i="30"/>
  <c r="F56" i="30"/>
  <c r="N61" i="30"/>
  <c r="Z61" i="30"/>
  <c r="J61" i="30"/>
  <c r="V61" i="30"/>
  <c r="F61" i="30"/>
  <c r="N65" i="30"/>
  <c r="Z65" i="30"/>
  <c r="J65" i="30"/>
  <c r="V65" i="30"/>
  <c r="F65" i="30"/>
  <c r="N70" i="30"/>
  <c r="Z70" i="30"/>
  <c r="J70" i="30"/>
  <c r="V70" i="30"/>
  <c r="F70" i="30"/>
  <c r="N74" i="30"/>
  <c r="Z74" i="30"/>
  <c r="J74" i="30"/>
  <c r="V74" i="30"/>
  <c r="F74" i="30"/>
  <c r="AO81" i="30"/>
  <c r="BA81" i="30"/>
  <c r="AK81" i="30"/>
  <c r="AW81" i="30"/>
  <c r="AO103" i="30"/>
  <c r="AS103" i="30"/>
  <c r="AK103" i="30"/>
  <c r="BA103" i="30"/>
  <c r="AG103" i="30"/>
  <c r="AW103" i="30"/>
  <c r="J33" i="30"/>
  <c r="Z33" i="30"/>
  <c r="R35" i="30"/>
  <c r="R40" i="30"/>
  <c r="R44" i="30"/>
  <c r="R49" i="30"/>
  <c r="N50" i="30"/>
  <c r="R53" i="30"/>
  <c r="N54" i="30"/>
  <c r="R57" i="30"/>
  <c r="N59" i="30"/>
  <c r="R62" i="30"/>
  <c r="N63" i="30"/>
  <c r="R66" i="30"/>
  <c r="N67" i="30"/>
  <c r="R71" i="30"/>
  <c r="N72" i="30"/>
  <c r="R75" i="30"/>
  <c r="N76" i="30"/>
  <c r="F78" i="30"/>
  <c r="V78" i="30"/>
  <c r="R79" i="30"/>
  <c r="N81" i="30"/>
  <c r="F83" i="30"/>
  <c r="V83" i="30"/>
  <c r="R84" i="30"/>
  <c r="N85" i="30"/>
  <c r="F87" i="30"/>
  <c r="V87" i="30"/>
  <c r="R88" i="30"/>
  <c r="N89" i="30"/>
  <c r="F92" i="30"/>
  <c r="V92" i="30"/>
  <c r="R93" i="30"/>
  <c r="N94" i="30"/>
  <c r="F96" i="30"/>
  <c r="V96" i="30"/>
  <c r="R97" i="30"/>
  <c r="N98" i="30"/>
  <c r="F100" i="30"/>
  <c r="V100" i="30"/>
  <c r="R101" i="30"/>
  <c r="N103" i="30"/>
  <c r="BA104" i="30"/>
  <c r="AK104" i="30"/>
  <c r="N105" i="30"/>
  <c r="Z5" i="31"/>
  <c r="J5" i="31"/>
  <c r="AO24" i="31"/>
  <c r="BA24" i="31"/>
  <c r="AK24" i="31"/>
  <c r="AW24" i="31"/>
  <c r="AG24" i="31"/>
  <c r="Z28" i="31"/>
  <c r="J28" i="31"/>
  <c r="V28" i="31"/>
  <c r="F28" i="31"/>
  <c r="N40" i="31"/>
  <c r="Z40" i="31"/>
  <c r="J40" i="31"/>
  <c r="V40" i="31"/>
  <c r="F40" i="31"/>
  <c r="N57" i="31"/>
  <c r="Z57" i="31"/>
  <c r="J57" i="31"/>
  <c r="V57" i="31"/>
  <c r="F57" i="31"/>
  <c r="N75" i="31"/>
  <c r="Z75" i="31"/>
  <c r="J75" i="31"/>
  <c r="V75" i="31"/>
  <c r="F75" i="31"/>
  <c r="AS90" i="30"/>
  <c r="AS95" i="30"/>
  <c r="AS99" i="30"/>
  <c r="AO100" i="30"/>
  <c r="N104" i="30"/>
  <c r="V106" i="30"/>
  <c r="F106" i="30"/>
  <c r="V10" i="31"/>
  <c r="F10" i="31"/>
  <c r="AO29" i="31"/>
  <c r="BA29" i="31"/>
  <c r="AK29" i="31"/>
  <c r="AW29" i="31"/>
  <c r="AG29" i="31"/>
  <c r="Z32" i="31"/>
  <c r="J32" i="31"/>
  <c r="V32" i="31"/>
  <c r="F32" i="31"/>
  <c r="AO42" i="31"/>
  <c r="BA42" i="31"/>
  <c r="AK42" i="31"/>
  <c r="AW42" i="31"/>
  <c r="AG42" i="31"/>
  <c r="AO60" i="31"/>
  <c r="BA60" i="31"/>
  <c r="AK60" i="31"/>
  <c r="AW60" i="31"/>
  <c r="AG60" i="31"/>
  <c r="AO86" i="31"/>
  <c r="BA86" i="31"/>
  <c r="AK86" i="31"/>
  <c r="AW86" i="31"/>
  <c r="AG86" i="31"/>
  <c r="N97" i="31"/>
  <c r="Z97" i="31"/>
  <c r="J97" i="31"/>
  <c r="V97" i="31"/>
  <c r="F97" i="31"/>
  <c r="BA99" i="31"/>
  <c r="AK99" i="31"/>
  <c r="AS99" i="31"/>
  <c r="AO99" i="31"/>
  <c r="AG99" i="31"/>
  <c r="R50" i="30"/>
  <c r="R54" i="30"/>
  <c r="R59" i="30"/>
  <c r="R63" i="30"/>
  <c r="R67" i="30"/>
  <c r="R72" i="30"/>
  <c r="R76" i="30"/>
  <c r="J78" i="30"/>
  <c r="Z78" i="30"/>
  <c r="R81" i="30"/>
  <c r="J83" i="30"/>
  <c r="Z83" i="30"/>
  <c r="R85" i="30"/>
  <c r="J87" i="30"/>
  <c r="Z87" i="30"/>
  <c r="R89" i="30"/>
  <c r="J92" i="30"/>
  <c r="Z92" i="30"/>
  <c r="R94" i="30"/>
  <c r="J96" i="30"/>
  <c r="Z96" i="30"/>
  <c r="R98" i="30"/>
  <c r="J100" i="30"/>
  <c r="Z100" i="30"/>
  <c r="R103" i="30"/>
  <c r="Z109" i="30"/>
  <c r="J109" i="30"/>
  <c r="AO111" i="30"/>
  <c r="BA111" i="30"/>
  <c r="AK111" i="30"/>
  <c r="AW111" i="30"/>
  <c r="AG111" i="30"/>
  <c r="N13" i="31"/>
  <c r="Z13" i="31"/>
  <c r="J13" i="31"/>
  <c r="V13" i="31"/>
  <c r="AO33" i="31"/>
  <c r="BA33" i="31"/>
  <c r="AK33" i="31"/>
  <c r="AW33" i="31"/>
  <c r="AG33" i="31"/>
  <c r="Z37" i="31"/>
  <c r="J37" i="31"/>
  <c r="V37" i="31"/>
  <c r="F37" i="31"/>
  <c r="N53" i="31"/>
  <c r="Z53" i="31"/>
  <c r="J53" i="31"/>
  <c r="V53" i="31"/>
  <c r="F53" i="31"/>
  <c r="N71" i="31"/>
  <c r="Z71" i="31"/>
  <c r="J71" i="31"/>
  <c r="V71" i="31"/>
  <c r="F71" i="31"/>
  <c r="N84" i="31"/>
  <c r="Z84" i="31"/>
  <c r="J84" i="31"/>
  <c r="V84" i="31"/>
  <c r="F84" i="31"/>
  <c r="AO103" i="31"/>
  <c r="AK103" i="31"/>
  <c r="BA103" i="31"/>
  <c r="AG103" i="31"/>
  <c r="AW103" i="31"/>
  <c r="N106" i="31"/>
  <c r="Z106" i="31"/>
  <c r="J106" i="31"/>
  <c r="R106" i="31"/>
  <c r="F106" i="31"/>
  <c r="BA13" i="32"/>
  <c r="AK13" i="32"/>
  <c r="AW13" i="32"/>
  <c r="AG13" i="32"/>
  <c r="AS13" i="32"/>
  <c r="AO13" i="32"/>
  <c r="AS48" i="30"/>
  <c r="AS52" i="30"/>
  <c r="AS56" i="30"/>
  <c r="AS61" i="30"/>
  <c r="AS65" i="30"/>
  <c r="AS70" i="30"/>
  <c r="AS74" i="30"/>
  <c r="AS78" i="30"/>
  <c r="AS83" i="30"/>
  <c r="AS87" i="30"/>
  <c r="AG90" i="30"/>
  <c r="AW90" i="30"/>
  <c r="AS92" i="30"/>
  <c r="AG95" i="30"/>
  <c r="AW95" i="30"/>
  <c r="AS96" i="30"/>
  <c r="AS100" i="30"/>
  <c r="R104" i="30"/>
  <c r="Z105" i="30"/>
  <c r="J105" i="30"/>
  <c r="Z106" i="30"/>
  <c r="Z10" i="31"/>
  <c r="N18" i="31"/>
  <c r="Z18" i="31"/>
  <c r="J18" i="31"/>
  <c r="V18" i="31"/>
  <c r="AO38" i="31"/>
  <c r="BA38" i="31"/>
  <c r="AK38" i="31"/>
  <c r="AW38" i="31"/>
  <c r="AG38" i="31"/>
  <c r="AO55" i="31"/>
  <c r="BA55" i="31"/>
  <c r="AK55" i="31"/>
  <c r="AW55" i="31"/>
  <c r="AG55" i="31"/>
  <c r="AO95" i="31"/>
  <c r="BA95" i="31"/>
  <c r="AK95" i="31"/>
  <c r="AW95" i="31"/>
  <c r="AG95" i="31"/>
  <c r="Z103" i="31"/>
  <c r="J103" i="31"/>
  <c r="V103" i="31"/>
  <c r="F103" i="31"/>
  <c r="R103" i="31"/>
  <c r="N103" i="31"/>
  <c r="J35" i="30"/>
  <c r="J40" i="30"/>
  <c r="J44" i="30"/>
  <c r="J49" i="30"/>
  <c r="F50" i="30"/>
  <c r="J53" i="30"/>
  <c r="F54" i="30"/>
  <c r="J57" i="30"/>
  <c r="F59" i="30"/>
  <c r="J62" i="30"/>
  <c r="F63" i="30"/>
  <c r="J66" i="30"/>
  <c r="F67" i="30"/>
  <c r="J71" i="30"/>
  <c r="F72" i="30"/>
  <c r="J75" i="30"/>
  <c r="F76" i="30"/>
  <c r="N78" i="30"/>
  <c r="J79" i="30"/>
  <c r="F81" i="30"/>
  <c r="N83" i="30"/>
  <c r="J84" i="30"/>
  <c r="F85" i="30"/>
  <c r="N87" i="30"/>
  <c r="J88" i="30"/>
  <c r="F89" i="30"/>
  <c r="N92" i="30"/>
  <c r="J93" i="30"/>
  <c r="F94" i="30"/>
  <c r="N96" i="30"/>
  <c r="J97" i="30"/>
  <c r="F98" i="30"/>
  <c r="N100" i="30"/>
  <c r="J101" i="30"/>
  <c r="Z101" i="30"/>
  <c r="F103" i="30"/>
  <c r="V103" i="30"/>
  <c r="V105" i="30"/>
  <c r="J106" i="30"/>
  <c r="AO107" i="30"/>
  <c r="BA107" i="30"/>
  <c r="AK107" i="30"/>
  <c r="AW107" i="30"/>
  <c r="F109" i="30"/>
  <c r="F112" i="30"/>
  <c r="F4" i="31"/>
  <c r="V6" i="31"/>
  <c r="F6" i="31"/>
  <c r="J10" i="31"/>
  <c r="AO11" i="31"/>
  <c r="BA11" i="31"/>
  <c r="AK11" i="31"/>
  <c r="AW11" i="31"/>
  <c r="AG11" i="31"/>
  <c r="F13" i="31"/>
  <c r="N22" i="31"/>
  <c r="Z22" i="31"/>
  <c r="J22" i="31"/>
  <c r="V22" i="31"/>
  <c r="N28" i="31"/>
  <c r="N49" i="31"/>
  <c r="Z49" i="31"/>
  <c r="J49" i="31"/>
  <c r="V49" i="31"/>
  <c r="F49" i="31"/>
  <c r="N66" i="31"/>
  <c r="Z66" i="31"/>
  <c r="J66" i="31"/>
  <c r="V66" i="31"/>
  <c r="F66" i="31"/>
  <c r="AO82" i="31"/>
  <c r="BA82" i="31"/>
  <c r="AK82" i="31"/>
  <c r="AW82" i="31"/>
  <c r="AG82" i="31"/>
  <c r="N93" i="31"/>
  <c r="Z93" i="31"/>
  <c r="J93" i="31"/>
  <c r="V93" i="31"/>
  <c r="F93" i="31"/>
  <c r="BA9" i="32"/>
  <c r="AK9" i="32"/>
  <c r="AW9" i="32"/>
  <c r="AG9" i="32"/>
  <c r="AS9" i="32"/>
  <c r="AO9" i="32"/>
  <c r="N20" i="32"/>
  <c r="Z20" i="32"/>
  <c r="J20" i="32"/>
  <c r="V20" i="32"/>
  <c r="F20" i="32"/>
  <c r="R20" i="32"/>
  <c r="AG48" i="30"/>
  <c r="AG52" i="30"/>
  <c r="AG56" i="30"/>
  <c r="AG61" i="30"/>
  <c r="AG65" i="30"/>
  <c r="AG70" i="30"/>
  <c r="AG74" i="30"/>
  <c r="AG78" i="30"/>
  <c r="AG83" i="30"/>
  <c r="AG87" i="30"/>
  <c r="AK90" i="30"/>
  <c r="AG92" i="30"/>
  <c r="AK95" i="30"/>
  <c r="AG96" i="30"/>
  <c r="AK99" i="30"/>
  <c r="AG100" i="30"/>
  <c r="F104" i="30"/>
  <c r="F105" i="30"/>
  <c r="Z112" i="30"/>
  <c r="Z4" i="31"/>
  <c r="Z9" i="31"/>
  <c r="J9" i="31"/>
  <c r="Z15" i="31"/>
  <c r="J15" i="31"/>
  <c r="V15" i="31"/>
  <c r="F15" i="31"/>
  <c r="F18" i="31"/>
  <c r="N27" i="31"/>
  <c r="Z27" i="31"/>
  <c r="J27" i="31"/>
  <c r="V27" i="31"/>
  <c r="N32" i="31"/>
  <c r="AO51" i="31"/>
  <c r="BA51" i="31"/>
  <c r="AK51" i="31"/>
  <c r="AW51" i="31"/>
  <c r="AG51" i="31"/>
  <c r="AO68" i="31"/>
  <c r="BA68" i="31"/>
  <c r="AK68" i="31"/>
  <c r="AW68" i="31"/>
  <c r="AG68" i="31"/>
  <c r="AO73" i="31"/>
  <c r="BA73" i="31"/>
  <c r="AK73" i="31"/>
  <c r="AW73" i="31"/>
  <c r="AG73" i="31"/>
  <c r="N79" i="31"/>
  <c r="Z79" i="31"/>
  <c r="J79" i="31"/>
  <c r="V79" i="31"/>
  <c r="F79" i="31"/>
  <c r="BA104" i="31"/>
  <c r="AK104" i="31"/>
  <c r="AS104" i="31"/>
  <c r="AO104" i="31"/>
  <c r="AG104" i="31"/>
  <c r="J103" i="30"/>
  <c r="AW105" i="30"/>
  <c r="AG105" i="30"/>
  <c r="N106" i="30"/>
  <c r="J112" i="30"/>
  <c r="J4" i="31"/>
  <c r="V9" i="31"/>
  <c r="N10" i="31"/>
  <c r="AO16" i="31"/>
  <c r="BA16" i="31"/>
  <c r="AK16" i="31"/>
  <c r="AW16" i="31"/>
  <c r="AG16" i="31"/>
  <c r="Z19" i="31"/>
  <c r="J19" i="31"/>
  <c r="V19" i="31"/>
  <c r="F19" i="31"/>
  <c r="F22" i="31"/>
  <c r="R28" i="31"/>
  <c r="AS29" i="31"/>
  <c r="N31" i="31"/>
  <c r="Z31" i="31"/>
  <c r="J31" i="31"/>
  <c r="V31" i="31"/>
  <c r="N37" i="31"/>
  <c r="AS42" i="31"/>
  <c r="N44" i="31"/>
  <c r="Z44" i="31"/>
  <c r="J44" i="31"/>
  <c r="V44" i="31"/>
  <c r="F44" i="31"/>
  <c r="AS60" i="31"/>
  <c r="N62" i="31"/>
  <c r="Z62" i="31"/>
  <c r="J62" i="31"/>
  <c r="V62" i="31"/>
  <c r="F62" i="31"/>
  <c r="AS86" i="31"/>
  <c r="AO90" i="31"/>
  <c r="BA90" i="31"/>
  <c r="AK90" i="31"/>
  <c r="AW90" i="31"/>
  <c r="AG90" i="31"/>
  <c r="R97" i="31"/>
  <c r="AO107" i="31"/>
  <c r="AS107" i="31"/>
  <c r="AK107" i="31"/>
  <c r="BA107" i="31"/>
  <c r="AG107" i="31"/>
  <c r="N24" i="32"/>
  <c r="Z24" i="32"/>
  <c r="J24" i="32"/>
  <c r="V24" i="32"/>
  <c r="F24" i="32"/>
  <c r="N33" i="32"/>
  <c r="Z33" i="32"/>
  <c r="J33" i="32"/>
  <c r="V33" i="32"/>
  <c r="F33" i="32"/>
  <c r="Z38" i="32"/>
  <c r="J38" i="32"/>
  <c r="N38" i="32"/>
  <c r="F38" i="32"/>
  <c r="V38" i="32"/>
  <c r="N55" i="32"/>
  <c r="Z55" i="32"/>
  <c r="J55" i="32"/>
  <c r="R55" i="32"/>
  <c r="F55" i="32"/>
  <c r="R41" i="31"/>
  <c r="R45" i="31"/>
  <c r="R50" i="31"/>
  <c r="R54" i="31"/>
  <c r="R59" i="31"/>
  <c r="R63" i="31"/>
  <c r="R67" i="31"/>
  <c r="R72" i="31"/>
  <c r="J74" i="31"/>
  <c r="Z74" i="31"/>
  <c r="R76" i="31"/>
  <c r="R81" i="31"/>
  <c r="R85" i="31"/>
  <c r="R89" i="31"/>
  <c r="R94" i="31"/>
  <c r="R98" i="31"/>
  <c r="N99" i="31"/>
  <c r="N101" i="31"/>
  <c r="Z101" i="31"/>
  <c r="J101" i="31"/>
  <c r="V101" i="31"/>
  <c r="AO4" i="32"/>
  <c r="AO8" i="32"/>
  <c r="BA8" i="32"/>
  <c r="AK8" i="32"/>
  <c r="AW8" i="32"/>
  <c r="BA18" i="32"/>
  <c r="AK18" i="32"/>
  <c r="AW18" i="32"/>
  <c r="AG18" i="32"/>
  <c r="N29" i="32"/>
  <c r="Z29" i="32"/>
  <c r="J29" i="32"/>
  <c r="V29" i="32"/>
  <c r="F29" i="32"/>
  <c r="AS108" i="30"/>
  <c r="AS112" i="30"/>
  <c r="AS4" i="31"/>
  <c r="AO5" i="31"/>
  <c r="AS8" i="31"/>
  <c r="AO9" i="31"/>
  <c r="AS12" i="31"/>
  <c r="AO13" i="31"/>
  <c r="AS17" i="31"/>
  <c r="AO18" i="31"/>
  <c r="AS21" i="31"/>
  <c r="AO22" i="31"/>
  <c r="AS26" i="31"/>
  <c r="AO27" i="31"/>
  <c r="AS30" i="31"/>
  <c r="AO31" i="31"/>
  <c r="AS34" i="31"/>
  <c r="AO35" i="31"/>
  <c r="AS39" i="31"/>
  <c r="AO40" i="31"/>
  <c r="AS43" i="31"/>
  <c r="AO44" i="31"/>
  <c r="AS48" i="31"/>
  <c r="AO49" i="31"/>
  <c r="AS52" i="31"/>
  <c r="AO53" i="31"/>
  <c r="AS56" i="31"/>
  <c r="AO57" i="31"/>
  <c r="AS61" i="31"/>
  <c r="AO62" i="31"/>
  <c r="AS65" i="31"/>
  <c r="AO66" i="31"/>
  <c r="AS70" i="31"/>
  <c r="AO71" i="31"/>
  <c r="AS74" i="31"/>
  <c r="AO75" i="31"/>
  <c r="AS78" i="31"/>
  <c r="AO79" i="31"/>
  <c r="AS83" i="31"/>
  <c r="AO84" i="31"/>
  <c r="AS87" i="31"/>
  <c r="AO88" i="31"/>
  <c r="AS92" i="31"/>
  <c r="AO93" i="31"/>
  <c r="AS96" i="31"/>
  <c r="AO97" i="31"/>
  <c r="BA112" i="31"/>
  <c r="AK112" i="31"/>
  <c r="AS7" i="32"/>
  <c r="AO12" i="32"/>
  <c r="BA12" i="32"/>
  <c r="AK12" i="32"/>
  <c r="AW12" i="32"/>
  <c r="BA22" i="32"/>
  <c r="AK22" i="32"/>
  <c r="AW22" i="32"/>
  <c r="AG22" i="32"/>
  <c r="N74" i="32"/>
  <c r="Z74" i="32"/>
  <c r="J74" i="32"/>
  <c r="V74" i="32"/>
  <c r="F74" i="32"/>
  <c r="R74" i="32"/>
  <c r="N109" i="32"/>
  <c r="Z109" i="32"/>
  <c r="J109" i="32"/>
  <c r="V109" i="32"/>
  <c r="F109" i="32"/>
  <c r="R109" i="32"/>
  <c r="N17" i="31"/>
  <c r="N21" i="31"/>
  <c r="N26" i="31"/>
  <c r="N30" i="31"/>
  <c r="N34" i="31"/>
  <c r="N39" i="31"/>
  <c r="F41" i="31"/>
  <c r="V41" i="31"/>
  <c r="N43" i="31"/>
  <c r="F45" i="31"/>
  <c r="V45" i="31"/>
  <c r="N48" i="31"/>
  <c r="F50" i="31"/>
  <c r="V50" i="31"/>
  <c r="N52" i="31"/>
  <c r="F54" i="31"/>
  <c r="V54" i="31"/>
  <c r="N56" i="31"/>
  <c r="F59" i="31"/>
  <c r="V59" i="31"/>
  <c r="N61" i="31"/>
  <c r="F63" i="31"/>
  <c r="V63" i="31"/>
  <c r="N65" i="31"/>
  <c r="F67" i="31"/>
  <c r="V67" i="31"/>
  <c r="N70" i="31"/>
  <c r="F72" i="31"/>
  <c r="N74" i="31"/>
  <c r="F76" i="31"/>
  <c r="V76" i="31"/>
  <c r="R77" i="31"/>
  <c r="F81" i="31"/>
  <c r="V81" i="31"/>
  <c r="R82" i="31"/>
  <c r="F85" i="31"/>
  <c r="V85" i="31"/>
  <c r="R86" i="31"/>
  <c r="F89" i="31"/>
  <c r="V89" i="31"/>
  <c r="R90" i="31"/>
  <c r="F94" i="31"/>
  <c r="V94" i="31"/>
  <c r="R95" i="31"/>
  <c r="AW109" i="31"/>
  <c r="AG109" i="31"/>
  <c r="AS111" i="31"/>
  <c r="AW5" i="32"/>
  <c r="AG5" i="32"/>
  <c r="N7" i="32"/>
  <c r="Z7" i="32"/>
  <c r="J7" i="32"/>
  <c r="V7" i="32"/>
  <c r="F7" i="32"/>
  <c r="AG8" i="32"/>
  <c r="AO17" i="32"/>
  <c r="BA17" i="32"/>
  <c r="AK17" i="32"/>
  <c r="AW17" i="32"/>
  <c r="BA27" i="32"/>
  <c r="AK27" i="32"/>
  <c r="AW27" i="32"/>
  <c r="AG27" i="32"/>
  <c r="AO31" i="32"/>
  <c r="BA31" i="32"/>
  <c r="AK31" i="32"/>
  <c r="AW31" i="32"/>
  <c r="AG31" i="32"/>
  <c r="AO71" i="32"/>
  <c r="BA71" i="32"/>
  <c r="AK71" i="32"/>
  <c r="AW71" i="32"/>
  <c r="AG71" i="32"/>
  <c r="AS71" i="32"/>
  <c r="AO106" i="32"/>
  <c r="BA106" i="32"/>
  <c r="AK106" i="32"/>
  <c r="AW106" i="32"/>
  <c r="AG106" i="32"/>
  <c r="AS106" i="32"/>
  <c r="AO23" i="33"/>
  <c r="BA23" i="33"/>
  <c r="AK23" i="33"/>
  <c r="AW23" i="33"/>
  <c r="AG23" i="33"/>
  <c r="AS23" i="33"/>
  <c r="AG108" i="30"/>
  <c r="AW108" i="30"/>
  <c r="AS109" i="30"/>
  <c r="AG112" i="30"/>
  <c r="AW112" i="30"/>
  <c r="AS5" i="31"/>
  <c r="AS9" i="31"/>
  <c r="AS13" i="31"/>
  <c r="AS18" i="31"/>
  <c r="AS22" i="31"/>
  <c r="AS27" i="31"/>
  <c r="AS31" i="31"/>
  <c r="AS35" i="31"/>
  <c r="AS40" i="31"/>
  <c r="AS44" i="31"/>
  <c r="AS49" i="31"/>
  <c r="AS53" i="31"/>
  <c r="AS57" i="31"/>
  <c r="AS62" i="31"/>
  <c r="AS66" i="31"/>
  <c r="AS71" i="31"/>
  <c r="AS75" i="31"/>
  <c r="AS79" i="31"/>
  <c r="AS84" i="31"/>
  <c r="AS88" i="31"/>
  <c r="AS93" i="31"/>
  <c r="AS97" i="31"/>
  <c r="N111" i="31"/>
  <c r="Z111" i="31"/>
  <c r="J111" i="31"/>
  <c r="V111" i="31"/>
  <c r="F111" i="31"/>
  <c r="BA4" i="32"/>
  <c r="AK4" i="32"/>
  <c r="AO21" i="32"/>
  <c r="BA21" i="32"/>
  <c r="AK21" i="32"/>
  <c r="AW21" i="32"/>
  <c r="V39" i="32"/>
  <c r="F39" i="32"/>
  <c r="R39" i="32"/>
  <c r="N39" i="32"/>
  <c r="J39" i="32"/>
  <c r="Z39" i="32"/>
  <c r="V48" i="32"/>
  <c r="F48" i="32"/>
  <c r="R48" i="32"/>
  <c r="N48" i="32"/>
  <c r="J48" i="32"/>
  <c r="Z48" i="32"/>
  <c r="AO6" i="33"/>
  <c r="BA6" i="33"/>
  <c r="AK6" i="33"/>
  <c r="AW6" i="33"/>
  <c r="AG6" i="33"/>
  <c r="AS6" i="33"/>
  <c r="J41" i="31"/>
  <c r="J45" i="31"/>
  <c r="J50" i="31"/>
  <c r="J54" i="31"/>
  <c r="J59" i="31"/>
  <c r="J63" i="31"/>
  <c r="J67" i="31"/>
  <c r="J76" i="31"/>
  <c r="F77" i="31"/>
  <c r="J81" i="31"/>
  <c r="F82" i="31"/>
  <c r="J85" i="31"/>
  <c r="F86" i="31"/>
  <c r="J89" i="31"/>
  <c r="F90" i="31"/>
  <c r="J94" i="31"/>
  <c r="F95" i="31"/>
  <c r="J98" i="31"/>
  <c r="F99" i="31"/>
  <c r="Z100" i="31"/>
  <c r="AW105" i="31"/>
  <c r="AG105" i="31"/>
  <c r="BA108" i="31"/>
  <c r="AK108" i="31"/>
  <c r="BA109" i="31"/>
  <c r="AW111" i="31"/>
  <c r="AW4" i="32"/>
  <c r="BA5" i="32"/>
  <c r="AG7" i="32"/>
  <c r="N11" i="32"/>
  <c r="Z11" i="32"/>
  <c r="J11" i="32"/>
  <c r="V11" i="32"/>
  <c r="F11" i="32"/>
  <c r="AG17" i="32"/>
  <c r="AO18" i="32"/>
  <c r="R24" i="32"/>
  <c r="AO26" i="32"/>
  <c r="BA26" i="32"/>
  <c r="AK26" i="32"/>
  <c r="AW26" i="32"/>
  <c r="R33" i="32"/>
  <c r="R38" i="32"/>
  <c r="N60" i="32"/>
  <c r="Z60" i="32"/>
  <c r="J60" i="32"/>
  <c r="R60" i="32"/>
  <c r="F60" i="32"/>
  <c r="AK108" i="30"/>
  <c r="AG109" i="30"/>
  <c r="AK112" i="30"/>
  <c r="AK4" i="31"/>
  <c r="AG5" i="31"/>
  <c r="AK8" i="31"/>
  <c r="AG9" i="31"/>
  <c r="AK12" i="31"/>
  <c r="AG13" i="31"/>
  <c r="AK17" i="31"/>
  <c r="AG18" i="31"/>
  <c r="AK21" i="31"/>
  <c r="AG22" i="31"/>
  <c r="AK26" i="31"/>
  <c r="AG27" i="31"/>
  <c r="AK30" i="31"/>
  <c r="AG31" i="31"/>
  <c r="AK34" i="31"/>
  <c r="AG35" i="31"/>
  <c r="AK39" i="31"/>
  <c r="AG40" i="31"/>
  <c r="AK43" i="31"/>
  <c r="AG44" i="31"/>
  <c r="AK48" i="31"/>
  <c r="AG49" i="31"/>
  <c r="AK52" i="31"/>
  <c r="AG53" i="31"/>
  <c r="AK56" i="31"/>
  <c r="AG57" i="31"/>
  <c r="AK61" i="31"/>
  <c r="AG62" i="31"/>
  <c r="AK65" i="31"/>
  <c r="AG66" i="31"/>
  <c r="AK70" i="31"/>
  <c r="AG71" i="31"/>
  <c r="AK74" i="31"/>
  <c r="AG75" i="31"/>
  <c r="AK78" i="31"/>
  <c r="AG79" i="31"/>
  <c r="AK83" i="31"/>
  <c r="AG84" i="31"/>
  <c r="AK87" i="31"/>
  <c r="AG88" i="31"/>
  <c r="AK92" i="31"/>
  <c r="AG93" i="31"/>
  <c r="AK96" i="31"/>
  <c r="AG97" i="31"/>
  <c r="Z99" i="31"/>
  <c r="J100" i="31"/>
  <c r="AW100" i="31"/>
  <c r="AG100" i="31"/>
  <c r="Z107" i="31"/>
  <c r="J107" i="31"/>
  <c r="V107" i="31"/>
  <c r="F107" i="31"/>
  <c r="AW108" i="31"/>
  <c r="AK109" i="31"/>
  <c r="N110" i="31"/>
  <c r="Z110" i="31"/>
  <c r="J110" i="31"/>
  <c r="V110" i="31"/>
  <c r="AG111" i="31"/>
  <c r="AG4" i="32"/>
  <c r="AK5" i="32"/>
  <c r="BA7" i="32"/>
  <c r="N16" i="32"/>
  <c r="Z16" i="32"/>
  <c r="J16" i="32"/>
  <c r="V16" i="32"/>
  <c r="F16" i="32"/>
  <c r="AG21" i="32"/>
  <c r="AO22" i="32"/>
  <c r="R29" i="32"/>
  <c r="V55" i="32"/>
  <c r="Z46" i="32"/>
  <c r="J46" i="32"/>
  <c r="AO66" i="32"/>
  <c r="BA66" i="32"/>
  <c r="AK66" i="32"/>
  <c r="AW66" i="32"/>
  <c r="AG66" i="32"/>
  <c r="N70" i="32"/>
  <c r="Z70" i="32"/>
  <c r="J70" i="32"/>
  <c r="V70" i="32"/>
  <c r="F70" i="32"/>
  <c r="AO101" i="32"/>
  <c r="BA101" i="32"/>
  <c r="AK101" i="32"/>
  <c r="AW101" i="32"/>
  <c r="AG101" i="32"/>
  <c r="N105" i="32"/>
  <c r="Z105" i="32"/>
  <c r="J105" i="32"/>
  <c r="V105" i="32"/>
  <c r="F105" i="32"/>
  <c r="R104" i="31"/>
  <c r="N105" i="31"/>
  <c r="R108" i="31"/>
  <c r="N109" i="31"/>
  <c r="R112" i="31"/>
  <c r="R4" i="32"/>
  <c r="J6" i="32"/>
  <c r="Z6" i="32"/>
  <c r="R8" i="32"/>
  <c r="J10" i="32"/>
  <c r="Z10" i="32"/>
  <c r="R12" i="32"/>
  <c r="J15" i="32"/>
  <c r="Z15" i="32"/>
  <c r="R17" i="32"/>
  <c r="J19" i="32"/>
  <c r="Z19" i="32"/>
  <c r="R21" i="32"/>
  <c r="J23" i="32"/>
  <c r="Z23" i="32"/>
  <c r="R26" i="32"/>
  <c r="J28" i="32"/>
  <c r="Z28" i="32"/>
  <c r="R30" i="32"/>
  <c r="J32" i="32"/>
  <c r="Z32" i="32"/>
  <c r="R34" i="32"/>
  <c r="BA34" i="32"/>
  <c r="AS39" i="32"/>
  <c r="J41" i="32"/>
  <c r="AW41" i="32"/>
  <c r="AG41" i="32"/>
  <c r="N42" i="32"/>
  <c r="BA43" i="32"/>
  <c r="V46" i="32"/>
  <c r="AS48" i="32"/>
  <c r="J50" i="32"/>
  <c r="AW50" i="32"/>
  <c r="AG50" i="32"/>
  <c r="N51" i="32"/>
  <c r="BA52" i="32"/>
  <c r="AO54" i="32"/>
  <c r="N56" i="32"/>
  <c r="BA56" i="32"/>
  <c r="AO59" i="32"/>
  <c r="N61" i="32"/>
  <c r="N65" i="32"/>
  <c r="Z65" i="32"/>
  <c r="J65" i="32"/>
  <c r="V65" i="32"/>
  <c r="F65" i="32"/>
  <c r="AO97" i="32"/>
  <c r="BA97" i="32"/>
  <c r="AK97" i="32"/>
  <c r="AW97" i="32"/>
  <c r="AG97" i="32"/>
  <c r="N100" i="32"/>
  <c r="Z100" i="32"/>
  <c r="J100" i="32"/>
  <c r="V100" i="32"/>
  <c r="F100" i="32"/>
  <c r="AO19" i="33"/>
  <c r="BA19" i="33"/>
  <c r="AK19" i="33"/>
  <c r="AW19" i="33"/>
  <c r="AG19" i="33"/>
  <c r="AO37" i="33"/>
  <c r="BA37" i="33"/>
  <c r="AK37" i="33"/>
  <c r="AW37" i="33"/>
  <c r="AG37" i="33"/>
  <c r="AO11" i="32"/>
  <c r="AO16" i="32"/>
  <c r="AO20" i="32"/>
  <c r="AO24" i="32"/>
  <c r="AO29" i="32"/>
  <c r="AK30" i="32"/>
  <c r="BA30" i="32"/>
  <c r="AO33" i="32"/>
  <c r="AK34" i="32"/>
  <c r="BA40" i="32"/>
  <c r="AK40" i="32"/>
  <c r="AK43" i="32"/>
  <c r="V45" i="32"/>
  <c r="F46" i="32"/>
  <c r="BA49" i="32"/>
  <c r="AK49" i="32"/>
  <c r="AK52" i="32"/>
  <c r="AK56" i="32"/>
  <c r="BA63" i="32"/>
  <c r="AK63" i="32"/>
  <c r="AW63" i="32"/>
  <c r="AG63" i="32"/>
  <c r="AO93" i="32"/>
  <c r="BA93" i="32"/>
  <c r="AK93" i="32"/>
  <c r="AW93" i="32"/>
  <c r="AG93" i="32"/>
  <c r="N96" i="32"/>
  <c r="Z96" i="32"/>
  <c r="J96" i="32"/>
  <c r="V96" i="32"/>
  <c r="F96" i="32"/>
  <c r="F108" i="31"/>
  <c r="F112" i="31"/>
  <c r="F4" i="32"/>
  <c r="N6" i="32"/>
  <c r="F8" i="32"/>
  <c r="N10" i="32"/>
  <c r="F12" i="32"/>
  <c r="N15" i="32"/>
  <c r="F17" i="32"/>
  <c r="N19" i="32"/>
  <c r="F21" i="32"/>
  <c r="N23" i="32"/>
  <c r="F26" i="32"/>
  <c r="N28" i="32"/>
  <c r="F30" i="32"/>
  <c r="N32" i="32"/>
  <c r="F34" i="32"/>
  <c r="AO35" i="32"/>
  <c r="F37" i="32"/>
  <c r="AW39" i="32"/>
  <c r="AW40" i="32"/>
  <c r="BA41" i="32"/>
  <c r="V43" i="32"/>
  <c r="F43" i="32"/>
  <c r="AO44" i="32"/>
  <c r="F45" i="32"/>
  <c r="AW48" i="32"/>
  <c r="AW49" i="32"/>
  <c r="BA50" i="32"/>
  <c r="V52" i="32"/>
  <c r="F52" i="32"/>
  <c r="AO53" i="32"/>
  <c r="AO57" i="32"/>
  <c r="N64" i="32"/>
  <c r="Z64" i="32"/>
  <c r="J64" i="32"/>
  <c r="V64" i="32"/>
  <c r="AO88" i="32"/>
  <c r="BA88" i="32"/>
  <c r="AK88" i="32"/>
  <c r="AW88" i="32"/>
  <c r="AG88" i="32"/>
  <c r="N92" i="32"/>
  <c r="Z92" i="32"/>
  <c r="J92" i="32"/>
  <c r="V92" i="32"/>
  <c r="F92" i="32"/>
  <c r="AO15" i="33"/>
  <c r="BA15" i="33"/>
  <c r="AK15" i="33"/>
  <c r="AW15" i="33"/>
  <c r="AG15" i="33"/>
  <c r="AO32" i="33"/>
  <c r="BA32" i="33"/>
  <c r="AK32" i="33"/>
  <c r="AW32" i="33"/>
  <c r="AG32" i="33"/>
  <c r="AO30" i="32"/>
  <c r="Z42" i="32"/>
  <c r="J42" i="32"/>
  <c r="Z51" i="32"/>
  <c r="J51" i="32"/>
  <c r="AW54" i="32"/>
  <c r="AG54" i="32"/>
  <c r="AW59" i="32"/>
  <c r="AG59" i="32"/>
  <c r="AO84" i="32"/>
  <c r="BA84" i="32"/>
  <c r="AK84" i="32"/>
  <c r="AW84" i="32"/>
  <c r="AG84" i="32"/>
  <c r="N87" i="32"/>
  <c r="Z87" i="32"/>
  <c r="J87" i="32"/>
  <c r="V87" i="32"/>
  <c r="F87" i="32"/>
  <c r="AO73" i="33"/>
  <c r="BA73" i="33"/>
  <c r="AK73" i="33"/>
  <c r="AW73" i="33"/>
  <c r="AG73" i="33"/>
  <c r="AS73" i="33"/>
  <c r="AS34" i="32"/>
  <c r="AW37" i="32"/>
  <c r="AG37" i="32"/>
  <c r="V42" i="32"/>
  <c r="AS43" i="32"/>
  <c r="AW45" i="32"/>
  <c r="AG45" i="32"/>
  <c r="N46" i="32"/>
  <c r="V51" i="32"/>
  <c r="AS52" i="32"/>
  <c r="Z56" i="32"/>
  <c r="J56" i="32"/>
  <c r="V56" i="32"/>
  <c r="F56" i="32"/>
  <c r="AS56" i="32"/>
  <c r="Z61" i="32"/>
  <c r="J61" i="32"/>
  <c r="V61" i="32"/>
  <c r="F61" i="32"/>
  <c r="AO62" i="32"/>
  <c r="BA62" i="32"/>
  <c r="AK62" i="32"/>
  <c r="AW62" i="32"/>
  <c r="F64" i="32"/>
  <c r="AS66" i="32"/>
  <c r="R70" i="32"/>
  <c r="AO79" i="32"/>
  <c r="BA79" i="32"/>
  <c r="AK79" i="32"/>
  <c r="AW79" i="32"/>
  <c r="AG79" i="32"/>
  <c r="N83" i="32"/>
  <c r="Z83" i="32"/>
  <c r="J83" i="32"/>
  <c r="V83" i="32"/>
  <c r="F83" i="32"/>
  <c r="AS101" i="32"/>
  <c r="R105" i="32"/>
  <c r="AO10" i="33"/>
  <c r="BA10" i="33"/>
  <c r="AK10" i="33"/>
  <c r="AW10" i="33"/>
  <c r="AG10" i="33"/>
  <c r="AO28" i="33"/>
  <c r="BA28" i="33"/>
  <c r="AK28" i="33"/>
  <c r="AW28" i="33"/>
  <c r="AG28" i="33"/>
  <c r="BA35" i="32"/>
  <c r="AK35" i="32"/>
  <c r="BA44" i="32"/>
  <c r="AK44" i="32"/>
  <c r="BA53" i="32"/>
  <c r="AK53" i="32"/>
  <c r="BA57" i="32"/>
  <c r="AK57" i="32"/>
  <c r="AO75" i="32"/>
  <c r="BA75" i="32"/>
  <c r="AK75" i="32"/>
  <c r="AW75" i="32"/>
  <c r="AG75" i="32"/>
  <c r="N78" i="32"/>
  <c r="Z78" i="32"/>
  <c r="J78" i="32"/>
  <c r="V78" i="32"/>
  <c r="F78" i="32"/>
  <c r="AO110" i="32"/>
  <c r="BA110" i="32"/>
  <c r="AK110" i="32"/>
  <c r="AW110" i="32"/>
  <c r="AG110" i="32"/>
  <c r="N45" i="33"/>
  <c r="Z45" i="33"/>
  <c r="J45" i="33"/>
  <c r="R45" i="33"/>
  <c r="F45" i="33"/>
  <c r="N50" i="33"/>
  <c r="Z50" i="33"/>
  <c r="J50" i="33"/>
  <c r="R50" i="33"/>
  <c r="F50" i="33"/>
  <c r="R5" i="33"/>
  <c r="R9" i="33"/>
  <c r="R13" i="33"/>
  <c r="R18" i="33"/>
  <c r="R22" i="33"/>
  <c r="R27" i="33"/>
  <c r="R31" i="33"/>
  <c r="R35" i="33"/>
  <c r="R40" i="33"/>
  <c r="AW53" i="33"/>
  <c r="AG53" i="33"/>
  <c r="AO53" i="33"/>
  <c r="N63" i="33"/>
  <c r="Z63" i="33"/>
  <c r="J63" i="33"/>
  <c r="V63" i="33"/>
  <c r="F63" i="33"/>
  <c r="AS67" i="32"/>
  <c r="AS72" i="32"/>
  <c r="AS76" i="32"/>
  <c r="AS81" i="32"/>
  <c r="AS85" i="32"/>
  <c r="AS89" i="32"/>
  <c r="AS94" i="32"/>
  <c r="AS98" i="32"/>
  <c r="AS103" i="32"/>
  <c r="AS107" i="32"/>
  <c r="AS111" i="32"/>
  <c r="AS7" i="33"/>
  <c r="AS11" i="33"/>
  <c r="AS16" i="33"/>
  <c r="AS20" i="33"/>
  <c r="AS24" i="33"/>
  <c r="AS29" i="33"/>
  <c r="AS33" i="33"/>
  <c r="AS38" i="33"/>
  <c r="BA53" i="33"/>
  <c r="AO82" i="33"/>
  <c r="BA82" i="33"/>
  <c r="AK82" i="33"/>
  <c r="AW82" i="33"/>
  <c r="AG82" i="33"/>
  <c r="N54" i="32"/>
  <c r="N59" i="32"/>
  <c r="N63" i="32"/>
  <c r="N67" i="32"/>
  <c r="J68" i="32"/>
  <c r="Z68" i="32"/>
  <c r="N72" i="32"/>
  <c r="J73" i="32"/>
  <c r="Z73" i="32"/>
  <c r="N76" i="32"/>
  <c r="J77" i="32"/>
  <c r="Z77" i="32"/>
  <c r="N81" i="32"/>
  <c r="J82" i="32"/>
  <c r="Z82" i="32"/>
  <c r="N85" i="32"/>
  <c r="J86" i="32"/>
  <c r="Z86" i="32"/>
  <c r="N89" i="32"/>
  <c r="J90" i="32"/>
  <c r="Z90" i="32"/>
  <c r="N94" i="32"/>
  <c r="J95" i="32"/>
  <c r="Z95" i="32"/>
  <c r="N98" i="32"/>
  <c r="J99" i="32"/>
  <c r="Z99" i="32"/>
  <c r="N103" i="32"/>
  <c r="J104" i="32"/>
  <c r="Z104" i="32"/>
  <c r="N107" i="32"/>
  <c r="J108" i="32"/>
  <c r="Z108" i="32"/>
  <c r="N111" i="32"/>
  <c r="J112" i="32"/>
  <c r="Z112" i="32"/>
  <c r="J4" i="33"/>
  <c r="Z4" i="33"/>
  <c r="F5" i="33"/>
  <c r="V5" i="33"/>
  <c r="N7" i="33"/>
  <c r="J8" i="33"/>
  <c r="Z8" i="33"/>
  <c r="F9" i="33"/>
  <c r="V9" i="33"/>
  <c r="N11" i="33"/>
  <c r="J12" i="33"/>
  <c r="Z12" i="33"/>
  <c r="F13" i="33"/>
  <c r="V13" i="33"/>
  <c r="N16" i="33"/>
  <c r="J17" i="33"/>
  <c r="Z17" i="33"/>
  <c r="F18" i="33"/>
  <c r="V18" i="33"/>
  <c r="N20" i="33"/>
  <c r="J21" i="33"/>
  <c r="Z21" i="33"/>
  <c r="F22" i="33"/>
  <c r="V22" i="33"/>
  <c r="N24" i="33"/>
  <c r="J26" i="33"/>
  <c r="Z26" i="33"/>
  <c r="F27" i="33"/>
  <c r="V27" i="33"/>
  <c r="N29" i="33"/>
  <c r="J30" i="33"/>
  <c r="Z30" i="33"/>
  <c r="F31" i="33"/>
  <c r="V31" i="33"/>
  <c r="N33" i="33"/>
  <c r="J34" i="33"/>
  <c r="Z34" i="33"/>
  <c r="F35" i="33"/>
  <c r="V35" i="33"/>
  <c r="N38" i="33"/>
  <c r="J39" i="33"/>
  <c r="Z39" i="33"/>
  <c r="F40" i="33"/>
  <c r="V40" i="33"/>
  <c r="R41" i="33"/>
  <c r="AK41" i="33"/>
  <c r="BA41" i="33"/>
  <c r="AK42" i="33"/>
  <c r="AK46" i="33"/>
  <c r="N54" i="33"/>
  <c r="Z54" i="33"/>
  <c r="J54" i="33"/>
  <c r="V54" i="33"/>
  <c r="F54" i="33"/>
  <c r="N59" i="33"/>
  <c r="Z59" i="33"/>
  <c r="J59" i="33"/>
  <c r="V59" i="33"/>
  <c r="F59" i="33"/>
  <c r="AO68" i="33"/>
  <c r="BA68" i="33"/>
  <c r="AK68" i="33"/>
  <c r="AW68" i="33"/>
  <c r="AG68" i="33"/>
  <c r="AO61" i="32"/>
  <c r="AO65" i="32"/>
  <c r="AG67" i="32"/>
  <c r="AW67" i="32"/>
  <c r="AO70" i="32"/>
  <c r="AG72" i="32"/>
  <c r="AW72" i="32"/>
  <c r="AO74" i="32"/>
  <c r="AG76" i="32"/>
  <c r="AW76" i="32"/>
  <c r="AO78" i="32"/>
  <c r="AG81" i="32"/>
  <c r="AW81" i="32"/>
  <c r="AO83" i="32"/>
  <c r="AG85" i="32"/>
  <c r="AW85" i="32"/>
  <c r="AO87" i="32"/>
  <c r="AG89" i="32"/>
  <c r="AW89" i="32"/>
  <c r="AO92" i="32"/>
  <c r="AG94" i="32"/>
  <c r="AW94" i="32"/>
  <c r="AO96" i="32"/>
  <c r="AG98" i="32"/>
  <c r="AW98" i="32"/>
  <c r="AO100" i="32"/>
  <c r="AG103" i="32"/>
  <c r="AW103" i="32"/>
  <c r="AO105" i="32"/>
  <c r="AG107" i="32"/>
  <c r="AW107" i="32"/>
  <c r="AO109" i="32"/>
  <c r="AG111" i="32"/>
  <c r="AW111" i="32"/>
  <c r="AO5" i="33"/>
  <c r="AG7" i="33"/>
  <c r="AW7" i="33"/>
  <c r="AO9" i="33"/>
  <c r="AG11" i="33"/>
  <c r="AW11" i="33"/>
  <c r="AO13" i="33"/>
  <c r="AG16" i="33"/>
  <c r="AW16" i="33"/>
  <c r="AO18" i="33"/>
  <c r="AG20" i="33"/>
  <c r="AW20" i="33"/>
  <c r="AO22" i="33"/>
  <c r="AG24" i="33"/>
  <c r="AW24" i="33"/>
  <c r="AO27" i="33"/>
  <c r="AG29" i="33"/>
  <c r="AW29" i="33"/>
  <c r="AO31" i="33"/>
  <c r="AG33" i="33"/>
  <c r="AW33" i="33"/>
  <c r="AO35" i="33"/>
  <c r="AG38" i="33"/>
  <c r="AW38" i="33"/>
  <c r="AO40" i="33"/>
  <c r="V42" i="33"/>
  <c r="F42" i="33"/>
  <c r="AO43" i="33"/>
  <c r="AO48" i="33"/>
  <c r="AK53" i="33"/>
  <c r="N68" i="32"/>
  <c r="N73" i="32"/>
  <c r="N77" i="32"/>
  <c r="N82" i="32"/>
  <c r="N86" i="32"/>
  <c r="N90" i="32"/>
  <c r="N95" i="32"/>
  <c r="N99" i="32"/>
  <c r="N104" i="32"/>
  <c r="N108" i="32"/>
  <c r="N112" i="32"/>
  <c r="N4" i="33"/>
  <c r="J5" i="33"/>
  <c r="Z5" i="33"/>
  <c r="N8" i="33"/>
  <c r="J9" i="33"/>
  <c r="Z9" i="33"/>
  <c r="N12" i="33"/>
  <c r="J13" i="33"/>
  <c r="Z13" i="33"/>
  <c r="N17" i="33"/>
  <c r="J18" i="33"/>
  <c r="Z18" i="33"/>
  <c r="N21" i="33"/>
  <c r="J22" i="33"/>
  <c r="Z22" i="33"/>
  <c r="N26" i="33"/>
  <c r="J27" i="33"/>
  <c r="Z27" i="33"/>
  <c r="N30" i="33"/>
  <c r="J31" i="33"/>
  <c r="Z31" i="33"/>
  <c r="N34" i="33"/>
  <c r="J35" i="33"/>
  <c r="Z35" i="33"/>
  <c r="N39" i="33"/>
  <c r="J40" i="33"/>
  <c r="Z40" i="33"/>
  <c r="AO41" i="33"/>
  <c r="AW44" i="33"/>
  <c r="AG44" i="33"/>
  <c r="AW49" i="33"/>
  <c r="AG49" i="33"/>
  <c r="AO64" i="33"/>
  <c r="BA64" i="33"/>
  <c r="AK64" i="33"/>
  <c r="AW64" i="33"/>
  <c r="AG64" i="33"/>
  <c r="AO77" i="33"/>
  <c r="BA77" i="33"/>
  <c r="AK77" i="33"/>
  <c r="AW77" i="33"/>
  <c r="AG77" i="33"/>
  <c r="Z12" i="34"/>
  <c r="J12" i="34"/>
  <c r="V12" i="34"/>
  <c r="F12" i="34"/>
  <c r="R12" i="34"/>
  <c r="N12" i="34"/>
  <c r="AK67" i="32"/>
  <c r="AK72" i="32"/>
  <c r="AK76" i="32"/>
  <c r="AK81" i="32"/>
  <c r="AK85" i="32"/>
  <c r="AK89" i="32"/>
  <c r="AK94" i="32"/>
  <c r="AK98" i="32"/>
  <c r="AK103" i="32"/>
  <c r="AK107" i="32"/>
  <c r="AK111" i="32"/>
  <c r="AK7" i="33"/>
  <c r="AK11" i="33"/>
  <c r="AK16" i="33"/>
  <c r="AK20" i="33"/>
  <c r="AK24" i="33"/>
  <c r="AK29" i="33"/>
  <c r="AK33" i="33"/>
  <c r="AK38" i="33"/>
  <c r="AS42" i="33"/>
  <c r="Z46" i="33"/>
  <c r="J46" i="33"/>
  <c r="V46" i="33"/>
  <c r="F46" i="33"/>
  <c r="AS46" i="33"/>
  <c r="AO51" i="33"/>
  <c r="AW51" i="33"/>
  <c r="AG51" i="33"/>
  <c r="R63" i="33"/>
  <c r="Z99" i="33"/>
  <c r="J99" i="33"/>
  <c r="V99" i="33"/>
  <c r="F99" i="33"/>
  <c r="R99" i="33"/>
  <c r="N99" i="33"/>
  <c r="BA43" i="33"/>
  <c r="AK43" i="33"/>
  <c r="BA48" i="33"/>
  <c r="AK48" i="33"/>
  <c r="AS53" i="33"/>
  <c r="AO55" i="33"/>
  <c r="AW55" i="33"/>
  <c r="AG55" i="33"/>
  <c r="AO60" i="33"/>
  <c r="BA60" i="33"/>
  <c r="AK60" i="33"/>
  <c r="AW60" i="33"/>
  <c r="AG60" i="33"/>
  <c r="N67" i="33"/>
  <c r="Z67" i="33"/>
  <c r="J67" i="33"/>
  <c r="V67" i="33"/>
  <c r="F67" i="33"/>
  <c r="AS82" i="33"/>
  <c r="AO86" i="33"/>
  <c r="BA86" i="33"/>
  <c r="AK86" i="33"/>
  <c r="AW86" i="33"/>
  <c r="AG86" i="33"/>
  <c r="BA6" i="34"/>
  <c r="AK6" i="34"/>
  <c r="AW6" i="34"/>
  <c r="AG6" i="34"/>
  <c r="AS6" i="34"/>
  <c r="AO6" i="34"/>
  <c r="R72" i="33"/>
  <c r="R76" i="33"/>
  <c r="R81" i="33"/>
  <c r="R85" i="33"/>
  <c r="AW89" i="33"/>
  <c r="AG89" i="33"/>
  <c r="N94" i="33"/>
  <c r="Z94" i="33"/>
  <c r="J94" i="33"/>
  <c r="V94" i="33"/>
  <c r="AO100" i="33"/>
  <c r="BA100" i="33"/>
  <c r="AK100" i="33"/>
  <c r="AW100" i="33"/>
  <c r="BA106" i="33"/>
  <c r="AK106" i="33"/>
  <c r="AW106" i="33"/>
  <c r="AG106" i="33"/>
  <c r="Z112" i="33"/>
  <c r="J112" i="33"/>
  <c r="V112" i="33"/>
  <c r="F112" i="33"/>
  <c r="N7" i="34"/>
  <c r="Z7" i="34"/>
  <c r="J7" i="34"/>
  <c r="V7" i="34"/>
  <c r="AO13" i="34"/>
  <c r="BA13" i="34"/>
  <c r="AK13" i="34"/>
  <c r="AW13" i="34"/>
  <c r="BA19" i="34"/>
  <c r="AK19" i="34"/>
  <c r="AW19" i="34"/>
  <c r="AG19" i="34"/>
  <c r="N49" i="34"/>
  <c r="Z49" i="34"/>
  <c r="J49" i="34"/>
  <c r="V49" i="34"/>
  <c r="F49" i="34"/>
  <c r="Z62" i="34"/>
  <c r="J62" i="34"/>
  <c r="V62" i="34"/>
  <c r="F62" i="34"/>
  <c r="R62" i="34"/>
  <c r="N62" i="34"/>
  <c r="AS52" i="33"/>
  <c r="AS56" i="33"/>
  <c r="AO57" i="33"/>
  <c r="AS61" i="33"/>
  <c r="AO62" i="33"/>
  <c r="AS65" i="33"/>
  <c r="AO66" i="33"/>
  <c r="AS70" i="33"/>
  <c r="AO71" i="33"/>
  <c r="AS74" i="33"/>
  <c r="AO75" i="33"/>
  <c r="AS78" i="33"/>
  <c r="AO79" i="33"/>
  <c r="AS83" i="33"/>
  <c r="AO84" i="33"/>
  <c r="AS87" i="33"/>
  <c r="R93" i="33"/>
  <c r="N107" i="33"/>
  <c r="Z107" i="33"/>
  <c r="J107" i="33"/>
  <c r="V107" i="33"/>
  <c r="Z4" i="34"/>
  <c r="J4" i="34"/>
  <c r="V4" i="34"/>
  <c r="F4" i="34"/>
  <c r="N20" i="34"/>
  <c r="Z20" i="34"/>
  <c r="J20" i="34"/>
  <c r="V20" i="34"/>
  <c r="N24" i="34"/>
  <c r="Z24" i="34"/>
  <c r="J24" i="34"/>
  <c r="V24" i="34"/>
  <c r="N29" i="34"/>
  <c r="Z29" i="34"/>
  <c r="J29" i="34"/>
  <c r="V29" i="34"/>
  <c r="N33" i="34"/>
  <c r="Z33" i="34"/>
  <c r="J33" i="34"/>
  <c r="V33" i="34"/>
  <c r="N38" i="34"/>
  <c r="Z38" i="34"/>
  <c r="J38" i="34"/>
  <c r="V38" i="34"/>
  <c r="N42" i="34"/>
  <c r="Z42" i="34"/>
  <c r="J42" i="34"/>
  <c r="V42" i="34"/>
  <c r="F42" i="34"/>
  <c r="Z71" i="34"/>
  <c r="J71" i="34"/>
  <c r="V71" i="34"/>
  <c r="F71" i="34"/>
  <c r="R71" i="34"/>
  <c r="N71" i="34"/>
  <c r="R51" i="33"/>
  <c r="R55" i="33"/>
  <c r="R60" i="33"/>
  <c r="R64" i="33"/>
  <c r="R68" i="33"/>
  <c r="F72" i="33"/>
  <c r="V72" i="33"/>
  <c r="R73" i="33"/>
  <c r="F76" i="33"/>
  <c r="V76" i="33"/>
  <c r="R77" i="33"/>
  <c r="F81" i="33"/>
  <c r="V81" i="33"/>
  <c r="R82" i="33"/>
  <c r="F85" i="33"/>
  <c r="V85" i="33"/>
  <c r="R86" i="33"/>
  <c r="BA88" i="33"/>
  <c r="AK88" i="33"/>
  <c r="BA89" i="33"/>
  <c r="F94" i="33"/>
  <c r="BA97" i="33"/>
  <c r="AK97" i="33"/>
  <c r="AW97" i="33"/>
  <c r="AG97" i="33"/>
  <c r="AG100" i="33"/>
  <c r="Z104" i="33"/>
  <c r="J104" i="33"/>
  <c r="V104" i="33"/>
  <c r="F104" i="33"/>
  <c r="AO5" i="34"/>
  <c r="BA5" i="34"/>
  <c r="AK5" i="34"/>
  <c r="AW5" i="34"/>
  <c r="F7" i="34"/>
  <c r="BA10" i="34"/>
  <c r="AK10" i="34"/>
  <c r="AW10" i="34"/>
  <c r="AG10" i="34"/>
  <c r="AG13" i="34"/>
  <c r="Z17" i="34"/>
  <c r="J17" i="34"/>
  <c r="V17" i="34"/>
  <c r="F17" i="34"/>
  <c r="Z52" i="34"/>
  <c r="J52" i="34"/>
  <c r="R52" i="34"/>
  <c r="N52" i="34"/>
  <c r="F52" i="34"/>
  <c r="N55" i="34"/>
  <c r="J55" i="34"/>
  <c r="Z55" i="34"/>
  <c r="F55" i="34"/>
  <c r="V55" i="34"/>
  <c r="AO75" i="34"/>
  <c r="BA75" i="34"/>
  <c r="AK75" i="34"/>
  <c r="AW75" i="34"/>
  <c r="AG75" i="34"/>
  <c r="AS75" i="34"/>
  <c r="AS57" i="33"/>
  <c r="AS62" i="33"/>
  <c r="AS66" i="33"/>
  <c r="AS71" i="33"/>
  <c r="AS75" i="33"/>
  <c r="AS79" i="33"/>
  <c r="AS84" i="33"/>
  <c r="AK89" i="33"/>
  <c r="V90" i="33"/>
  <c r="F90" i="33"/>
  <c r="N98" i="33"/>
  <c r="Z98" i="33"/>
  <c r="J98" i="33"/>
  <c r="V98" i="33"/>
  <c r="AO105" i="33"/>
  <c r="BA105" i="33"/>
  <c r="AK105" i="33"/>
  <c r="AW105" i="33"/>
  <c r="BA110" i="33"/>
  <c r="AK110" i="33"/>
  <c r="AW110" i="33"/>
  <c r="AG110" i="33"/>
  <c r="N11" i="34"/>
  <c r="Z11" i="34"/>
  <c r="J11" i="34"/>
  <c r="V11" i="34"/>
  <c r="AO18" i="34"/>
  <c r="BA18" i="34"/>
  <c r="AK18" i="34"/>
  <c r="AW18" i="34"/>
  <c r="AO44" i="34"/>
  <c r="BA44" i="34"/>
  <c r="AK44" i="34"/>
  <c r="AW44" i="34"/>
  <c r="AG44" i="34"/>
  <c r="Z75" i="34"/>
  <c r="J75" i="34"/>
  <c r="V75" i="34"/>
  <c r="F75" i="34"/>
  <c r="R75" i="34"/>
  <c r="N75" i="34"/>
  <c r="N44" i="33"/>
  <c r="N49" i="33"/>
  <c r="F51" i="33"/>
  <c r="V51" i="33"/>
  <c r="N53" i="33"/>
  <c r="F55" i="33"/>
  <c r="V55" i="33"/>
  <c r="N57" i="33"/>
  <c r="F60" i="33"/>
  <c r="V60" i="33"/>
  <c r="N62" i="33"/>
  <c r="F64" i="33"/>
  <c r="V64" i="33"/>
  <c r="N66" i="33"/>
  <c r="F68" i="33"/>
  <c r="V68" i="33"/>
  <c r="N71" i="33"/>
  <c r="J72" i="33"/>
  <c r="Z72" i="33"/>
  <c r="F73" i="33"/>
  <c r="V73" i="33"/>
  <c r="N75" i="33"/>
  <c r="J76" i="33"/>
  <c r="Z76" i="33"/>
  <c r="F77" i="33"/>
  <c r="V77" i="33"/>
  <c r="N79" i="33"/>
  <c r="J81" i="33"/>
  <c r="Z81" i="33"/>
  <c r="F82" i="33"/>
  <c r="V82" i="33"/>
  <c r="N84" i="33"/>
  <c r="J85" i="33"/>
  <c r="Z85" i="33"/>
  <c r="F86" i="33"/>
  <c r="V86" i="33"/>
  <c r="AG88" i="33"/>
  <c r="F93" i="33"/>
  <c r="Z95" i="33"/>
  <c r="J95" i="33"/>
  <c r="V95" i="33"/>
  <c r="F95" i="33"/>
  <c r="AO106" i="33"/>
  <c r="N111" i="33"/>
  <c r="Z111" i="33"/>
  <c r="J111" i="33"/>
  <c r="V111" i="33"/>
  <c r="N112" i="33"/>
  <c r="AG5" i="34"/>
  <c r="Z8" i="34"/>
  <c r="J8" i="34"/>
  <c r="V8" i="34"/>
  <c r="F8" i="34"/>
  <c r="AO19" i="34"/>
  <c r="AO101" i="34"/>
  <c r="BA101" i="34"/>
  <c r="AK101" i="34"/>
  <c r="AW101" i="34"/>
  <c r="AG101" i="34"/>
  <c r="AS101" i="34"/>
  <c r="AK52" i="33"/>
  <c r="AK56" i="33"/>
  <c r="AG57" i="33"/>
  <c r="AK61" i="33"/>
  <c r="AG62" i="33"/>
  <c r="AK65" i="33"/>
  <c r="AG66" i="33"/>
  <c r="AK70" i="33"/>
  <c r="AG71" i="33"/>
  <c r="AK74" i="33"/>
  <c r="AG75" i="33"/>
  <c r="AK78" i="33"/>
  <c r="AG79" i="33"/>
  <c r="AK83" i="33"/>
  <c r="AG84" i="33"/>
  <c r="AK87" i="33"/>
  <c r="R88" i="33"/>
  <c r="Z89" i="33"/>
  <c r="J89" i="33"/>
  <c r="AO89" i="33"/>
  <c r="Z90" i="33"/>
  <c r="AS92" i="33"/>
  <c r="Z93" i="33"/>
  <c r="AO96" i="33"/>
  <c r="BA96" i="33"/>
  <c r="AK96" i="33"/>
  <c r="AW96" i="33"/>
  <c r="F98" i="33"/>
  <c r="BA101" i="33"/>
  <c r="AK101" i="33"/>
  <c r="AW101" i="33"/>
  <c r="AG101" i="33"/>
  <c r="AG105" i="33"/>
  <c r="Z108" i="33"/>
  <c r="J108" i="33"/>
  <c r="V108" i="33"/>
  <c r="F108" i="33"/>
  <c r="N4" i="34"/>
  <c r="AO9" i="34"/>
  <c r="BA9" i="34"/>
  <c r="AK9" i="34"/>
  <c r="AW9" i="34"/>
  <c r="F11" i="34"/>
  <c r="BA15" i="34"/>
  <c r="AK15" i="34"/>
  <c r="AW15" i="34"/>
  <c r="AG15" i="34"/>
  <c r="AG18" i="34"/>
  <c r="Z21" i="34"/>
  <c r="J21" i="34"/>
  <c r="V21" i="34"/>
  <c r="F21" i="34"/>
  <c r="Z26" i="34"/>
  <c r="J26" i="34"/>
  <c r="V26" i="34"/>
  <c r="F26" i="34"/>
  <c r="Z30" i="34"/>
  <c r="J30" i="34"/>
  <c r="V30" i="34"/>
  <c r="F30" i="34"/>
  <c r="Z34" i="34"/>
  <c r="J34" i="34"/>
  <c r="V34" i="34"/>
  <c r="F34" i="34"/>
  <c r="Z39" i="34"/>
  <c r="J39" i="34"/>
  <c r="V39" i="34"/>
  <c r="F39" i="34"/>
  <c r="R49" i="34"/>
  <c r="N92" i="34"/>
  <c r="Z92" i="34"/>
  <c r="J92" i="34"/>
  <c r="V92" i="34"/>
  <c r="F92" i="34"/>
  <c r="R92" i="34"/>
  <c r="N100" i="34"/>
  <c r="Z100" i="34"/>
  <c r="J100" i="34"/>
  <c r="V100" i="34"/>
  <c r="F100" i="34"/>
  <c r="R100" i="34"/>
  <c r="J51" i="33"/>
  <c r="J55" i="33"/>
  <c r="J60" i="33"/>
  <c r="J64" i="33"/>
  <c r="J68" i="33"/>
  <c r="J73" i="33"/>
  <c r="J77" i="33"/>
  <c r="J82" i="33"/>
  <c r="J86" i="33"/>
  <c r="J90" i="33"/>
  <c r="J93" i="33"/>
  <c r="BA93" i="33"/>
  <c r="AK93" i="33"/>
  <c r="AW93" i="33"/>
  <c r="R94" i="33"/>
  <c r="AO97" i="33"/>
  <c r="AS100" i="33"/>
  <c r="N103" i="33"/>
  <c r="Z103" i="33"/>
  <c r="J103" i="33"/>
  <c r="V103" i="33"/>
  <c r="N104" i="33"/>
  <c r="AS106" i="33"/>
  <c r="AO109" i="33"/>
  <c r="BA109" i="33"/>
  <c r="AK109" i="33"/>
  <c r="AW109" i="33"/>
  <c r="R112" i="33"/>
  <c r="R7" i="34"/>
  <c r="AO10" i="34"/>
  <c r="AS13" i="34"/>
  <c r="N16" i="34"/>
  <c r="Z16" i="34"/>
  <c r="J16" i="34"/>
  <c r="V16" i="34"/>
  <c r="N17" i="34"/>
  <c r="AS19" i="34"/>
  <c r="AO22" i="34"/>
  <c r="BA22" i="34"/>
  <c r="AK22" i="34"/>
  <c r="AW22" i="34"/>
  <c r="AG22" i="34"/>
  <c r="AO27" i="34"/>
  <c r="BA27" i="34"/>
  <c r="AK27" i="34"/>
  <c r="AW27" i="34"/>
  <c r="AG27" i="34"/>
  <c r="AO31" i="34"/>
  <c r="BA31" i="34"/>
  <c r="AK31" i="34"/>
  <c r="AW31" i="34"/>
  <c r="AG31" i="34"/>
  <c r="AO35" i="34"/>
  <c r="BA35" i="34"/>
  <c r="AK35" i="34"/>
  <c r="AW35" i="34"/>
  <c r="AG35" i="34"/>
  <c r="AO40" i="34"/>
  <c r="BA40" i="34"/>
  <c r="AK40" i="34"/>
  <c r="AW40" i="34"/>
  <c r="AG40" i="34"/>
  <c r="R42" i="34"/>
  <c r="N48" i="34"/>
  <c r="Z48" i="34"/>
  <c r="J48" i="34"/>
  <c r="V48" i="34"/>
  <c r="F48" i="34"/>
  <c r="N51" i="34"/>
  <c r="R51" i="34"/>
  <c r="J51" i="34"/>
  <c r="Z51" i="34"/>
  <c r="F51" i="34"/>
  <c r="Z56" i="34"/>
  <c r="J56" i="34"/>
  <c r="N56" i="34"/>
  <c r="F56" i="34"/>
  <c r="V56" i="34"/>
  <c r="R43" i="34"/>
  <c r="BA53" i="34"/>
  <c r="AK53" i="34"/>
  <c r="AW53" i="34"/>
  <c r="AG53" i="34"/>
  <c r="AO62" i="34"/>
  <c r="BA62" i="34"/>
  <c r="AK62" i="34"/>
  <c r="AW62" i="34"/>
  <c r="AG62" i="34"/>
  <c r="Z66" i="34"/>
  <c r="J66" i="34"/>
  <c r="V66" i="34"/>
  <c r="F66" i="34"/>
  <c r="AO71" i="34"/>
  <c r="BA71" i="34"/>
  <c r="AK71" i="34"/>
  <c r="AW71" i="34"/>
  <c r="AG71" i="34"/>
  <c r="N78" i="34"/>
  <c r="Z78" i="34"/>
  <c r="J78" i="34"/>
  <c r="V78" i="34"/>
  <c r="F78" i="34"/>
  <c r="AO84" i="34"/>
  <c r="BA84" i="34"/>
  <c r="AK84" i="34"/>
  <c r="AW84" i="34"/>
  <c r="AG84" i="34"/>
  <c r="AS23" i="34"/>
  <c r="AS28" i="34"/>
  <c r="AS32" i="34"/>
  <c r="AS37" i="34"/>
  <c r="AS41" i="34"/>
  <c r="AS45" i="34"/>
  <c r="AO66" i="34"/>
  <c r="BA66" i="34"/>
  <c r="AK66" i="34"/>
  <c r="AW66" i="34"/>
  <c r="AG66" i="34"/>
  <c r="N74" i="34"/>
  <c r="Z74" i="34"/>
  <c r="J74" i="34"/>
  <c r="V74" i="34"/>
  <c r="N87" i="34"/>
  <c r="Z87" i="34"/>
  <c r="J87" i="34"/>
  <c r="V87" i="34"/>
  <c r="F87" i="34"/>
  <c r="N96" i="34"/>
  <c r="Z96" i="34"/>
  <c r="J96" i="34"/>
  <c r="V96" i="34"/>
  <c r="F96" i="34"/>
  <c r="AO97" i="34"/>
  <c r="BA97" i="34"/>
  <c r="AK97" i="34"/>
  <c r="AW97" i="34"/>
  <c r="AG97" i="34"/>
  <c r="N111" i="34"/>
  <c r="Z111" i="34"/>
  <c r="J111" i="34"/>
  <c r="V111" i="34"/>
  <c r="F111" i="34"/>
  <c r="N33" i="35"/>
  <c r="Z33" i="35"/>
  <c r="J33" i="35"/>
  <c r="V33" i="35"/>
  <c r="F33" i="35"/>
  <c r="R33" i="35"/>
  <c r="N97" i="33"/>
  <c r="N101" i="33"/>
  <c r="N106" i="33"/>
  <c r="N110" i="33"/>
  <c r="N6" i="34"/>
  <c r="N10" i="34"/>
  <c r="N15" i="34"/>
  <c r="N19" i="34"/>
  <c r="N23" i="34"/>
  <c r="N28" i="34"/>
  <c r="N32" i="34"/>
  <c r="N37" i="34"/>
  <c r="N41" i="34"/>
  <c r="F43" i="34"/>
  <c r="V43" i="34"/>
  <c r="N45" i="34"/>
  <c r="AS48" i="34"/>
  <c r="AW52" i="34"/>
  <c r="AO56" i="34"/>
  <c r="BA56" i="34"/>
  <c r="AK56" i="34"/>
  <c r="AW56" i="34"/>
  <c r="N61" i="34"/>
  <c r="Z61" i="34"/>
  <c r="J61" i="34"/>
  <c r="V61" i="34"/>
  <c r="N70" i="34"/>
  <c r="Z70" i="34"/>
  <c r="J70" i="34"/>
  <c r="V70" i="34"/>
  <c r="AO93" i="34"/>
  <c r="BA93" i="34"/>
  <c r="AK93" i="34"/>
  <c r="AW93" i="34"/>
  <c r="AG93" i="34"/>
  <c r="AS94" i="33"/>
  <c r="AS98" i="33"/>
  <c r="AS103" i="33"/>
  <c r="AS107" i="33"/>
  <c r="AS111" i="33"/>
  <c r="AS7" i="34"/>
  <c r="AS11" i="34"/>
  <c r="AS16" i="34"/>
  <c r="AS20" i="34"/>
  <c r="AG23" i="34"/>
  <c r="AW23" i="34"/>
  <c r="AS24" i="34"/>
  <c r="AG28" i="34"/>
  <c r="AW28" i="34"/>
  <c r="AS29" i="34"/>
  <c r="AG32" i="34"/>
  <c r="AW32" i="34"/>
  <c r="AS33" i="34"/>
  <c r="AG37" i="34"/>
  <c r="AW37" i="34"/>
  <c r="AS38" i="34"/>
  <c r="AG41" i="34"/>
  <c r="AW41" i="34"/>
  <c r="AS42" i="34"/>
  <c r="AG45" i="34"/>
  <c r="AW50" i="34"/>
  <c r="AG50" i="34"/>
  <c r="AG52" i="34"/>
  <c r="N65" i="34"/>
  <c r="Z65" i="34"/>
  <c r="J65" i="34"/>
  <c r="V65" i="34"/>
  <c r="F74" i="34"/>
  <c r="AO79" i="34"/>
  <c r="BA79" i="34"/>
  <c r="AK79" i="34"/>
  <c r="AW79" i="34"/>
  <c r="AG79" i="34"/>
  <c r="J43" i="34"/>
  <c r="BA45" i="34"/>
  <c r="BA49" i="34"/>
  <c r="AK49" i="34"/>
  <c r="BA52" i="34"/>
  <c r="AO53" i="34"/>
  <c r="Z57" i="34"/>
  <c r="J57" i="34"/>
  <c r="V57" i="34"/>
  <c r="F57" i="34"/>
  <c r="N66" i="34"/>
  <c r="N83" i="34"/>
  <c r="Z83" i="34"/>
  <c r="J83" i="34"/>
  <c r="V83" i="34"/>
  <c r="F83" i="34"/>
  <c r="AG94" i="33"/>
  <c r="AG98" i="33"/>
  <c r="AG103" i="33"/>
  <c r="AG107" i="33"/>
  <c r="AG111" i="33"/>
  <c r="AG7" i="34"/>
  <c r="AG11" i="34"/>
  <c r="AG16" i="34"/>
  <c r="AG20" i="34"/>
  <c r="AK23" i="34"/>
  <c r="AG24" i="34"/>
  <c r="AK28" i="34"/>
  <c r="AG29" i="34"/>
  <c r="AK32" i="34"/>
  <c r="AG33" i="34"/>
  <c r="AK37" i="34"/>
  <c r="AG38" i="34"/>
  <c r="AK41" i="34"/>
  <c r="AG42" i="34"/>
  <c r="AK45" i="34"/>
  <c r="AG48" i="34"/>
  <c r="AW49" i="34"/>
  <c r="BA50" i="34"/>
  <c r="AK52" i="34"/>
  <c r="V53" i="34"/>
  <c r="F53" i="34"/>
  <c r="BA57" i="34"/>
  <c r="AK57" i="34"/>
  <c r="AW57" i="34"/>
  <c r="AG57" i="34"/>
  <c r="AS62" i="34"/>
  <c r="F65" i="34"/>
  <c r="AS71" i="34"/>
  <c r="R78" i="34"/>
  <c r="AS84" i="34"/>
  <c r="AO88" i="34"/>
  <c r="BA88" i="34"/>
  <c r="AK88" i="34"/>
  <c r="AW88" i="34"/>
  <c r="AG88" i="34"/>
  <c r="N105" i="34"/>
  <c r="Z105" i="34"/>
  <c r="J105" i="34"/>
  <c r="V105" i="34"/>
  <c r="F105" i="34"/>
  <c r="AO106" i="34"/>
  <c r="BA106" i="34"/>
  <c r="AK106" i="34"/>
  <c r="AW106" i="34"/>
  <c r="AG106" i="34"/>
  <c r="N7" i="35"/>
  <c r="Z7" i="35"/>
  <c r="J7" i="35"/>
  <c r="V7" i="35"/>
  <c r="F7" i="35"/>
  <c r="R7" i="35"/>
  <c r="AS54" i="34"/>
  <c r="AS59" i="34"/>
  <c r="AS63" i="34"/>
  <c r="AS67" i="34"/>
  <c r="AS72" i="34"/>
  <c r="AS76" i="34"/>
  <c r="AS81" i="34"/>
  <c r="AS85" i="34"/>
  <c r="AS89" i="34"/>
  <c r="AS94" i="34"/>
  <c r="AS98" i="34"/>
  <c r="AS103" i="34"/>
  <c r="AS107" i="34"/>
  <c r="N16" i="35"/>
  <c r="Z16" i="35"/>
  <c r="J16" i="35"/>
  <c r="V16" i="35"/>
  <c r="F16" i="35"/>
  <c r="N24" i="35"/>
  <c r="Z24" i="35"/>
  <c r="J24" i="35"/>
  <c r="V24" i="35"/>
  <c r="F24" i="35"/>
  <c r="N51" i="35"/>
  <c r="Z51" i="35"/>
  <c r="J51" i="35"/>
  <c r="V51" i="35"/>
  <c r="F51" i="35"/>
  <c r="R79" i="34"/>
  <c r="R84" i="34"/>
  <c r="R88" i="34"/>
  <c r="R93" i="34"/>
  <c r="J95" i="34"/>
  <c r="Z95" i="34"/>
  <c r="N98" i="34"/>
  <c r="J99" i="34"/>
  <c r="Z99" i="34"/>
  <c r="N103" i="34"/>
  <c r="J104" i="34"/>
  <c r="Z104" i="34"/>
  <c r="N107" i="34"/>
  <c r="J108" i="34"/>
  <c r="Z108" i="34"/>
  <c r="J109" i="34"/>
  <c r="Z109" i="34"/>
  <c r="J110" i="34"/>
  <c r="Z110" i="34"/>
  <c r="J112" i="34"/>
  <c r="Z112" i="34"/>
  <c r="AO9" i="35"/>
  <c r="BA9" i="35"/>
  <c r="AK9" i="35"/>
  <c r="AW9" i="35"/>
  <c r="AG9" i="35"/>
  <c r="AG54" i="34"/>
  <c r="AG59" i="34"/>
  <c r="AS60" i="34"/>
  <c r="AO61" i="34"/>
  <c r="AG63" i="34"/>
  <c r="AW63" i="34"/>
  <c r="AO65" i="34"/>
  <c r="AG67" i="34"/>
  <c r="AW67" i="34"/>
  <c r="AS68" i="34"/>
  <c r="AO70" i="34"/>
  <c r="AG72" i="34"/>
  <c r="AW72" i="34"/>
  <c r="AS73" i="34"/>
  <c r="AO74" i="34"/>
  <c r="AG76" i="34"/>
  <c r="AW76" i="34"/>
  <c r="AS77" i="34"/>
  <c r="AO78" i="34"/>
  <c r="AG81" i="34"/>
  <c r="AW81" i="34"/>
  <c r="AS82" i="34"/>
  <c r="AG85" i="34"/>
  <c r="AW85" i="34"/>
  <c r="AS86" i="34"/>
  <c r="AG89" i="34"/>
  <c r="AW89" i="34"/>
  <c r="AS90" i="34"/>
  <c r="AG94" i="34"/>
  <c r="AW94" i="34"/>
  <c r="AS95" i="34"/>
  <c r="AG98" i="34"/>
  <c r="AW98" i="34"/>
  <c r="AS99" i="34"/>
  <c r="AG103" i="34"/>
  <c r="AW103" i="34"/>
  <c r="AS104" i="34"/>
  <c r="AG107" i="34"/>
  <c r="AW107" i="34"/>
  <c r="BA108" i="34"/>
  <c r="AK108" i="34"/>
  <c r="AW109" i="34"/>
  <c r="AG109" i="34"/>
  <c r="Z64" i="35"/>
  <c r="J64" i="35"/>
  <c r="V64" i="35"/>
  <c r="F64" i="35"/>
  <c r="R64" i="35"/>
  <c r="N64" i="35"/>
  <c r="N60" i="34"/>
  <c r="N64" i="34"/>
  <c r="N68" i="34"/>
  <c r="N73" i="34"/>
  <c r="N77" i="34"/>
  <c r="F79" i="34"/>
  <c r="V79" i="34"/>
  <c r="N82" i="34"/>
  <c r="F84" i="34"/>
  <c r="V84" i="34"/>
  <c r="N86" i="34"/>
  <c r="F88" i="34"/>
  <c r="V88" i="34"/>
  <c r="N90" i="34"/>
  <c r="F93" i="34"/>
  <c r="V93" i="34"/>
  <c r="N95" i="34"/>
  <c r="N99" i="34"/>
  <c r="N104" i="34"/>
  <c r="N108" i="34"/>
  <c r="N109" i="34"/>
  <c r="N110" i="34"/>
  <c r="AW111" i="34"/>
  <c r="AG111" i="34"/>
  <c r="AO111" i="34"/>
  <c r="N112" i="34"/>
  <c r="N42" i="35"/>
  <c r="Z42" i="35"/>
  <c r="J42" i="35"/>
  <c r="V42" i="35"/>
  <c r="F42" i="35"/>
  <c r="N46" i="35"/>
  <c r="Z46" i="35"/>
  <c r="J46" i="35"/>
  <c r="V46" i="35"/>
  <c r="F46" i="35"/>
  <c r="BA63" i="35"/>
  <c r="AK63" i="35"/>
  <c r="AW63" i="35"/>
  <c r="AG63" i="35"/>
  <c r="AO63" i="35"/>
  <c r="AS63" i="35"/>
  <c r="AK63" i="34"/>
  <c r="AK67" i="34"/>
  <c r="AG68" i="34"/>
  <c r="AK72" i="34"/>
  <c r="AG73" i="34"/>
  <c r="AK76" i="34"/>
  <c r="AG77" i="34"/>
  <c r="AK81" i="34"/>
  <c r="AG82" i="34"/>
  <c r="AK85" i="34"/>
  <c r="AG86" i="34"/>
  <c r="AK89" i="34"/>
  <c r="AG90" i="34"/>
  <c r="AK94" i="34"/>
  <c r="AG95" i="34"/>
  <c r="AK98" i="34"/>
  <c r="AG99" i="34"/>
  <c r="AK103" i="34"/>
  <c r="AG104" i="34"/>
  <c r="AK107" i="34"/>
  <c r="AG108" i="34"/>
  <c r="BA109" i="34"/>
  <c r="BA111" i="34"/>
  <c r="AO5" i="35"/>
  <c r="BA5" i="35"/>
  <c r="AK5" i="35"/>
  <c r="AW5" i="35"/>
  <c r="AG5" i="35"/>
  <c r="N11" i="35"/>
  <c r="Z11" i="35"/>
  <c r="J11" i="35"/>
  <c r="V11" i="35"/>
  <c r="F11" i="35"/>
  <c r="N20" i="35"/>
  <c r="Z20" i="35"/>
  <c r="J20" i="35"/>
  <c r="V20" i="35"/>
  <c r="F20" i="35"/>
  <c r="N29" i="35"/>
  <c r="Z29" i="35"/>
  <c r="J29" i="35"/>
  <c r="V29" i="35"/>
  <c r="F29" i="35"/>
  <c r="J79" i="34"/>
  <c r="J84" i="34"/>
  <c r="J88" i="34"/>
  <c r="J93" i="34"/>
  <c r="R16" i="35"/>
  <c r="R24" i="35"/>
  <c r="N38" i="35"/>
  <c r="Z38" i="35"/>
  <c r="J38" i="35"/>
  <c r="V38" i="35"/>
  <c r="F38" i="35"/>
  <c r="R51" i="35"/>
  <c r="AS13" i="35"/>
  <c r="AS18" i="35"/>
  <c r="AS22" i="35"/>
  <c r="AS27" i="35"/>
  <c r="AS31" i="35"/>
  <c r="AS35" i="35"/>
  <c r="AS40" i="35"/>
  <c r="AS44" i="35"/>
  <c r="AS49" i="35"/>
  <c r="AS53" i="35"/>
  <c r="AW55" i="35"/>
  <c r="AG55" i="35"/>
  <c r="N56" i="35"/>
  <c r="BA72" i="35"/>
  <c r="AK72" i="35"/>
  <c r="AW72" i="35"/>
  <c r="AG72" i="35"/>
  <c r="AO72" i="35"/>
  <c r="N73" i="35"/>
  <c r="Z73" i="35"/>
  <c r="J73" i="35"/>
  <c r="V73" i="35"/>
  <c r="F73" i="35"/>
  <c r="N108" i="35"/>
  <c r="Z108" i="35"/>
  <c r="J108" i="35"/>
  <c r="V108" i="35"/>
  <c r="F108" i="35"/>
  <c r="N5" i="35"/>
  <c r="J6" i="35"/>
  <c r="Z6" i="35"/>
  <c r="N9" i="35"/>
  <c r="J10" i="35"/>
  <c r="Z10" i="35"/>
  <c r="N13" i="35"/>
  <c r="J15" i="35"/>
  <c r="Z15" i="35"/>
  <c r="N18" i="35"/>
  <c r="J19" i="35"/>
  <c r="Z19" i="35"/>
  <c r="N22" i="35"/>
  <c r="J23" i="35"/>
  <c r="Z23" i="35"/>
  <c r="N27" i="35"/>
  <c r="J28" i="35"/>
  <c r="Z28" i="35"/>
  <c r="N31" i="35"/>
  <c r="J32" i="35"/>
  <c r="Z32" i="35"/>
  <c r="R34" i="35"/>
  <c r="N35" i="35"/>
  <c r="J37" i="35"/>
  <c r="Z37" i="35"/>
  <c r="R39" i="35"/>
  <c r="N40" i="35"/>
  <c r="J41" i="35"/>
  <c r="Z41" i="35"/>
  <c r="R43" i="35"/>
  <c r="N44" i="35"/>
  <c r="Z45" i="35"/>
  <c r="R48" i="35"/>
  <c r="N49" i="35"/>
  <c r="Z50" i="35"/>
  <c r="R52" i="35"/>
  <c r="N53" i="35"/>
  <c r="J54" i="35"/>
  <c r="Z54" i="35"/>
  <c r="Z60" i="35"/>
  <c r="J60" i="35"/>
  <c r="N86" i="35"/>
  <c r="Z86" i="35"/>
  <c r="J86" i="35"/>
  <c r="V86" i="35"/>
  <c r="F86" i="35"/>
  <c r="N95" i="35"/>
  <c r="Z95" i="35"/>
  <c r="J95" i="35"/>
  <c r="V95" i="35"/>
  <c r="F95" i="35"/>
  <c r="AK112" i="34"/>
  <c r="BA112" i="34"/>
  <c r="AK4" i="35"/>
  <c r="BA4" i="35"/>
  <c r="AS6" i="35"/>
  <c r="AO7" i="35"/>
  <c r="AK8" i="35"/>
  <c r="BA8" i="35"/>
  <c r="AS10" i="35"/>
  <c r="AO11" i="35"/>
  <c r="AK12" i="35"/>
  <c r="BA12" i="35"/>
  <c r="AG13" i="35"/>
  <c r="AW13" i="35"/>
  <c r="AS15" i="35"/>
  <c r="AO16" i="35"/>
  <c r="AK17" i="35"/>
  <c r="BA17" i="35"/>
  <c r="AG18" i="35"/>
  <c r="AW18" i="35"/>
  <c r="AS19" i="35"/>
  <c r="AO20" i="35"/>
  <c r="AK21" i="35"/>
  <c r="BA21" i="35"/>
  <c r="AG22" i="35"/>
  <c r="AW22" i="35"/>
  <c r="AS23" i="35"/>
  <c r="AO24" i="35"/>
  <c r="AK26" i="35"/>
  <c r="BA26" i="35"/>
  <c r="AG27" i="35"/>
  <c r="AW27" i="35"/>
  <c r="AS28" i="35"/>
  <c r="AO29" i="35"/>
  <c r="AK30" i="35"/>
  <c r="BA30" i="35"/>
  <c r="AG31" i="35"/>
  <c r="AW31" i="35"/>
  <c r="AS32" i="35"/>
  <c r="AO33" i="35"/>
  <c r="AK34" i="35"/>
  <c r="BA34" i="35"/>
  <c r="AG35" i="35"/>
  <c r="AW35" i="35"/>
  <c r="AS37" i="35"/>
  <c r="AO38" i="35"/>
  <c r="AK39" i="35"/>
  <c r="BA39" i="35"/>
  <c r="AG40" i="35"/>
  <c r="AW40" i="35"/>
  <c r="AS41" i="35"/>
  <c r="AO42" i="35"/>
  <c r="AK43" i="35"/>
  <c r="BA43" i="35"/>
  <c r="AG44" i="35"/>
  <c r="AW44" i="35"/>
  <c r="AS45" i="35"/>
  <c r="AO46" i="35"/>
  <c r="AK48" i="35"/>
  <c r="BA48" i="35"/>
  <c r="AG49" i="35"/>
  <c r="AW49" i="35"/>
  <c r="AS50" i="35"/>
  <c r="AO51" i="35"/>
  <c r="AK52" i="35"/>
  <c r="BA52" i="35"/>
  <c r="AG53" i="35"/>
  <c r="AW53" i="35"/>
  <c r="BA54" i="35"/>
  <c r="AK54" i="35"/>
  <c r="N55" i="35"/>
  <c r="BA55" i="35"/>
  <c r="V60" i="35"/>
  <c r="AW62" i="35"/>
  <c r="N6" i="35"/>
  <c r="N10" i="35"/>
  <c r="N15" i="35"/>
  <c r="N19" i="35"/>
  <c r="N23" i="35"/>
  <c r="N28" i="35"/>
  <c r="R31" i="35"/>
  <c r="N32" i="35"/>
  <c r="V34" i="35"/>
  <c r="R35" i="35"/>
  <c r="N37" i="35"/>
  <c r="F39" i="35"/>
  <c r="V39" i="35"/>
  <c r="R40" i="35"/>
  <c r="N41" i="35"/>
  <c r="F43" i="35"/>
  <c r="V43" i="35"/>
  <c r="R44" i="35"/>
  <c r="F48" i="35"/>
  <c r="V48" i="35"/>
  <c r="R49" i="35"/>
  <c r="F52" i="35"/>
  <c r="V52" i="35"/>
  <c r="R53" i="35"/>
  <c r="N54" i="35"/>
  <c r="AK55" i="35"/>
  <c r="V56" i="35"/>
  <c r="F56" i="35"/>
  <c r="N77" i="35"/>
  <c r="Z77" i="35"/>
  <c r="J77" i="35"/>
  <c r="V77" i="35"/>
  <c r="F77" i="35"/>
  <c r="N104" i="35"/>
  <c r="Z104" i="35"/>
  <c r="J104" i="35"/>
  <c r="V104" i="35"/>
  <c r="F104" i="35"/>
  <c r="AS7" i="35"/>
  <c r="AS11" i="35"/>
  <c r="AK13" i="35"/>
  <c r="BA13" i="35"/>
  <c r="AS16" i="35"/>
  <c r="AK18" i="35"/>
  <c r="BA18" i="35"/>
  <c r="AS20" i="35"/>
  <c r="AK22" i="35"/>
  <c r="BA22" i="35"/>
  <c r="AS24" i="35"/>
  <c r="AK27" i="35"/>
  <c r="BA27" i="35"/>
  <c r="AS29" i="35"/>
  <c r="AK31" i="35"/>
  <c r="BA31" i="35"/>
  <c r="AS33" i="35"/>
  <c r="AK35" i="35"/>
  <c r="BA35" i="35"/>
  <c r="AS38" i="35"/>
  <c r="AK40" i="35"/>
  <c r="BA40" i="35"/>
  <c r="AS42" i="35"/>
  <c r="AK44" i="35"/>
  <c r="BA44" i="35"/>
  <c r="AS46" i="35"/>
  <c r="AO48" i="35"/>
  <c r="AK49" i="35"/>
  <c r="BA49" i="35"/>
  <c r="AG50" i="35"/>
  <c r="AW50" i="35"/>
  <c r="AS51" i="35"/>
  <c r="AO52" i="35"/>
  <c r="AK53" i="35"/>
  <c r="BA53" i="35"/>
  <c r="AG54" i="35"/>
  <c r="F59" i="35"/>
  <c r="AW60" i="35"/>
  <c r="AG60" i="35"/>
  <c r="BA62" i="35"/>
  <c r="BA67" i="35"/>
  <c r="AK67" i="35"/>
  <c r="AW67" i="35"/>
  <c r="AG67" i="35"/>
  <c r="AO67" i="35"/>
  <c r="N68" i="35"/>
  <c r="Z68" i="35"/>
  <c r="J68" i="35"/>
  <c r="V68" i="35"/>
  <c r="F68" i="35"/>
  <c r="N90" i="35"/>
  <c r="Z90" i="35"/>
  <c r="J90" i="35"/>
  <c r="V90" i="35"/>
  <c r="F90" i="35"/>
  <c r="N112" i="35"/>
  <c r="Z112" i="35"/>
  <c r="J112" i="35"/>
  <c r="V112" i="35"/>
  <c r="F112" i="35"/>
  <c r="F31" i="35"/>
  <c r="J34" i="35"/>
  <c r="F35" i="35"/>
  <c r="J39" i="35"/>
  <c r="F40" i="35"/>
  <c r="J43" i="35"/>
  <c r="F44" i="35"/>
  <c r="J48" i="35"/>
  <c r="F49" i="35"/>
  <c r="J52" i="35"/>
  <c r="F53" i="35"/>
  <c r="Z55" i="35"/>
  <c r="J55" i="35"/>
  <c r="AO55" i="35"/>
  <c r="Z56" i="35"/>
  <c r="AK62" i="35"/>
  <c r="N63" i="35"/>
  <c r="Z63" i="35"/>
  <c r="J63" i="35"/>
  <c r="V63" i="35"/>
  <c r="AS72" i="35"/>
  <c r="R73" i="35"/>
  <c r="R108" i="35"/>
  <c r="AK6" i="35"/>
  <c r="AG7" i="35"/>
  <c r="AK10" i="35"/>
  <c r="AG11" i="35"/>
  <c r="AK15" i="35"/>
  <c r="AG16" i="35"/>
  <c r="AK19" i="35"/>
  <c r="AG20" i="35"/>
  <c r="AK23" i="35"/>
  <c r="AG24" i="35"/>
  <c r="AK28" i="35"/>
  <c r="AG29" i="35"/>
  <c r="AK32" i="35"/>
  <c r="AG33" i="35"/>
  <c r="AK37" i="35"/>
  <c r="AG38" i="35"/>
  <c r="AK41" i="35"/>
  <c r="AG42" i="35"/>
  <c r="AK45" i="35"/>
  <c r="AG46" i="35"/>
  <c r="AK50" i="35"/>
  <c r="AG51" i="35"/>
  <c r="V55" i="35"/>
  <c r="J56" i="35"/>
  <c r="J59" i="35"/>
  <c r="BA59" i="35"/>
  <c r="AK59" i="35"/>
  <c r="N60" i="35"/>
  <c r="BA60" i="35"/>
  <c r="N82" i="35"/>
  <c r="Z82" i="35"/>
  <c r="J82" i="35"/>
  <c r="V82" i="35"/>
  <c r="F82" i="35"/>
  <c r="R86" i="35"/>
  <c r="R95" i="35"/>
  <c r="N99" i="35"/>
  <c r="Z99" i="35"/>
  <c r="J99" i="35"/>
  <c r="V99" i="35"/>
  <c r="F99" i="35"/>
  <c r="AK64" i="35"/>
  <c r="BA64" i="35"/>
  <c r="AS66" i="35"/>
  <c r="AK68" i="35"/>
  <c r="BA68" i="35"/>
  <c r="AS71" i="35"/>
  <c r="AK73" i="35"/>
  <c r="BA73" i="35"/>
  <c r="AS75" i="35"/>
  <c r="AO76" i="35"/>
  <c r="AK77" i="35"/>
  <c r="BA77" i="35"/>
  <c r="AS79" i="35"/>
  <c r="AO81" i="35"/>
  <c r="AK82" i="35"/>
  <c r="BA82" i="35"/>
  <c r="AS84" i="35"/>
  <c r="AO85" i="35"/>
  <c r="AK86" i="35"/>
  <c r="BA86" i="35"/>
  <c r="AS88" i="35"/>
  <c r="AO89" i="35"/>
  <c r="AK90" i="35"/>
  <c r="BA90" i="35"/>
  <c r="AS93" i="35"/>
  <c r="AO94" i="35"/>
  <c r="AK95" i="35"/>
  <c r="BA95" i="35"/>
  <c r="AS97" i="35"/>
  <c r="AO98" i="35"/>
  <c r="AK99" i="35"/>
  <c r="BA99" i="35"/>
  <c r="AS101" i="35"/>
  <c r="AO103" i="35"/>
  <c r="AK104" i="35"/>
  <c r="BA104" i="35"/>
  <c r="AS106" i="35"/>
  <c r="AO107" i="35"/>
  <c r="AK108" i="35"/>
  <c r="BA108" i="35"/>
  <c r="AS110" i="35"/>
  <c r="AO111" i="35"/>
  <c r="AK112" i="35"/>
  <c r="BA112" i="35"/>
  <c r="R61" i="35"/>
  <c r="R65" i="35"/>
  <c r="J67" i="35"/>
  <c r="Z67" i="35"/>
  <c r="R70" i="35"/>
  <c r="J72" i="35"/>
  <c r="Z72" i="35"/>
  <c r="R74" i="35"/>
  <c r="J76" i="35"/>
  <c r="Z76" i="35"/>
  <c r="R78" i="35"/>
  <c r="J81" i="35"/>
  <c r="Z81" i="35"/>
  <c r="R83" i="35"/>
  <c r="J85" i="35"/>
  <c r="Z85" i="35"/>
  <c r="R87" i="35"/>
  <c r="J89" i="35"/>
  <c r="Z89" i="35"/>
  <c r="R92" i="35"/>
  <c r="J94" i="35"/>
  <c r="Z94" i="35"/>
  <c r="R96" i="35"/>
  <c r="J98" i="35"/>
  <c r="Z98" i="35"/>
  <c r="R100" i="35"/>
  <c r="J103" i="35"/>
  <c r="Z103" i="35"/>
  <c r="R105" i="35"/>
  <c r="J107" i="35"/>
  <c r="Z107" i="35"/>
  <c r="R109" i="35"/>
  <c r="N110" i="35"/>
  <c r="J111" i="35"/>
  <c r="Z111" i="35"/>
  <c r="AS76" i="35"/>
  <c r="AS81" i="35"/>
  <c r="AS85" i="35"/>
  <c r="AS89" i="35"/>
  <c r="AS94" i="35"/>
  <c r="AS98" i="35"/>
  <c r="AS103" i="35"/>
  <c r="AS107" i="35"/>
  <c r="AS111" i="35"/>
  <c r="AO112" i="35"/>
  <c r="F61" i="35"/>
  <c r="F65" i="35"/>
  <c r="N67" i="35"/>
  <c r="F70" i="35"/>
  <c r="N72" i="35"/>
  <c r="F74" i="35"/>
  <c r="N76" i="35"/>
  <c r="F78" i="35"/>
  <c r="N81" i="35"/>
  <c r="F83" i="35"/>
  <c r="N85" i="35"/>
  <c r="F87" i="35"/>
  <c r="N89" i="35"/>
  <c r="F92" i="35"/>
  <c r="N94" i="35"/>
  <c r="F96" i="35"/>
  <c r="N98" i="35"/>
  <c r="F100" i="35"/>
  <c r="N103" i="35"/>
  <c r="F105" i="35"/>
  <c r="N107" i="35"/>
  <c r="F109" i="35"/>
  <c r="N111" i="35"/>
  <c r="AS64" i="35"/>
  <c r="AK66" i="35"/>
  <c r="BA66" i="35"/>
  <c r="AS68" i="35"/>
  <c r="AK71" i="35"/>
  <c r="BA71" i="35"/>
  <c r="AS73" i="35"/>
  <c r="AK75" i="35"/>
  <c r="BA75" i="35"/>
  <c r="AG76" i="35"/>
  <c r="AW76" i="35"/>
  <c r="AS77" i="35"/>
  <c r="AK79" i="35"/>
  <c r="BA79" i="35"/>
  <c r="AG81" i="35"/>
  <c r="AW81" i="35"/>
  <c r="AS82" i="35"/>
  <c r="AK84" i="35"/>
  <c r="BA84" i="35"/>
  <c r="AG85" i="35"/>
  <c r="AW85" i="35"/>
  <c r="AS86" i="35"/>
  <c r="AK88" i="35"/>
  <c r="BA88" i="35"/>
  <c r="AG89" i="35"/>
  <c r="AW89" i="35"/>
  <c r="AS90" i="35"/>
  <c r="AG94" i="35"/>
  <c r="AW94" i="35"/>
  <c r="AS95" i="35"/>
  <c r="AG98" i="35"/>
  <c r="AW98" i="35"/>
  <c r="AS99" i="35"/>
  <c r="AG103" i="35"/>
  <c r="AW103" i="35"/>
  <c r="AS104" i="35"/>
  <c r="AG107" i="35"/>
  <c r="AW107" i="35"/>
  <c r="AS108" i="35"/>
  <c r="AG111" i="35"/>
  <c r="AW111" i="35"/>
  <c r="AS112" i="35"/>
  <c r="AG64" i="35"/>
  <c r="AG68" i="35"/>
  <c r="AG73" i="35"/>
  <c r="AK76" i="35"/>
  <c r="AG77" i="35"/>
  <c r="AK81" i="35"/>
  <c r="AG82" i="35"/>
  <c r="AK85" i="35"/>
  <c r="AG86" i="35"/>
  <c r="AK89" i="35"/>
  <c r="AG90" i="35"/>
  <c r="AK94" i="35"/>
  <c r="AG95" i="35"/>
  <c r="AK98" i="35"/>
  <c r="AG99" i="35"/>
  <c r="AK103" i="35"/>
  <c r="AG104" i="35"/>
  <c r="AK107" i="35"/>
  <c r="AG108" i="35"/>
  <c r="AK111" i="35"/>
  <c r="AG112" i="35"/>
  <c r="AS11" i="28"/>
  <c r="AS33" i="28"/>
  <c r="AS42" i="28"/>
  <c r="AS46" i="28"/>
  <c r="AS55" i="28"/>
  <c r="AW62" i="28"/>
  <c r="AG62" i="28"/>
  <c r="Z89" i="28"/>
  <c r="J89" i="28"/>
  <c r="V89" i="28"/>
  <c r="F89" i="28"/>
  <c r="R23" i="28"/>
  <c r="R45" i="28"/>
  <c r="R50" i="28"/>
  <c r="R59" i="28"/>
  <c r="AO104" i="28"/>
  <c r="BA104" i="28"/>
  <c r="AK104" i="28"/>
  <c r="AW104" i="28"/>
  <c r="AG104" i="28"/>
  <c r="AS4" i="28"/>
  <c r="AK6" i="28"/>
  <c r="BA6" i="28"/>
  <c r="AG7" i="28"/>
  <c r="AW7" i="28"/>
  <c r="AS8" i="28"/>
  <c r="AK10" i="28"/>
  <c r="BA10" i="28"/>
  <c r="AG11" i="28"/>
  <c r="AW11" i="28"/>
  <c r="AS12" i="28"/>
  <c r="AG16" i="28"/>
  <c r="AW16" i="28"/>
  <c r="AS17" i="28"/>
  <c r="AG20" i="28"/>
  <c r="AW20" i="28"/>
  <c r="AS21" i="28"/>
  <c r="AG24" i="28"/>
  <c r="AW24" i="28"/>
  <c r="AS26" i="28"/>
  <c r="AG29" i="28"/>
  <c r="AW29" i="28"/>
  <c r="AS30" i="28"/>
  <c r="AG33" i="28"/>
  <c r="AW33" i="28"/>
  <c r="AS34" i="28"/>
  <c r="AG38" i="28"/>
  <c r="AW38" i="28"/>
  <c r="AS39" i="28"/>
  <c r="AG42" i="28"/>
  <c r="AW42" i="28"/>
  <c r="AS43" i="28"/>
  <c r="AG46" i="28"/>
  <c r="AW46" i="28"/>
  <c r="AS48" i="28"/>
  <c r="AG51" i="28"/>
  <c r="AW51" i="28"/>
  <c r="AS52" i="28"/>
  <c r="AG55" i="28"/>
  <c r="AW55" i="28"/>
  <c r="AS56" i="28"/>
  <c r="R60" i="28"/>
  <c r="BA60" i="28"/>
  <c r="AG61" i="28"/>
  <c r="BA62" i="28"/>
  <c r="AW64" i="28"/>
  <c r="BA65" i="28"/>
  <c r="AK65" i="28"/>
  <c r="AW66" i="28"/>
  <c r="AG66" i="28"/>
  <c r="AS68" i="28"/>
  <c r="BA70" i="28"/>
  <c r="AK70" i="28"/>
  <c r="AK71" i="28"/>
  <c r="Z72" i="28"/>
  <c r="J72" i="28"/>
  <c r="V72" i="28"/>
  <c r="F72" i="28"/>
  <c r="AW73" i="28"/>
  <c r="AG74" i="28"/>
  <c r="BA77" i="28"/>
  <c r="N101" i="28"/>
  <c r="Z101" i="28"/>
  <c r="J101" i="28"/>
  <c r="V101" i="28"/>
  <c r="F101" i="28"/>
  <c r="AO16" i="29"/>
  <c r="BA16" i="29"/>
  <c r="AK16" i="29"/>
  <c r="AS16" i="29"/>
  <c r="AG16" i="29"/>
  <c r="R53" i="29"/>
  <c r="N53" i="29"/>
  <c r="J53" i="29"/>
  <c r="Z53" i="29"/>
  <c r="F53" i="29"/>
  <c r="V53" i="29"/>
  <c r="AO70" i="29"/>
  <c r="BA70" i="29"/>
  <c r="AK70" i="29"/>
  <c r="AW70" i="29"/>
  <c r="AG70" i="29"/>
  <c r="AS70" i="29"/>
  <c r="R15" i="28"/>
  <c r="R28" i="28"/>
  <c r="R32" i="28"/>
  <c r="R37" i="28"/>
  <c r="N79" i="28"/>
  <c r="Z79" i="28"/>
  <c r="J79" i="28"/>
  <c r="J5" i="28"/>
  <c r="Z5" i="28"/>
  <c r="F6" i="28"/>
  <c r="V6" i="28"/>
  <c r="R7" i="28"/>
  <c r="J9" i="28"/>
  <c r="Z9" i="28"/>
  <c r="F10" i="28"/>
  <c r="V10" i="28"/>
  <c r="R11" i="28"/>
  <c r="J13" i="28"/>
  <c r="Z13" i="28"/>
  <c r="F15" i="28"/>
  <c r="V15" i="28"/>
  <c r="R16" i="28"/>
  <c r="J18" i="28"/>
  <c r="Z18" i="28"/>
  <c r="F19" i="28"/>
  <c r="V19" i="28"/>
  <c r="R20" i="28"/>
  <c r="J22" i="28"/>
  <c r="Z22" i="28"/>
  <c r="F23" i="28"/>
  <c r="V23" i="28"/>
  <c r="R24" i="28"/>
  <c r="J27" i="28"/>
  <c r="Z27" i="28"/>
  <c r="F28" i="28"/>
  <c r="V28" i="28"/>
  <c r="R29" i="28"/>
  <c r="J31" i="28"/>
  <c r="Z31" i="28"/>
  <c r="F32" i="28"/>
  <c r="V32" i="28"/>
  <c r="R33" i="28"/>
  <c r="J35" i="28"/>
  <c r="Z35" i="28"/>
  <c r="F37" i="28"/>
  <c r="V37" i="28"/>
  <c r="R38" i="28"/>
  <c r="J40" i="28"/>
  <c r="Z40" i="28"/>
  <c r="F41" i="28"/>
  <c r="V41" i="28"/>
  <c r="R42" i="28"/>
  <c r="J44" i="28"/>
  <c r="Z44" i="28"/>
  <c r="F45" i="28"/>
  <c r="V45" i="28"/>
  <c r="R46" i="28"/>
  <c r="J49" i="28"/>
  <c r="Z49" i="28"/>
  <c r="F50" i="28"/>
  <c r="V50" i="28"/>
  <c r="R51" i="28"/>
  <c r="J53" i="28"/>
  <c r="Z53" i="28"/>
  <c r="F54" i="28"/>
  <c r="V54" i="28"/>
  <c r="R55" i="28"/>
  <c r="J57" i="28"/>
  <c r="Z57" i="28"/>
  <c r="F59" i="28"/>
  <c r="V59" i="28"/>
  <c r="R61" i="28"/>
  <c r="R62" i="28"/>
  <c r="AK62" i="28"/>
  <c r="R63" i="28"/>
  <c r="AG64" i="28"/>
  <c r="AG73" i="28"/>
  <c r="N75" i="28"/>
  <c r="Z75" i="28"/>
  <c r="J75" i="28"/>
  <c r="V75" i="28"/>
  <c r="AK77" i="28"/>
  <c r="F79" i="28"/>
  <c r="AW79" i="28"/>
  <c r="AG79" i="28"/>
  <c r="AS16" i="28"/>
  <c r="BA74" i="28"/>
  <c r="AK74" i="28"/>
  <c r="Z9" i="29"/>
  <c r="J9" i="29"/>
  <c r="V9" i="29"/>
  <c r="F9" i="29"/>
  <c r="R9" i="29"/>
  <c r="N9" i="29"/>
  <c r="Z22" i="29"/>
  <c r="J22" i="29"/>
  <c r="V22" i="29"/>
  <c r="F22" i="29"/>
  <c r="R22" i="29"/>
  <c r="N22" i="29"/>
  <c r="R19" i="28"/>
  <c r="BA21" i="29"/>
  <c r="AK21" i="29"/>
  <c r="AW21" i="29"/>
  <c r="AG21" i="29"/>
  <c r="AS21" i="29"/>
  <c r="AO21" i="29"/>
  <c r="AG4" i="28"/>
  <c r="AO6" i="28"/>
  <c r="AK7" i="28"/>
  <c r="BA7" i="28"/>
  <c r="AG8" i="28"/>
  <c r="AW8" i="28"/>
  <c r="AO10" i="28"/>
  <c r="AK11" i="28"/>
  <c r="BA11" i="28"/>
  <c r="AG12" i="28"/>
  <c r="AW12" i="28"/>
  <c r="AO15" i="28"/>
  <c r="AK16" i="28"/>
  <c r="BA16" i="28"/>
  <c r="AG17" i="28"/>
  <c r="AW17" i="28"/>
  <c r="AO19" i="28"/>
  <c r="AK20" i="28"/>
  <c r="BA20" i="28"/>
  <c r="AG21" i="28"/>
  <c r="AW21" i="28"/>
  <c r="AO23" i="28"/>
  <c r="AK24" i="28"/>
  <c r="BA24" i="28"/>
  <c r="AG26" i="28"/>
  <c r="AW26" i="28"/>
  <c r="AO28" i="28"/>
  <c r="AK29" i="28"/>
  <c r="BA29" i="28"/>
  <c r="AG30" i="28"/>
  <c r="AW30" i="28"/>
  <c r="AO32" i="28"/>
  <c r="AK33" i="28"/>
  <c r="BA33" i="28"/>
  <c r="AG34" i="28"/>
  <c r="AW34" i="28"/>
  <c r="AO37" i="28"/>
  <c r="AK38" i="28"/>
  <c r="BA38" i="28"/>
  <c r="AG39" i="28"/>
  <c r="AW39" i="28"/>
  <c r="AO41" i="28"/>
  <c r="AK42" i="28"/>
  <c r="BA42" i="28"/>
  <c r="AG43" i="28"/>
  <c r="AW43" i="28"/>
  <c r="AO45" i="28"/>
  <c r="AK46" i="28"/>
  <c r="BA46" i="28"/>
  <c r="AG48" i="28"/>
  <c r="AW48" i="28"/>
  <c r="AO50" i="28"/>
  <c r="AK51" i="28"/>
  <c r="BA51" i="28"/>
  <c r="AG52" i="28"/>
  <c r="AW52" i="28"/>
  <c r="AO54" i="28"/>
  <c r="AK55" i="28"/>
  <c r="BA55" i="28"/>
  <c r="AG56" i="28"/>
  <c r="AW56" i="28"/>
  <c r="AO59" i="28"/>
  <c r="F60" i="28"/>
  <c r="V60" i="28"/>
  <c r="BA64" i="28"/>
  <c r="AG65" i="28"/>
  <c r="BA66" i="28"/>
  <c r="N68" i="28"/>
  <c r="AW68" i="28"/>
  <c r="AG70" i="28"/>
  <c r="AO71" i="28"/>
  <c r="BA73" i="28"/>
  <c r="N89" i="28"/>
  <c r="AO99" i="28"/>
  <c r="BA99" i="28"/>
  <c r="AK99" i="28"/>
  <c r="AW99" i="28"/>
  <c r="AG99" i="28"/>
  <c r="N110" i="28"/>
  <c r="Z110" i="28"/>
  <c r="J110" i="28"/>
  <c r="V110" i="28"/>
  <c r="F110" i="28"/>
  <c r="BA61" i="28"/>
  <c r="AK61" i="28"/>
  <c r="Z76" i="28"/>
  <c r="J76" i="28"/>
  <c r="V76" i="28"/>
  <c r="F76" i="28"/>
  <c r="Z85" i="28"/>
  <c r="J85" i="28"/>
  <c r="V85" i="28"/>
  <c r="F85" i="28"/>
  <c r="Z94" i="28"/>
  <c r="J94" i="28"/>
  <c r="V94" i="28"/>
  <c r="F94" i="28"/>
  <c r="R10" i="28"/>
  <c r="R41" i="28"/>
  <c r="R54" i="28"/>
  <c r="N5" i="28"/>
  <c r="J6" i="28"/>
  <c r="Z6" i="28"/>
  <c r="F7" i="28"/>
  <c r="N9" i="28"/>
  <c r="J10" i="28"/>
  <c r="Z10" i="28"/>
  <c r="F11" i="28"/>
  <c r="N13" i="28"/>
  <c r="J15" i="28"/>
  <c r="Z15" i="28"/>
  <c r="F16" i="28"/>
  <c r="N18" i="28"/>
  <c r="J19" i="28"/>
  <c r="Z19" i="28"/>
  <c r="F20" i="28"/>
  <c r="N22" i="28"/>
  <c r="J23" i="28"/>
  <c r="Z23" i="28"/>
  <c r="F24" i="28"/>
  <c r="N27" i="28"/>
  <c r="J28" i="28"/>
  <c r="Z28" i="28"/>
  <c r="F29" i="28"/>
  <c r="N31" i="28"/>
  <c r="J32" i="28"/>
  <c r="Z32" i="28"/>
  <c r="F33" i="28"/>
  <c r="V33" i="28"/>
  <c r="N35" i="28"/>
  <c r="J37" i="28"/>
  <c r="Z37" i="28"/>
  <c r="F38" i="28"/>
  <c r="V38" i="28"/>
  <c r="N40" i="28"/>
  <c r="J41" i="28"/>
  <c r="Z41" i="28"/>
  <c r="F42" i="28"/>
  <c r="V42" i="28"/>
  <c r="N44" i="28"/>
  <c r="J45" i="28"/>
  <c r="Z45" i="28"/>
  <c r="F46" i="28"/>
  <c r="V46" i="28"/>
  <c r="N49" i="28"/>
  <c r="J50" i="28"/>
  <c r="Z50" i="28"/>
  <c r="F51" i="28"/>
  <c r="V51" i="28"/>
  <c r="N53" i="28"/>
  <c r="J54" i="28"/>
  <c r="Z54" i="28"/>
  <c r="F55" i="28"/>
  <c r="V55" i="28"/>
  <c r="N57" i="28"/>
  <c r="J59" i="28"/>
  <c r="Z59" i="28"/>
  <c r="F61" i="28"/>
  <c r="V61" i="28"/>
  <c r="AO61" i="28"/>
  <c r="F62" i="28"/>
  <c r="V62" i="28"/>
  <c r="AO62" i="28"/>
  <c r="F63" i="28"/>
  <c r="V63" i="28"/>
  <c r="AK64" i="28"/>
  <c r="AK66" i="28"/>
  <c r="AG68" i="28"/>
  <c r="N71" i="28"/>
  <c r="Z71" i="28"/>
  <c r="J71" i="28"/>
  <c r="V71" i="28"/>
  <c r="AK73" i="28"/>
  <c r="AO74" i="28"/>
  <c r="F75" i="28"/>
  <c r="AW75" i="28"/>
  <c r="AG75" i="28"/>
  <c r="BA79" i="28"/>
  <c r="AO82" i="28"/>
  <c r="AW82" i="28"/>
  <c r="AG82" i="28"/>
  <c r="N84" i="28"/>
  <c r="Z84" i="28"/>
  <c r="J84" i="28"/>
  <c r="V84" i="28"/>
  <c r="N88" i="28"/>
  <c r="Z88" i="28"/>
  <c r="J88" i="28"/>
  <c r="V88" i="28"/>
  <c r="N93" i="28"/>
  <c r="Z93" i="28"/>
  <c r="J93" i="28"/>
  <c r="V93" i="28"/>
  <c r="N97" i="28"/>
  <c r="Z97" i="28"/>
  <c r="J97" i="28"/>
  <c r="V97" i="28"/>
  <c r="F97" i="28"/>
  <c r="N111" i="28"/>
  <c r="Z111" i="28"/>
  <c r="J111" i="28"/>
  <c r="V111" i="28"/>
  <c r="F111" i="28"/>
  <c r="N12" i="29"/>
  <c r="Z12" i="29"/>
  <c r="J12" i="29"/>
  <c r="R12" i="29"/>
  <c r="F12" i="29"/>
  <c r="N26" i="29"/>
  <c r="Z26" i="29"/>
  <c r="J26" i="29"/>
  <c r="R26" i="29"/>
  <c r="F26" i="29"/>
  <c r="N48" i="29"/>
  <c r="Z48" i="29"/>
  <c r="J48" i="29"/>
  <c r="R48" i="29"/>
  <c r="F48" i="29"/>
  <c r="AS7" i="28"/>
  <c r="AS20" i="28"/>
  <c r="AS24" i="28"/>
  <c r="AS29" i="28"/>
  <c r="AS38" i="28"/>
  <c r="AS51" i="28"/>
  <c r="R6" i="28"/>
  <c r="AK12" i="28"/>
  <c r="AK17" i="28"/>
  <c r="AK21" i="28"/>
  <c r="AK26" i="28"/>
  <c r="AK30" i="28"/>
  <c r="AK34" i="28"/>
  <c r="AK39" i="28"/>
  <c r="AK43" i="28"/>
  <c r="AK48" i="28"/>
  <c r="AK52" i="28"/>
  <c r="AK56" i="28"/>
  <c r="J60" i="28"/>
  <c r="AS60" i="28"/>
  <c r="BA68" i="28"/>
  <c r="N72" i="28"/>
  <c r="R76" i="28"/>
  <c r="AS77" i="28"/>
  <c r="BA78" i="28"/>
  <c r="AK78" i="28"/>
  <c r="AK79" i="28"/>
  <c r="Z81" i="28"/>
  <c r="J81" i="28"/>
  <c r="V81" i="28"/>
  <c r="F81" i="28"/>
  <c r="R85" i="28"/>
  <c r="R89" i="28"/>
  <c r="R94" i="28"/>
  <c r="AS104" i="28"/>
  <c r="AO108" i="28"/>
  <c r="BA108" i="28"/>
  <c r="AK108" i="28"/>
  <c r="AW108" i="28"/>
  <c r="AG108" i="28"/>
  <c r="AO46" i="29"/>
  <c r="BA46" i="29"/>
  <c r="AK46" i="29"/>
  <c r="AW46" i="29"/>
  <c r="AG46" i="29"/>
  <c r="AS46" i="29"/>
  <c r="J38" i="28"/>
  <c r="J42" i="28"/>
  <c r="J46" i="28"/>
  <c r="J51" i="28"/>
  <c r="J55" i="28"/>
  <c r="J61" i="28"/>
  <c r="AS61" i="28"/>
  <c r="J62" i="28"/>
  <c r="AS62" i="28"/>
  <c r="J63" i="28"/>
  <c r="AW71" i="28"/>
  <c r="AG71" i="28"/>
  <c r="AS74" i="28"/>
  <c r="R79" i="28"/>
  <c r="AO86" i="28"/>
  <c r="BA86" i="28"/>
  <c r="AK86" i="28"/>
  <c r="AW86" i="28"/>
  <c r="AG86" i="28"/>
  <c r="AO90" i="28"/>
  <c r="BA90" i="28"/>
  <c r="AK90" i="28"/>
  <c r="AW90" i="28"/>
  <c r="AG90" i="28"/>
  <c r="AO95" i="28"/>
  <c r="BA95" i="28"/>
  <c r="AK95" i="28"/>
  <c r="AW95" i="28"/>
  <c r="AG95" i="28"/>
  <c r="N106" i="28"/>
  <c r="Z106" i="28"/>
  <c r="J106" i="28"/>
  <c r="V106" i="28"/>
  <c r="F106" i="28"/>
  <c r="N112" i="28"/>
  <c r="Z112" i="28"/>
  <c r="J112" i="28"/>
  <c r="V112" i="28"/>
  <c r="F112" i="28"/>
  <c r="R98" i="28"/>
  <c r="R103" i="28"/>
  <c r="R107" i="28"/>
  <c r="BA4" i="29"/>
  <c r="AK4" i="29"/>
  <c r="AW4" i="29"/>
  <c r="AG4" i="29"/>
  <c r="BA12" i="29"/>
  <c r="AK12" i="29"/>
  <c r="AW12" i="29"/>
  <c r="AG12" i="29"/>
  <c r="AO29" i="29"/>
  <c r="BA29" i="29"/>
  <c r="AK29" i="29"/>
  <c r="AW29" i="29"/>
  <c r="AO42" i="29"/>
  <c r="BA42" i="29"/>
  <c r="AK42" i="29"/>
  <c r="AW42" i="29"/>
  <c r="AG42" i="29"/>
  <c r="N43" i="29"/>
  <c r="Z43" i="29"/>
  <c r="J43" i="29"/>
  <c r="V43" i="29"/>
  <c r="Z49" i="29"/>
  <c r="J49" i="29"/>
  <c r="V49" i="29"/>
  <c r="F49" i="29"/>
  <c r="AS83" i="28"/>
  <c r="AO84" i="28"/>
  <c r="AS87" i="28"/>
  <c r="AO88" i="28"/>
  <c r="AS92" i="28"/>
  <c r="AO93" i="28"/>
  <c r="AS96" i="28"/>
  <c r="AO97" i="28"/>
  <c r="AS100" i="28"/>
  <c r="AO101" i="28"/>
  <c r="AS105" i="28"/>
  <c r="AO106" i="28"/>
  <c r="AS109" i="28"/>
  <c r="Z5" i="29"/>
  <c r="J5" i="29"/>
  <c r="AO7" i="29"/>
  <c r="BA7" i="29"/>
  <c r="AK7" i="29"/>
  <c r="AW7" i="29"/>
  <c r="Z13" i="29"/>
  <c r="J13" i="29"/>
  <c r="V13" i="29"/>
  <c r="F13" i="29"/>
  <c r="N17" i="29"/>
  <c r="Z17" i="29"/>
  <c r="J17" i="29"/>
  <c r="V17" i="29"/>
  <c r="BA26" i="29"/>
  <c r="AK26" i="29"/>
  <c r="AW26" i="29"/>
  <c r="AG26" i="29"/>
  <c r="N70" i="28"/>
  <c r="R73" i="28"/>
  <c r="N74" i="28"/>
  <c r="R77" i="28"/>
  <c r="N78" i="28"/>
  <c r="R82" i="28"/>
  <c r="R86" i="28"/>
  <c r="R90" i="28"/>
  <c r="R95" i="28"/>
  <c r="F98" i="28"/>
  <c r="V98" i="28"/>
  <c r="R99" i="28"/>
  <c r="F103" i="28"/>
  <c r="V103" i="28"/>
  <c r="R104" i="28"/>
  <c r="F107" i="28"/>
  <c r="V107" i="28"/>
  <c r="R108" i="28"/>
  <c r="AS110" i="28"/>
  <c r="V5" i="29"/>
  <c r="AO20" i="29"/>
  <c r="BA20" i="29"/>
  <c r="AK20" i="29"/>
  <c r="AW20" i="29"/>
  <c r="Z27" i="29"/>
  <c r="J27" i="29"/>
  <c r="V27" i="29"/>
  <c r="F27" i="29"/>
  <c r="AG29" i="29"/>
  <c r="N30" i="29"/>
  <c r="Z30" i="29"/>
  <c r="J30" i="29"/>
  <c r="V30" i="29"/>
  <c r="AO33" i="29"/>
  <c r="BA33" i="29"/>
  <c r="AK33" i="29"/>
  <c r="AW33" i="29"/>
  <c r="AG33" i="29"/>
  <c r="N34" i="29"/>
  <c r="Z34" i="29"/>
  <c r="J34" i="29"/>
  <c r="V34" i="29"/>
  <c r="AO38" i="29"/>
  <c r="BA38" i="29"/>
  <c r="AK38" i="29"/>
  <c r="AW38" i="29"/>
  <c r="AG38" i="29"/>
  <c r="N39" i="29"/>
  <c r="Z39" i="29"/>
  <c r="J39" i="29"/>
  <c r="V39" i="29"/>
  <c r="F43" i="29"/>
  <c r="Z44" i="29"/>
  <c r="J44" i="29"/>
  <c r="V44" i="29"/>
  <c r="F44" i="29"/>
  <c r="N54" i="29"/>
  <c r="R54" i="29"/>
  <c r="J54" i="29"/>
  <c r="Z54" i="29"/>
  <c r="F54" i="29"/>
  <c r="N67" i="29"/>
  <c r="Z67" i="29"/>
  <c r="J67" i="29"/>
  <c r="R67" i="29"/>
  <c r="F67" i="29"/>
  <c r="N108" i="29"/>
  <c r="Z108" i="29"/>
  <c r="J108" i="29"/>
  <c r="V108" i="29"/>
  <c r="F108" i="29"/>
  <c r="R108" i="29"/>
  <c r="AS84" i="28"/>
  <c r="AS88" i="28"/>
  <c r="AS93" i="28"/>
  <c r="AS97" i="28"/>
  <c r="AS101" i="28"/>
  <c r="AS106" i="28"/>
  <c r="F5" i="29"/>
  <c r="AG7" i="29"/>
  <c r="N8" i="29"/>
  <c r="Z8" i="29"/>
  <c r="J8" i="29"/>
  <c r="V8" i="29"/>
  <c r="F17" i="29"/>
  <c r="BA17" i="29"/>
  <c r="AK17" i="29"/>
  <c r="AW17" i="29"/>
  <c r="AG17" i="29"/>
  <c r="V61" i="29"/>
  <c r="F61" i="29"/>
  <c r="R61" i="29"/>
  <c r="N61" i="29"/>
  <c r="J61" i="29"/>
  <c r="Z61" i="29"/>
  <c r="AO65" i="29"/>
  <c r="BA65" i="29"/>
  <c r="AK65" i="29"/>
  <c r="AW65" i="29"/>
  <c r="AG65" i="29"/>
  <c r="AS65" i="29"/>
  <c r="N95" i="29"/>
  <c r="Z95" i="29"/>
  <c r="J95" i="29"/>
  <c r="V95" i="29"/>
  <c r="F95" i="29"/>
  <c r="R95" i="29"/>
  <c r="F73" i="28"/>
  <c r="F77" i="28"/>
  <c r="F82" i="28"/>
  <c r="F86" i="28"/>
  <c r="F90" i="28"/>
  <c r="F95" i="28"/>
  <c r="J98" i="28"/>
  <c r="F99" i="28"/>
  <c r="J103" i="28"/>
  <c r="F104" i="28"/>
  <c r="J107" i="28"/>
  <c r="F108" i="28"/>
  <c r="AW110" i="28"/>
  <c r="BA111" i="28"/>
  <c r="AK111" i="28"/>
  <c r="BA112" i="28"/>
  <c r="AW112" i="28"/>
  <c r="AG112" i="28"/>
  <c r="AO4" i="29"/>
  <c r="AO11" i="29"/>
  <c r="BA11" i="29"/>
  <c r="AK11" i="29"/>
  <c r="AW11" i="29"/>
  <c r="AO12" i="29"/>
  <c r="Z18" i="29"/>
  <c r="J18" i="29"/>
  <c r="V18" i="29"/>
  <c r="F18" i="29"/>
  <c r="AG20" i="29"/>
  <c r="N21" i="29"/>
  <c r="Z21" i="29"/>
  <c r="J21" i="29"/>
  <c r="V21" i="29"/>
  <c r="F30" i="29"/>
  <c r="Z31" i="29"/>
  <c r="J31" i="29"/>
  <c r="V31" i="29"/>
  <c r="F31" i="29"/>
  <c r="F34" i="29"/>
  <c r="Z35" i="29"/>
  <c r="J35" i="29"/>
  <c r="V35" i="29"/>
  <c r="F35" i="29"/>
  <c r="F39" i="29"/>
  <c r="Z40" i="29"/>
  <c r="J40" i="29"/>
  <c r="V40" i="29"/>
  <c r="F40" i="29"/>
  <c r="N49" i="29"/>
  <c r="Z55" i="29"/>
  <c r="J55" i="29"/>
  <c r="R55" i="29"/>
  <c r="N55" i="29"/>
  <c r="F55" i="29"/>
  <c r="AK83" i="28"/>
  <c r="AG84" i="28"/>
  <c r="AK87" i="28"/>
  <c r="AG88" i="28"/>
  <c r="AK92" i="28"/>
  <c r="AG93" i="28"/>
  <c r="AK96" i="28"/>
  <c r="AG97" i="28"/>
  <c r="AK100" i="28"/>
  <c r="AG101" i="28"/>
  <c r="AK105" i="28"/>
  <c r="AG106" i="28"/>
  <c r="AK109" i="28"/>
  <c r="AG110" i="28"/>
  <c r="AW111" i="28"/>
  <c r="F8" i="29"/>
  <c r="BA8" i="29"/>
  <c r="AK8" i="29"/>
  <c r="AW8" i="29"/>
  <c r="AG8" i="29"/>
  <c r="N13" i="29"/>
  <c r="AO24" i="29"/>
  <c r="BA24" i="29"/>
  <c r="AK24" i="29"/>
  <c r="AW24" i="29"/>
  <c r="AO26" i="29"/>
  <c r="AS42" i="29"/>
  <c r="AO51" i="29"/>
  <c r="BA51" i="29"/>
  <c r="AK51" i="29"/>
  <c r="AW51" i="29"/>
  <c r="AG51" i="29"/>
  <c r="AW56" i="29"/>
  <c r="AG56" i="29"/>
  <c r="AO56" i="29"/>
  <c r="AK56" i="29"/>
  <c r="BA56" i="29"/>
  <c r="R6" i="29"/>
  <c r="R10" i="29"/>
  <c r="R15" i="29"/>
  <c r="R19" i="29"/>
  <c r="R23" i="29"/>
  <c r="R28" i="29"/>
  <c r="R32" i="29"/>
  <c r="R37" i="29"/>
  <c r="R41" i="29"/>
  <c r="R45" i="29"/>
  <c r="R50" i="29"/>
  <c r="J52" i="29"/>
  <c r="Z52" i="29"/>
  <c r="N90" i="29"/>
  <c r="Z90" i="29"/>
  <c r="J90" i="29"/>
  <c r="V90" i="29"/>
  <c r="F90" i="29"/>
  <c r="AS30" i="29"/>
  <c r="AS34" i="29"/>
  <c r="AS39" i="29"/>
  <c r="AS43" i="29"/>
  <c r="AS48" i="29"/>
  <c r="AS52" i="29"/>
  <c r="BA55" i="29"/>
  <c r="AK55" i="29"/>
  <c r="N56" i="29"/>
  <c r="Z60" i="29"/>
  <c r="J60" i="29"/>
  <c r="BA61" i="29"/>
  <c r="AK61" i="29"/>
  <c r="AW61" i="29"/>
  <c r="AG61" i="29"/>
  <c r="Z64" i="29"/>
  <c r="J64" i="29"/>
  <c r="N77" i="29"/>
  <c r="Z77" i="29"/>
  <c r="J77" i="29"/>
  <c r="V77" i="29"/>
  <c r="F77" i="29"/>
  <c r="F6" i="29"/>
  <c r="F10" i="29"/>
  <c r="F15" i="29"/>
  <c r="F19" i="29"/>
  <c r="F23" i="29"/>
  <c r="F28" i="29"/>
  <c r="F32" i="29"/>
  <c r="F37" i="29"/>
  <c r="F41" i="29"/>
  <c r="F45" i="29"/>
  <c r="F50" i="29"/>
  <c r="N52" i="29"/>
  <c r="AW55" i="29"/>
  <c r="V60" i="29"/>
  <c r="V64" i="29"/>
  <c r="N86" i="29"/>
  <c r="Z86" i="29"/>
  <c r="J86" i="29"/>
  <c r="V86" i="29"/>
  <c r="F86" i="29"/>
  <c r="N104" i="29"/>
  <c r="Z104" i="29"/>
  <c r="J104" i="29"/>
  <c r="V104" i="29"/>
  <c r="F104" i="29"/>
  <c r="AO6" i="29"/>
  <c r="AO10" i="29"/>
  <c r="AO15" i="29"/>
  <c r="AO19" i="29"/>
  <c r="AO23" i="29"/>
  <c r="AO28" i="29"/>
  <c r="AG30" i="29"/>
  <c r="AW30" i="29"/>
  <c r="AO32" i="29"/>
  <c r="AG34" i="29"/>
  <c r="AW34" i="29"/>
  <c r="AO37" i="29"/>
  <c r="AG39" i="29"/>
  <c r="AW39" i="29"/>
  <c r="AS40" i="29"/>
  <c r="AO41" i="29"/>
  <c r="AG43" i="29"/>
  <c r="AW43" i="29"/>
  <c r="AS44" i="29"/>
  <c r="AO45" i="29"/>
  <c r="AG48" i="29"/>
  <c r="AW48" i="29"/>
  <c r="AS49" i="29"/>
  <c r="AG52" i="29"/>
  <c r="AW52" i="29"/>
  <c r="AW54" i="29"/>
  <c r="AG55" i="29"/>
  <c r="F60" i="29"/>
  <c r="F64" i="29"/>
  <c r="N73" i="29"/>
  <c r="Z73" i="29"/>
  <c r="J73" i="29"/>
  <c r="V73" i="29"/>
  <c r="F73" i="29"/>
  <c r="N112" i="29"/>
  <c r="Z112" i="29"/>
  <c r="J112" i="29"/>
  <c r="V112" i="29"/>
  <c r="F112" i="29"/>
  <c r="V56" i="29"/>
  <c r="F56" i="29"/>
  <c r="AO60" i="29"/>
  <c r="BA60" i="29"/>
  <c r="AK60" i="29"/>
  <c r="AW60" i="29"/>
  <c r="N68" i="29"/>
  <c r="Z68" i="29"/>
  <c r="J68" i="29"/>
  <c r="V68" i="29"/>
  <c r="F68" i="29"/>
  <c r="N82" i="29"/>
  <c r="Z82" i="29"/>
  <c r="J82" i="29"/>
  <c r="V82" i="29"/>
  <c r="F82" i="29"/>
  <c r="N99" i="29"/>
  <c r="Z99" i="29"/>
  <c r="J99" i="29"/>
  <c r="V99" i="29"/>
  <c r="F99" i="29"/>
  <c r="AK30" i="29"/>
  <c r="AK34" i="29"/>
  <c r="AK39" i="29"/>
  <c r="AG40" i="29"/>
  <c r="AK43" i="29"/>
  <c r="AG44" i="29"/>
  <c r="AK48" i="29"/>
  <c r="AG49" i="29"/>
  <c r="AK52" i="29"/>
  <c r="BA54" i="29"/>
  <c r="Z59" i="29"/>
  <c r="AO61" i="29"/>
  <c r="Z63" i="29"/>
  <c r="R90" i="29"/>
  <c r="AO59" i="29"/>
  <c r="AO63" i="29"/>
  <c r="AK64" i="29"/>
  <c r="BA64" i="29"/>
  <c r="AO67" i="29"/>
  <c r="AK68" i="29"/>
  <c r="BA68" i="29"/>
  <c r="AO72" i="29"/>
  <c r="AK73" i="29"/>
  <c r="BA73" i="29"/>
  <c r="AG74" i="29"/>
  <c r="AW74" i="29"/>
  <c r="AO76" i="29"/>
  <c r="AK77" i="29"/>
  <c r="BA77" i="29"/>
  <c r="AG78" i="29"/>
  <c r="AW78" i="29"/>
  <c r="AS79" i="29"/>
  <c r="AO81" i="29"/>
  <c r="AK82" i="29"/>
  <c r="BA82" i="29"/>
  <c r="AS84" i="29"/>
  <c r="AO85" i="29"/>
  <c r="AK86" i="29"/>
  <c r="BA86" i="29"/>
  <c r="AS88" i="29"/>
  <c r="AO89" i="29"/>
  <c r="AK90" i="29"/>
  <c r="BA90" i="29"/>
  <c r="AS93" i="29"/>
  <c r="AO94" i="29"/>
  <c r="AK95" i="29"/>
  <c r="BA95" i="29"/>
  <c r="AS97" i="29"/>
  <c r="AO98" i="29"/>
  <c r="AK99" i="29"/>
  <c r="BA99" i="29"/>
  <c r="AS101" i="29"/>
  <c r="AO103" i="29"/>
  <c r="AK104" i="29"/>
  <c r="BA104" i="29"/>
  <c r="AS106" i="29"/>
  <c r="AO107" i="29"/>
  <c r="AK108" i="29"/>
  <c r="BA108" i="29"/>
  <c r="AS110" i="29"/>
  <c r="AO111" i="29"/>
  <c r="AK112" i="29"/>
  <c r="BA112" i="29"/>
  <c r="R65" i="29"/>
  <c r="R70" i="29"/>
  <c r="J72" i="29"/>
  <c r="Z72" i="29"/>
  <c r="R74" i="29"/>
  <c r="J76" i="29"/>
  <c r="Z76" i="29"/>
  <c r="R78" i="29"/>
  <c r="J81" i="29"/>
  <c r="Z81" i="29"/>
  <c r="R83" i="29"/>
  <c r="J85" i="29"/>
  <c r="Z85" i="29"/>
  <c r="R87" i="29"/>
  <c r="J89" i="29"/>
  <c r="Z89" i="29"/>
  <c r="R92" i="29"/>
  <c r="J94" i="29"/>
  <c r="Z94" i="29"/>
  <c r="R96" i="29"/>
  <c r="J98" i="29"/>
  <c r="Z98" i="29"/>
  <c r="R100" i="29"/>
  <c r="J103" i="29"/>
  <c r="Z103" i="29"/>
  <c r="R105" i="29"/>
  <c r="N106" i="29"/>
  <c r="J107" i="29"/>
  <c r="Z107" i="29"/>
  <c r="R109" i="29"/>
  <c r="N110" i="29"/>
  <c r="J111" i="29"/>
  <c r="Z111" i="29"/>
  <c r="AO64" i="29"/>
  <c r="AO68" i="29"/>
  <c r="AO73" i="29"/>
  <c r="AK74" i="29"/>
  <c r="BA74" i="29"/>
  <c r="AO77" i="29"/>
  <c r="AK78" i="29"/>
  <c r="BA78" i="29"/>
  <c r="AS81" i="29"/>
  <c r="AO82" i="29"/>
  <c r="AS85" i="29"/>
  <c r="AO86" i="29"/>
  <c r="AS89" i="29"/>
  <c r="AO90" i="29"/>
  <c r="AS94" i="29"/>
  <c r="AO95" i="29"/>
  <c r="AS98" i="29"/>
  <c r="AO99" i="29"/>
  <c r="AS103" i="29"/>
  <c r="AO104" i="29"/>
  <c r="AS107" i="29"/>
  <c r="AO108" i="29"/>
  <c r="AW110" i="29"/>
  <c r="AS111" i="29"/>
  <c r="AO112" i="29"/>
  <c r="F65" i="29"/>
  <c r="F70" i="29"/>
  <c r="N72" i="29"/>
  <c r="F74" i="29"/>
  <c r="N76" i="29"/>
  <c r="F78" i="29"/>
  <c r="N81" i="29"/>
  <c r="F83" i="29"/>
  <c r="N85" i="29"/>
  <c r="F87" i="29"/>
  <c r="N89" i="29"/>
  <c r="F92" i="29"/>
  <c r="N94" i="29"/>
  <c r="F96" i="29"/>
  <c r="N98" i="29"/>
  <c r="F100" i="29"/>
  <c r="N103" i="29"/>
  <c r="F105" i="29"/>
  <c r="N107" i="29"/>
  <c r="F109" i="29"/>
  <c r="N111" i="29"/>
  <c r="AO74" i="29"/>
  <c r="AO78" i="29"/>
  <c r="AS82" i="29"/>
  <c r="AS86" i="29"/>
  <c r="AS90" i="29"/>
  <c r="AS95" i="29"/>
  <c r="AS99" i="29"/>
  <c r="AS104" i="29"/>
  <c r="AS108" i="29"/>
  <c r="AS112" i="29"/>
  <c r="AK81" i="29"/>
  <c r="AG82" i="29"/>
  <c r="AK85" i="29"/>
  <c r="AG86" i="29"/>
  <c r="AK89" i="29"/>
  <c r="AG90" i="29"/>
  <c r="AK94" i="29"/>
  <c r="AG95" i="29"/>
  <c r="AK98" i="29"/>
  <c r="AG99" i="29"/>
  <c r="AK103" i="29"/>
  <c r="AG104" i="29"/>
  <c r="AK107" i="29"/>
  <c r="AG108" i="29"/>
  <c r="AK111" i="29"/>
  <c r="AG112" i="29"/>
  <c r="AS10" i="26"/>
  <c r="AS15" i="26"/>
  <c r="AS37" i="26"/>
  <c r="AW65" i="26"/>
  <c r="AW70" i="26"/>
  <c r="R5" i="26"/>
  <c r="R9" i="26"/>
  <c r="R13" i="26"/>
  <c r="R18" i="26"/>
  <c r="R22" i="26"/>
  <c r="R27" i="26"/>
  <c r="R31" i="26"/>
  <c r="R35" i="26"/>
  <c r="R40" i="26"/>
  <c r="R44" i="26"/>
  <c r="R49" i="26"/>
  <c r="N64" i="26"/>
  <c r="V64" i="26"/>
  <c r="F64" i="26"/>
  <c r="BA75" i="26"/>
  <c r="AK75" i="26"/>
  <c r="AW75" i="26"/>
  <c r="AG75" i="26"/>
  <c r="BA93" i="26"/>
  <c r="AK93" i="26"/>
  <c r="AW93" i="26"/>
  <c r="AG93" i="26"/>
  <c r="AG6" i="26"/>
  <c r="AW6" i="26"/>
  <c r="AS7" i="26"/>
  <c r="AG10" i="26"/>
  <c r="AW10" i="26"/>
  <c r="AS11" i="26"/>
  <c r="AG15" i="26"/>
  <c r="AW15" i="26"/>
  <c r="AS16" i="26"/>
  <c r="AG19" i="26"/>
  <c r="AW19" i="26"/>
  <c r="AS20" i="26"/>
  <c r="AG23" i="26"/>
  <c r="AW23" i="26"/>
  <c r="AS24" i="26"/>
  <c r="AG28" i="26"/>
  <c r="AW28" i="26"/>
  <c r="AS29" i="26"/>
  <c r="AO30" i="26"/>
  <c r="AK31" i="26"/>
  <c r="BA31" i="26"/>
  <c r="AG32" i="26"/>
  <c r="AW32" i="26"/>
  <c r="AO34" i="26"/>
  <c r="AK35" i="26"/>
  <c r="BA35" i="26"/>
  <c r="AG37" i="26"/>
  <c r="AW37" i="26"/>
  <c r="AO39" i="26"/>
  <c r="AK40" i="26"/>
  <c r="BA40" i="26"/>
  <c r="AG41" i="26"/>
  <c r="AW41" i="26"/>
  <c r="AO43" i="26"/>
  <c r="AK44" i="26"/>
  <c r="BA44" i="26"/>
  <c r="AG45" i="26"/>
  <c r="AW45" i="26"/>
  <c r="AO48" i="26"/>
  <c r="AK49" i="26"/>
  <c r="BA49" i="26"/>
  <c r="N51" i="26"/>
  <c r="V51" i="26"/>
  <c r="F51" i="26"/>
  <c r="AO52" i="26"/>
  <c r="BA52" i="26"/>
  <c r="AK52" i="26"/>
  <c r="AW52" i="26"/>
  <c r="J60" i="26"/>
  <c r="BA62" i="26"/>
  <c r="AK62" i="26"/>
  <c r="AW62" i="26"/>
  <c r="AG62" i="26"/>
  <c r="Z64" i="26"/>
  <c r="V66" i="26"/>
  <c r="F66" i="26"/>
  <c r="N66" i="26"/>
  <c r="AO83" i="26"/>
  <c r="BA83" i="26"/>
  <c r="AK83" i="26"/>
  <c r="AW83" i="26"/>
  <c r="AG87" i="26"/>
  <c r="AO100" i="26"/>
  <c r="BA100" i="26"/>
  <c r="AK100" i="26"/>
  <c r="AW100" i="26"/>
  <c r="AG100" i="26"/>
  <c r="AS45" i="26"/>
  <c r="BA57" i="26"/>
  <c r="AK57" i="26"/>
  <c r="AW57" i="26"/>
  <c r="AG57" i="26"/>
  <c r="V62" i="26"/>
  <c r="F62" i="26"/>
  <c r="N62" i="26"/>
  <c r="AO70" i="26"/>
  <c r="BA70" i="26"/>
  <c r="AK70" i="26"/>
  <c r="F5" i="26"/>
  <c r="V5" i="26"/>
  <c r="R6" i="26"/>
  <c r="F9" i="26"/>
  <c r="V9" i="26"/>
  <c r="R10" i="26"/>
  <c r="F13" i="26"/>
  <c r="V13" i="26"/>
  <c r="R15" i="26"/>
  <c r="F18" i="26"/>
  <c r="V18" i="26"/>
  <c r="R19" i="26"/>
  <c r="F22" i="26"/>
  <c r="V22" i="26"/>
  <c r="R23" i="26"/>
  <c r="F27" i="26"/>
  <c r="V27" i="26"/>
  <c r="R28" i="26"/>
  <c r="F31" i="26"/>
  <c r="V31" i="26"/>
  <c r="R32" i="26"/>
  <c r="F35" i="26"/>
  <c r="V35" i="26"/>
  <c r="R37" i="26"/>
  <c r="F40" i="26"/>
  <c r="V40" i="26"/>
  <c r="R41" i="26"/>
  <c r="F44" i="26"/>
  <c r="V44" i="26"/>
  <c r="R45" i="26"/>
  <c r="F49" i="26"/>
  <c r="V49" i="26"/>
  <c r="R50" i="26"/>
  <c r="Z50" i="26"/>
  <c r="J50" i="26"/>
  <c r="V50" i="26"/>
  <c r="J62" i="26"/>
  <c r="N68" i="26"/>
  <c r="Z68" i="26"/>
  <c r="J68" i="26"/>
  <c r="V68" i="26"/>
  <c r="F68" i="26"/>
  <c r="BA71" i="26"/>
  <c r="AK71" i="26"/>
  <c r="AW71" i="26"/>
  <c r="AG71" i="26"/>
  <c r="BA88" i="26"/>
  <c r="AK88" i="26"/>
  <c r="AW88" i="26"/>
  <c r="AG88" i="26"/>
  <c r="AS6" i="26"/>
  <c r="AS19" i="26"/>
  <c r="AS23" i="26"/>
  <c r="AS41" i="26"/>
  <c r="AO65" i="26"/>
  <c r="BA65" i="26"/>
  <c r="AK65" i="26"/>
  <c r="AO87" i="26"/>
  <c r="BA87" i="26"/>
  <c r="AK87" i="26"/>
  <c r="AS4" i="26"/>
  <c r="AK6" i="26"/>
  <c r="BA6" i="26"/>
  <c r="AG7" i="26"/>
  <c r="AW7" i="26"/>
  <c r="AS8" i="26"/>
  <c r="AK10" i="26"/>
  <c r="BA10" i="26"/>
  <c r="AG11" i="26"/>
  <c r="AW11" i="26"/>
  <c r="AS12" i="26"/>
  <c r="AK15" i="26"/>
  <c r="BA15" i="26"/>
  <c r="AG16" i="26"/>
  <c r="AW16" i="26"/>
  <c r="AS17" i="26"/>
  <c r="AK19" i="26"/>
  <c r="BA19" i="26"/>
  <c r="AG20" i="26"/>
  <c r="AW20" i="26"/>
  <c r="AS21" i="26"/>
  <c r="AK23" i="26"/>
  <c r="BA23" i="26"/>
  <c r="AG24" i="26"/>
  <c r="AW24" i="26"/>
  <c r="AS26" i="26"/>
  <c r="AK28" i="26"/>
  <c r="BA28" i="26"/>
  <c r="AG29" i="26"/>
  <c r="AW29" i="26"/>
  <c r="AS30" i="26"/>
  <c r="AK32" i="26"/>
  <c r="BA32" i="26"/>
  <c r="AS34" i="26"/>
  <c r="AK37" i="26"/>
  <c r="BA37" i="26"/>
  <c r="AS39" i="26"/>
  <c r="AK41" i="26"/>
  <c r="BA41" i="26"/>
  <c r="AS43" i="26"/>
  <c r="AK45" i="26"/>
  <c r="BA45" i="26"/>
  <c r="AS48" i="26"/>
  <c r="V53" i="26"/>
  <c r="F53" i="26"/>
  <c r="N53" i="26"/>
  <c r="AO56" i="26"/>
  <c r="BA56" i="26"/>
  <c r="AK56" i="26"/>
  <c r="AW56" i="26"/>
  <c r="AO57" i="26"/>
  <c r="J64" i="26"/>
  <c r="BA66" i="26"/>
  <c r="AK66" i="26"/>
  <c r="AW66" i="26"/>
  <c r="AG66" i="26"/>
  <c r="AO78" i="26"/>
  <c r="BA78" i="26"/>
  <c r="AK78" i="26"/>
  <c r="AW78" i="26"/>
  <c r="AO96" i="26"/>
  <c r="BA96" i="26"/>
  <c r="AK96" i="26"/>
  <c r="AW96" i="26"/>
  <c r="AO105" i="26"/>
  <c r="BA105" i="26"/>
  <c r="AK105" i="26"/>
  <c r="AW105" i="26"/>
  <c r="AG105" i="26"/>
  <c r="N4" i="26"/>
  <c r="J5" i="26"/>
  <c r="Z5" i="26"/>
  <c r="F6" i="26"/>
  <c r="V6" i="26"/>
  <c r="N8" i="26"/>
  <c r="J9" i="26"/>
  <c r="Z9" i="26"/>
  <c r="F10" i="26"/>
  <c r="V10" i="26"/>
  <c r="N12" i="26"/>
  <c r="J13" i="26"/>
  <c r="Z13" i="26"/>
  <c r="F15" i="26"/>
  <c r="V15" i="26"/>
  <c r="N17" i="26"/>
  <c r="J18" i="26"/>
  <c r="Z18" i="26"/>
  <c r="F19" i="26"/>
  <c r="V19" i="26"/>
  <c r="N21" i="26"/>
  <c r="J22" i="26"/>
  <c r="Z22" i="26"/>
  <c r="F23" i="26"/>
  <c r="V23" i="26"/>
  <c r="N26" i="26"/>
  <c r="J27" i="26"/>
  <c r="Z27" i="26"/>
  <c r="F28" i="26"/>
  <c r="V28" i="26"/>
  <c r="N30" i="26"/>
  <c r="J31" i="26"/>
  <c r="Z31" i="26"/>
  <c r="F32" i="26"/>
  <c r="V32" i="26"/>
  <c r="N34" i="26"/>
  <c r="J35" i="26"/>
  <c r="Z35" i="26"/>
  <c r="F37" i="26"/>
  <c r="V37" i="26"/>
  <c r="N39" i="26"/>
  <c r="J40" i="26"/>
  <c r="Z40" i="26"/>
  <c r="F41" i="26"/>
  <c r="V41" i="26"/>
  <c r="N43" i="26"/>
  <c r="J44" i="26"/>
  <c r="Z44" i="26"/>
  <c r="F45" i="26"/>
  <c r="V45" i="26"/>
  <c r="N48" i="26"/>
  <c r="J49" i="26"/>
  <c r="Z49" i="26"/>
  <c r="F50" i="26"/>
  <c r="J51" i="26"/>
  <c r="AW51" i="26"/>
  <c r="Z53" i="26"/>
  <c r="N55" i="26"/>
  <c r="V55" i="26"/>
  <c r="F55" i="26"/>
  <c r="J66" i="26"/>
  <c r="AO75" i="26"/>
  <c r="BA84" i="26"/>
  <c r="AK84" i="26"/>
  <c r="AW84" i="26"/>
  <c r="AG84" i="26"/>
  <c r="AO93" i="26"/>
  <c r="AS32" i="26"/>
  <c r="AG4" i="26"/>
  <c r="AK7" i="26"/>
  <c r="AG8" i="26"/>
  <c r="AK11" i="26"/>
  <c r="AG12" i="26"/>
  <c r="AK16" i="26"/>
  <c r="AG17" i="26"/>
  <c r="AK20" i="26"/>
  <c r="AG21" i="26"/>
  <c r="AK24" i="26"/>
  <c r="AG26" i="26"/>
  <c r="AO28" i="26"/>
  <c r="AK29" i="26"/>
  <c r="AG30" i="26"/>
  <c r="AG34" i="26"/>
  <c r="AG39" i="26"/>
  <c r="AG43" i="26"/>
  <c r="AG48" i="26"/>
  <c r="AG51" i="26"/>
  <c r="BA53" i="26"/>
  <c r="AK53" i="26"/>
  <c r="AW53" i="26"/>
  <c r="AG53" i="26"/>
  <c r="AG56" i="26"/>
  <c r="V57" i="26"/>
  <c r="F57" i="26"/>
  <c r="N57" i="26"/>
  <c r="AS57" i="26"/>
  <c r="AO61" i="26"/>
  <c r="BA61" i="26"/>
  <c r="AK61" i="26"/>
  <c r="AW61" i="26"/>
  <c r="R62" i="26"/>
  <c r="AS65" i="26"/>
  <c r="AS70" i="26"/>
  <c r="AO74" i="26"/>
  <c r="BA74" i="26"/>
  <c r="AK74" i="26"/>
  <c r="AW74" i="26"/>
  <c r="AG78" i="26"/>
  <c r="AS87" i="26"/>
  <c r="AO92" i="26"/>
  <c r="BA92" i="26"/>
  <c r="AK92" i="26"/>
  <c r="AW92" i="26"/>
  <c r="AG96" i="26"/>
  <c r="V7" i="27"/>
  <c r="F7" i="27"/>
  <c r="N7" i="27"/>
  <c r="Z7" i="27"/>
  <c r="J7" i="27"/>
  <c r="R7" i="27"/>
  <c r="N68" i="27"/>
  <c r="Z68" i="27"/>
  <c r="J68" i="27"/>
  <c r="V68" i="27"/>
  <c r="F68" i="27"/>
  <c r="R68" i="27"/>
  <c r="J6" i="26"/>
  <c r="J10" i="26"/>
  <c r="J15" i="26"/>
  <c r="J19" i="26"/>
  <c r="J23" i="26"/>
  <c r="J28" i="26"/>
  <c r="J32" i="26"/>
  <c r="J37" i="26"/>
  <c r="J41" i="26"/>
  <c r="J45" i="26"/>
  <c r="BA51" i="26"/>
  <c r="J53" i="26"/>
  <c r="Z57" i="26"/>
  <c r="N60" i="26"/>
  <c r="V60" i="26"/>
  <c r="F60" i="26"/>
  <c r="R64" i="26"/>
  <c r="AO71" i="26"/>
  <c r="AS75" i="26"/>
  <c r="BA79" i="26"/>
  <c r="AK79" i="26"/>
  <c r="AW79" i="26"/>
  <c r="AG79" i="26"/>
  <c r="AO88" i="26"/>
  <c r="AS93" i="26"/>
  <c r="BA97" i="26"/>
  <c r="AK97" i="26"/>
  <c r="AW97" i="26"/>
  <c r="AG97" i="26"/>
  <c r="AS100" i="26"/>
  <c r="AO6" i="27"/>
  <c r="BA6" i="27"/>
  <c r="AK6" i="27"/>
  <c r="AW6" i="27"/>
  <c r="AG6" i="27"/>
  <c r="AS6" i="27"/>
  <c r="R73" i="26"/>
  <c r="R77" i="26"/>
  <c r="R82" i="26"/>
  <c r="R86" i="26"/>
  <c r="R90" i="26"/>
  <c r="R95" i="26"/>
  <c r="R99" i="26"/>
  <c r="R104" i="26"/>
  <c r="AK108" i="26"/>
  <c r="F110" i="26"/>
  <c r="AO23" i="27"/>
  <c r="BA23" i="27"/>
  <c r="AK23" i="27"/>
  <c r="AW23" i="27"/>
  <c r="AG23" i="27"/>
  <c r="AO41" i="27"/>
  <c r="BA41" i="27"/>
  <c r="AK41" i="27"/>
  <c r="AW41" i="27"/>
  <c r="AG41" i="27"/>
  <c r="AS101" i="26"/>
  <c r="AS106" i="26"/>
  <c r="AO110" i="26"/>
  <c r="BA110" i="26"/>
  <c r="AK110" i="26"/>
  <c r="AW110" i="26"/>
  <c r="AG110" i="26"/>
  <c r="V111" i="26"/>
  <c r="F111" i="26"/>
  <c r="R52" i="26"/>
  <c r="J54" i="26"/>
  <c r="Z54" i="26"/>
  <c r="R56" i="26"/>
  <c r="J59" i="26"/>
  <c r="Z59" i="26"/>
  <c r="R61" i="26"/>
  <c r="J63" i="26"/>
  <c r="Z63" i="26"/>
  <c r="R65" i="26"/>
  <c r="J67" i="26"/>
  <c r="Z67" i="26"/>
  <c r="R70" i="26"/>
  <c r="N71" i="26"/>
  <c r="J72" i="26"/>
  <c r="Z72" i="26"/>
  <c r="F73" i="26"/>
  <c r="V73" i="26"/>
  <c r="R74" i="26"/>
  <c r="N75" i="26"/>
  <c r="J76" i="26"/>
  <c r="Z76" i="26"/>
  <c r="F77" i="26"/>
  <c r="V77" i="26"/>
  <c r="R78" i="26"/>
  <c r="N79" i="26"/>
  <c r="J81" i="26"/>
  <c r="Z81" i="26"/>
  <c r="F82" i="26"/>
  <c r="V82" i="26"/>
  <c r="R83" i="26"/>
  <c r="N84" i="26"/>
  <c r="J85" i="26"/>
  <c r="Z85" i="26"/>
  <c r="F86" i="26"/>
  <c r="V86" i="26"/>
  <c r="R87" i="26"/>
  <c r="N88" i="26"/>
  <c r="J89" i="26"/>
  <c r="Z89" i="26"/>
  <c r="F90" i="26"/>
  <c r="V90" i="26"/>
  <c r="R92" i="26"/>
  <c r="N93" i="26"/>
  <c r="J94" i="26"/>
  <c r="Z94" i="26"/>
  <c r="F95" i="26"/>
  <c r="V95" i="26"/>
  <c r="R96" i="26"/>
  <c r="N97" i="26"/>
  <c r="J98" i="26"/>
  <c r="Z98" i="26"/>
  <c r="F99" i="26"/>
  <c r="V99" i="26"/>
  <c r="R100" i="26"/>
  <c r="N101" i="26"/>
  <c r="J103" i="26"/>
  <c r="Z103" i="26"/>
  <c r="F104" i="26"/>
  <c r="V104" i="26"/>
  <c r="R105" i="26"/>
  <c r="N106" i="26"/>
  <c r="J107" i="26"/>
  <c r="Z107" i="26"/>
  <c r="AO108" i="26"/>
  <c r="AO10" i="27"/>
  <c r="BA10" i="27"/>
  <c r="AK10" i="27"/>
  <c r="AW10" i="27"/>
  <c r="AG10" i="27"/>
  <c r="AO28" i="27"/>
  <c r="BA28" i="27"/>
  <c r="AK28" i="27"/>
  <c r="AW28" i="27"/>
  <c r="AG28" i="27"/>
  <c r="AO45" i="27"/>
  <c r="BA45" i="27"/>
  <c r="AK45" i="27"/>
  <c r="AW45" i="27"/>
  <c r="AG45" i="27"/>
  <c r="AO55" i="26"/>
  <c r="AO60" i="26"/>
  <c r="AO64" i="26"/>
  <c r="AO68" i="26"/>
  <c r="AO73" i="26"/>
  <c r="AO77" i="26"/>
  <c r="AO82" i="26"/>
  <c r="AO86" i="26"/>
  <c r="AO90" i="26"/>
  <c r="AO95" i="26"/>
  <c r="AO99" i="26"/>
  <c r="AG101" i="26"/>
  <c r="AW101" i="26"/>
  <c r="AS103" i="26"/>
  <c r="AO104" i="26"/>
  <c r="AG106" i="26"/>
  <c r="AW106" i="26"/>
  <c r="AS107" i="26"/>
  <c r="N110" i="26"/>
  <c r="Z111" i="26"/>
  <c r="R71" i="26"/>
  <c r="J73" i="26"/>
  <c r="Z73" i="26"/>
  <c r="R75" i="26"/>
  <c r="J77" i="26"/>
  <c r="Z77" i="26"/>
  <c r="R79" i="26"/>
  <c r="J82" i="26"/>
  <c r="Z82" i="26"/>
  <c r="R84" i="26"/>
  <c r="J86" i="26"/>
  <c r="Z86" i="26"/>
  <c r="R88" i="26"/>
  <c r="J90" i="26"/>
  <c r="Z90" i="26"/>
  <c r="R93" i="26"/>
  <c r="J95" i="26"/>
  <c r="Z95" i="26"/>
  <c r="R97" i="26"/>
  <c r="J99" i="26"/>
  <c r="Z99" i="26"/>
  <c r="R101" i="26"/>
  <c r="J104" i="26"/>
  <c r="Z104" i="26"/>
  <c r="R106" i="26"/>
  <c r="AO109" i="26"/>
  <c r="BA109" i="26"/>
  <c r="AK109" i="26"/>
  <c r="AW109" i="26"/>
  <c r="AO15" i="27"/>
  <c r="BA15" i="27"/>
  <c r="AK15" i="27"/>
  <c r="AW15" i="27"/>
  <c r="AG15" i="27"/>
  <c r="AO32" i="27"/>
  <c r="BA32" i="27"/>
  <c r="AK32" i="27"/>
  <c r="AW32" i="27"/>
  <c r="AG32" i="27"/>
  <c r="N95" i="27"/>
  <c r="Z95" i="27"/>
  <c r="J95" i="27"/>
  <c r="V95" i="27"/>
  <c r="F95" i="27"/>
  <c r="R95" i="27"/>
  <c r="AK101" i="26"/>
  <c r="AK106" i="26"/>
  <c r="AG107" i="26"/>
  <c r="AW108" i="26"/>
  <c r="N86" i="27"/>
  <c r="Z86" i="27"/>
  <c r="J86" i="27"/>
  <c r="V86" i="27"/>
  <c r="F86" i="27"/>
  <c r="R86" i="27"/>
  <c r="J52" i="26"/>
  <c r="J56" i="26"/>
  <c r="J61" i="26"/>
  <c r="J65" i="26"/>
  <c r="J70" i="26"/>
  <c r="F71" i="26"/>
  <c r="J74" i="26"/>
  <c r="F75" i="26"/>
  <c r="J78" i="26"/>
  <c r="F79" i="26"/>
  <c r="J83" i="26"/>
  <c r="F84" i="26"/>
  <c r="J87" i="26"/>
  <c r="F88" i="26"/>
  <c r="J92" i="26"/>
  <c r="F93" i="26"/>
  <c r="J96" i="26"/>
  <c r="F97" i="26"/>
  <c r="J100" i="26"/>
  <c r="F101" i="26"/>
  <c r="J105" i="26"/>
  <c r="F106" i="26"/>
  <c r="AG108" i="26"/>
  <c r="AG109" i="26"/>
  <c r="Z110" i="26"/>
  <c r="J110" i="26"/>
  <c r="AS110" i="26"/>
  <c r="AO19" i="27"/>
  <c r="BA19" i="27"/>
  <c r="AK19" i="27"/>
  <c r="AW19" i="27"/>
  <c r="AG19" i="27"/>
  <c r="AO37" i="27"/>
  <c r="BA37" i="27"/>
  <c r="AK37" i="27"/>
  <c r="AW37" i="27"/>
  <c r="AG37" i="27"/>
  <c r="AO50" i="27"/>
  <c r="BA50" i="27"/>
  <c r="AK50" i="27"/>
  <c r="AW50" i="27"/>
  <c r="AG50" i="27"/>
  <c r="Z54" i="27"/>
  <c r="J54" i="27"/>
  <c r="R54" i="27"/>
  <c r="N54" i="27"/>
  <c r="F54" i="27"/>
  <c r="V54" i="27"/>
  <c r="BA56" i="27"/>
  <c r="AK56" i="27"/>
  <c r="AW56" i="27"/>
  <c r="AG56" i="27"/>
  <c r="AS56" i="27"/>
  <c r="AO56" i="27"/>
  <c r="N77" i="27"/>
  <c r="Z77" i="27"/>
  <c r="J77" i="27"/>
  <c r="V77" i="27"/>
  <c r="F77" i="27"/>
  <c r="R77" i="27"/>
  <c r="R5" i="27"/>
  <c r="N6" i="27"/>
  <c r="R9" i="27"/>
  <c r="N10" i="27"/>
  <c r="J11" i="27"/>
  <c r="Z11" i="27"/>
  <c r="R13" i="27"/>
  <c r="N15" i="27"/>
  <c r="J16" i="27"/>
  <c r="Z16" i="27"/>
  <c r="R18" i="27"/>
  <c r="N19" i="27"/>
  <c r="J20" i="27"/>
  <c r="Z20" i="27"/>
  <c r="R22" i="27"/>
  <c r="N23" i="27"/>
  <c r="J24" i="27"/>
  <c r="Z24" i="27"/>
  <c r="R27" i="27"/>
  <c r="N28" i="27"/>
  <c r="J29" i="27"/>
  <c r="Z29" i="27"/>
  <c r="R31" i="27"/>
  <c r="N32" i="27"/>
  <c r="J33" i="27"/>
  <c r="Z33" i="27"/>
  <c r="R35" i="27"/>
  <c r="N37" i="27"/>
  <c r="J38" i="27"/>
  <c r="Z38" i="27"/>
  <c r="R40" i="27"/>
  <c r="N41" i="27"/>
  <c r="J42" i="27"/>
  <c r="Z42" i="27"/>
  <c r="R44" i="27"/>
  <c r="N45" i="27"/>
  <c r="J46" i="27"/>
  <c r="Z46" i="27"/>
  <c r="R49" i="27"/>
  <c r="N50" i="27"/>
  <c r="J51" i="27"/>
  <c r="Z51" i="27"/>
  <c r="AS111" i="26"/>
  <c r="AO112" i="26"/>
  <c r="AK5" i="27"/>
  <c r="BA5" i="27"/>
  <c r="AS7" i="27"/>
  <c r="AK9" i="27"/>
  <c r="BA9" i="27"/>
  <c r="AS11" i="27"/>
  <c r="AK13" i="27"/>
  <c r="BA13" i="27"/>
  <c r="AS16" i="27"/>
  <c r="AK18" i="27"/>
  <c r="BA18" i="27"/>
  <c r="AS20" i="27"/>
  <c r="AK22" i="27"/>
  <c r="BA22" i="27"/>
  <c r="AS24" i="27"/>
  <c r="AK27" i="27"/>
  <c r="BA27" i="27"/>
  <c r="AS29" i="27"/>
  <c r="AK31" i="27"/>
  <c r="BA31" i="27"/>
  <c r="AS33" i="27"/>
  <c r="AK35" i="27"/>
  <c r="BA35" i="27"/>
  <c r="AS38" i="27"/>
  <c r="AK40" i="27"/>
  <c r="BA40" i="27"/>
  <c r="AS42" i="27"/>
  <c r="AK44" i="27"/>
  <c r="BA44" i="27"/>
  <c r="AS46" i="27"/>
  <c r="AS51" i="27"/>
  <c r="V53" i="27"/>
  <c r="AO53" i="27"/>
  <c r="AO55" i="27"/>
  <c r="BA55" i="27"/>
  <c r="AK55" i="27"/>
  <c r="AW55" i="27"/>
  <c r="F5" i="27"/>
  <c r="V5" i="27"/>
  <c r="R6" i="27"/>
  <c r="F9" i="27"/>
  <c r="V9" i="27"/>
  <c r="R10" i="27"/>
  <c r="N11" i="27"/>
  <c r="F13" i="27"/>
  <c r="V13" i="27"/>
  <c r="R15" i="27"/>
  <c r="N16" i="27"/>
  <c r="F18" i="27"/>
  <c r="V18" i="27"/>
  <c r="R19" i="27"/>
  <c r="N20" i="27"/>
  <c r="F22" i="27"/>
  <c r="V22" i="27"/>
  <c r="R23" i="27"/>
  <c r="N24" i="27"/>
  <c r="F27" i="27"/>
  <c r="V27" i="27"/>
  <c r="R28" i="27"/>
  <c r="N29" i="27"/>
  <c r="F31" i="27"/>
  <c r="V31" i="27"/>
  <c r="R32" i="27"/>
  <c r="N33" i="27"/>
  <c r="F35" i="27"/>
  <c r="V35" i="27"/>
  <c r="R37" i="27"/>
  <c r="N38" i="27"/>
  <c r="F40" i="27"/>
  <c r="V40" i="27"/>
  <c r="R41" i="27"/>
  <c r="N42" i="27"/>
  <c r="F44" i="27"/>
  <c r="V44" i="27"/>
  <c r="R45" i="27"/>
  <c r="N46" i="27"/>
  <c r="F49" i="27"/>
  <c r="V49" i="27"/>
  <c r="R50" i="27"/>
  <c r="N51" i="27"/>
  <c r="F53" i="27"/>
  <c r="AG111" i="26"/>
  <c r="AO5" i="27"/>
  <c r="AG7" i="27"/>
  <c r="AW7" i="27"/>
  <c r="AO9" i="27"/>
  <c r="AG11" i="27"/>
  <c r="AW11" i="27"/>
  <c r="AO13" i="27"/>
  <c r="AG16" i="27"/>
  <c r="AW16" i="27"/>
  <c r="AO18" i="27"/>
  <c r="AG20" i="27"/>
  <c r="AW20" i="27"/>
  <c r="AO22" i="27"/>
  <c r="AG24" i="27"/>
  <c r="AW24" i="27"/>
  <c r="AO27" i="27"/>
  <c r="AG29" i="27"/>
  <c r="AW29" i="27"/>
  <c r="AO31" i="27"/>
  <c r="AG33" i="27"/>
  <c r="AW33" i="27"/>
  <c r="AO35" i="27"/>
  <c r="AG38" i="27"/>
  <c r="AW38" i="27"/>
  <c r="AO40" i="27"/>
  <c r="AG42" i="27"/>
  <c r="AW42" i="27"/>
  <c r="AO44" i="27"/>
  <c r="AG46" i="27"/>
  <c r="AW46" i="27"/>
  <c r="AO49" i="27"/>
  <c r="AG51" i="27"/>
  <c r="AW51" i="27"/>
  <c r="Z53" i="27"/>
  <c r="N55" i="27"/>
  <c r="AG55" i="27"/>
  <c r="Z60" i="27"/>
  <c r="J60" i="27"/>
  <c r="V60" i="27"/>
  <c r="F60" i="27"/>
  <c r="N64" i="27"/>
  <c r="Z64" i="27"/>
  <c r="J64" i="27"/>
  <c r="V64" i="27"/>
  <c r="F64" i="27"/>
  <c r="N73" i="27"/>
  <c r="Z73" i="27"/>
  <c r="J73" i="27"/>
  <c r="V73" i="27"/>
  <c r="F73" i="27"/>
  <c r="N82" i="27"/>
  <c r="Z82" i="27"/>
  <c r="J82" i="27"/>
  <c r="V82" i="27"/>
  <c r="F82" i="27"/>
  <c r="N90" i="27"/>
  <c r="Z90" i="27"/>
  <c r="J90" i="27"/>
  <c r="V90" i="27"/>
  <c r="F90" i="27"/>
  <c r="N99" i="27"/>
  <c r="Z99" i="27"/>
  <c r="J99" i="27"/>
  <c r="V99" i="27"/>
  <c r="F99" i="27"/>
  <c r="R11" i="27"/>
  <c r="R16" i="27"/>
  <c r="R20" i="27"/>
  <c r="R24" i="27"/>
  <c r="R29" i="27"/>
  <c r="R33" i="27"/>
  <c r="R38" i="27"/>
  <c r="R42" i="27"/>
  <c r="R46" i="27"/>
  <c r="R51" i="27"/>
  <c r="AW53" i="27"/>
  <c r="AG53" i="27"/>
  <c r="AO60" i="27"/>
  <c r="BA60" i="27"/>
  <c r="AK60" i="27"/>
  <c r="AW60" i="27"/>
  <c r="N112" i="27"/>
  <c r="Z112" i="27"/>
  <c r="J112" i="27"/>
  <c r="V112" i="27"/>
  <c r="F112" i="27"/>
  <c r="AK7" i="27"/>
  <c r="AK11" i="27"/>
  <c r="AK16" i="27"/>
  <c r="AK20" i="27"/>
  <c r="AK24" i="27"/>
  <c r="AK29" i="27"/>
  <c r="AK33" i="27"/>
  <c r="AK38" i="27"/>
  <c r="AK42" i="27"/>
  <c r="AK46" i="27"/>
  <c r="AK51" i="27"/>
  <c r="N59" i="27"/>
  <c r="Z59" i="27"/>
  <c r="J59" i="27"/>
  <c r="V59" i="27"/>
  <c r="N108" i="27"/>
  <c r="Z108" i="27"/>
  <c r="J108" i="27"/>
  <c r="V108" i="27"/>
  <c r="F108" i="27"/>
  <c r="J6" i="27"/>
  <c r="J10" i="27"/>
  <c r="F11" i="27"/>
  <c r="J15" i="27"/>
  <c r="F16" i="27"/>
  <c r="J19" i="27"/>
  <c r="F20" i="27"/>
  <c r="J23" i="27"/>
  <c r="F24" i="27"/>
  <c r="J28" i="27"/>
  <c r="F29" i="27"/>
  <c r="J32" i="27"/>
  <c r="F33" i="27"/>
  <c r="J37" i="27"/>
  <c r="F38" i="27"/>
  <c r="J41" i="27"/>
  <c r="F42" i="27"/>
  <c r="J45" i="27"/>
  <c r="F46" i="27"/>
  <c r="J50" i="27"/>
  <c r="F51" i="27"/>
  <c r="BA53" i="27"/>
  <c r="V55" i="27"/>
  <c r="F55" i="27"/>
  <c r="AG60" i="27"/>
  <c r="N104" i="27"/>
  <c r="Z104" i="27"/>
  <c r="J104" i="27"/>
  <c r="V104" i="27"/>
  <c r="F104" i="27"/>
  <c r="AS57" i="27"/>
  <c r="AG61" i="27"/>
  <c r="AW61" i="27"/>
  <c r="AS62" i="27"/>
  <c r="AO63" i="27"/>
  <c r="AK64" i="27"/>
  <c r="BA64" i="27"/>
  <c r="AG65" i="27"/>
  <c r="AW65" i="27"/>
  <c r="AS66" i="27"/>
  <c r="AO67" i="27"/>
  <c r="AK68" i="27"/>
  <c r="BA68" i="27"/>
  <c r="AG70" i="27"/>
  <c r="AW70" i="27"/>
  <c r="AS71" i="27"/>
  <c r="AO72" i="27"/>
  <c r="AK73" i="27"/>
  <c r="BA73" i="27"/>
  <c r="AG74" i="27"/>
  <c r="AW74" i="27"/>
  <c r="AS75" i="27"/>
  <c r="AO76" i="27"/>
  <c r="AK77" i="27"/>
  <c r="BA77" i="27"/>
  <c r="AG78" i="27"/>
  <c r="AW78" i="27"/>
  <c r="AS79" i="27"/>
  <c r="AO81" i="27"/>
  <c r="AK82" i="27"/>
  <c r="BA82" i="27"/>
  <c r="AG83" i="27"/>
  <c r="AW83" i="27"/>
  <c r="AS84" i="27"/>
  <c r="AO85" i="27"/>
  <c r="AK86" i="27"/>
  <c r="BA86" i="27"/>
  <c r="AG87" i="27"/>
  <c r="AW87" i="27"/>
  <c r="AS88" i="27"/>
  <c r="AO89" i="27"/>
  <c r="AK90" i="27"/>
  <c r="BA90" i="27"/>
  <c r="AG92" i="27"/>
  <c r="AW92" i="27"/>
  <c r="AS93" i="27"/>
  <c r="AO94" i="27"/>
  <c r="AK95" i="27"/>
  <c r="BA95" i="27"/>
  <c r="AG96" i="27"/>
  <c r="AW96" i="27"/>
  <c r="AS97" i="27"/>
  <c r="AO98" i="27"/>
  <c r="AK99" i="27"/>
  <c r="BA99" i="27"/>
  <c r="AG100" i="27"/>
  <c r="AW100" i="27"/>
  <c r="AS101" i="27"/>
  <c r="AO103" i="27"/>
  <c r="AK104" i="27"/>
  <c r="BA104" i="27"/>
  <c r="AG105" i="27"/>
  <c r="AW105" i="27"/>
  <c r="AS106" i="27"/>
  <c r="AO107" i="27"/>
  <c r="AK108" i="27"/>
  <c r="BA108" i="27"/>
  <c r="AG109" i="27"/>
  <c r="AW109" i="27"/>
  <c r="AS110" i="27"/>
  <c r="AO111" i="27"/>
  <c r="AK112" i="27"/>
  <c r="BA112" i="27"/>
  <c r="N57" i="27"/>
  <c r="N62" i="27"/>
  <c r="J63" i="27"/>
  <c r="Z63" i="27"/>
  <c r="N66" i="27"/>
  <c r="J67" i="27"/>
  <c r="Z67" i="27"/>
  <c r="N71" i="27"/>
  <c r="J72" i="27"/>
  <c r="Z72" i="27"/>
  <c r="N75" i="27"/>
  <c r="J76" i="27"/>
  <c r="Z76" i="27"/>
  <c r="N79" i="27"/>
  <c r="J81" i="27"/>
  <c r="Z81" i="27"/>
  <c r="N84" i="27"/>
  <c r="J85" i="27"/>
  <c r="Z85" i="27"/>
  <c r="N88" i="27"/>
  <c r="J89" i="27"/>
  <c r="Z89" i="27"/>
  <c r="N93" i="27"/>
  <c r="J94" i="27"/>
  <c r="Z94" i="27"/>
  <c r="N97" i="27"/>
  <c r="J98" i="27"/>
  <c r="Z98" i="27"/>
  <c r="N101" i="27"/>
  <c r="J103" i="27"/>
  <c r="Z103" i="27"/>
  <c r="R105" i="27"/>
  <c r="N106" i="27"/>
  <c r="J107" i="27"/>
  <c r="Z107" i="27"/>
  <c r="R109" i="27"/>
  <c r="N110" i="27"/>
  <c r="J111" i="27"/>
  <c r="Z111" i="27"/>
  <c r="AG57" i="27"/>
  <c r="AK61" i="27"/>
  <c r="BA61" i="27"/>
  <c r="AG62" i="27"/>
  <c r="AO64" i="27"/>
  <c r="AK65" i="27"/>
  <c r="BA65" i="27"/>
  <c r="AG66" i="27"/>
  <c r="AO68" i="27"/>
  <c r="AK70" i="27"/>
  <c r="BA70" i="27"/>
  <c r="AG71" i="27"/>
  <c r="AO73" i="27"/>
  <c r="AK74" i="27"/>
  <c r="BA74" i="27"/>
  <c r="AG75" i="27"/>
  <c r="AO77" i="27"/>
  <c r="AK78" i="27"/>
  <c r="BA78" i="27"/>
  <c r="AG79" i="27"/>
  <c r="AO82" i="27"/>
  <c r="AK83" i="27"/>
  <c r="BA83" i="27"/>
  <c r="AG84" i="27"/>
  <c r="AO86" i="27"/>
  <c r="AK87" i="27"/>
  <c r="BA87" i="27"/>
  <c r="AG88" i="27"/>
  <c r="AO90" i="27"/>
  <c r="AK92" i="27"/>
  <c r="BA92" i="27"/>
  <c r="AG93" i="27"/>
  <c r="AO95" i="27"/>
  <c r="AK96" i="27"/>
  <c r="BA96" i="27"/>
  <c r="AG97" i="27"/>
  <c r="AO99" i="27"/>
  <c r="AK100" i="27"/>
  <c r="BA100" i="27"/>
  <c r="AG101" i="27"/>
  <c r="AS103" i="27"/>
  <c r="AO104" i="27"/>
  <c r="AK105" i="27"/>
  <c r="BA105" i="27"/>
  <c r="AG106" i="27"/>
  <c r="AW106" i="27"/>
  <c r="AS107" i="27"/>
  <c r="AO108" i="27"/>
  <c r="AK109" i="27"/>
  <c r="BA109" i="27"/>
  <c r="AG110" i="27"/>
  <c r="AW110" i="27"/>
  <c r="AS111" i="27"/>
  <c r="AO112" i="27"/>
  <c r="N63" i="27"/>
  <c r="N67" i="27"/>
  <c r="N72" i="27"/>
  <c r="N76" i="27"/>
  <c r="N81" i="27"/>
  <c r="N85" i="27"/>
  <c r="N89" i="27"/>
  <c r="N94" i="27"/>
  <c r="N98" i="27"/>
  <c r="N103" i="27"/>
  <c r="F105" i="27"/>
  <c r="N107" i="27"/>
  <c r="F109" i="27"/>
  <c r="N111" i="27"/>
  <c r="AS64" i="27"/>
  <c r="AS68" i="27"/>
  <c r="AS73" i="27"/>
  <c r="AS77" i="27"/>
  <c r="AS82" i="27"/>
  <c r="AS86" i="27"/>
  <c r="AS90" i="27"/>
  <c r="AS95" i="27"/>
  <c r="AS99" i="27"/>
  <c r="AS104" i="27"/>
  <c r="AS108" i="27"/>
  <c r="AS112" i="27"/>
  <c r="AG64" i="27"/>
  <c r="AG68" i="27"/>
  <c r="AG73" i="27"/>
  <c r="AG77" i="27"/>
  <c r="AG82" i="27"/>
  <c r="AG86" i="27"/>
  <c r="AG90" i="27"/>
  <c r="AG95" i="27"/>
  <c r="AG99" i="27"/>
  <c r="AG104" i="27"/>
  <c r="AK107" i="27"/>
  <c r="AG108" i="27"/>
  <c r="AK111" i="27"/>
  <c r="AG112" i="27"/>
  <c r="AW19" i="25"/>
  <c r="BA29" i="25"/>
  <c r="AK29" i="25"/>
  <c r="AW29" i="25"/>
  <c r="AG29" i="25"/>
  <c r="BA46" i="25"/>
  <c r="AK46" i="25"/>
  <c r="AW46" i="25"/>
  <c r="AG46" i="25"/>
  <c r="Z23" i="25"/>
  <c r="J23" i="25"/>
  <c r="V23" i="25"/>
  <c r="F23" i="25"/>
  <c r="Z55" i="25"/>
  <c r="J55" i="25"/>
  <c r="F55" i="25"/>
  <c r="V55" i="25"/>
  <c r="Z87" i="25"/>
  <c r="J87" i="25"/>
  <c r="V87" i="25"/>
  <c r="F87" i="25"/>
  <c r="R87" i="25"/>
  <c r="N87" i="25"/>
  <c r="AO101" i="25"/>
  <c r="BA101" i="25"/>
  <c r="AK101" i="25"/>
  <c r="AS101" i="25"/>
  <c r="V5" i="25"/>
  <c r="R6" i="25"/>
  <c r="BA16" i="25"/>
  <c r="AK16" i="25"/>
  <c r="AW16" i="25"/>
  <c r="AG16" i="25"/>
  <c r="N95" i="25"/>
  <c r="Z95" i="25"/>
  <c r="J95" i="25"/>
  <c r="F95" i="25"/>
  <c r="AS4" i="25"/>
  <c r="AG7" i="25"/>
  <c r="AW7" i="25"/>
  <c r="N22" i="25"/>
  <c r="Z22" i="25"/>
  <c r="J22" i="25"/>
  <c r="V22" i="25"/>
  <c r="Z28" i="25"/>
  <c r="J28" i="25"/>
  <c r="V28" i="25"/>
  <c r="F28" i="25"/>
  <c r="F35" i="25"/>
  <c r="N40" i="25"/>
  <c r="Z40" i="25"/>
  <c r="J40" i="25"/>
  <c r="V40" i="25"/>
  <c r="Z45" i="25"/>
  <c r="J45" i="25"/>
  <c r="V45" i="25"/>
  <c r="F45" i="25"/>
  <c r="F53" i="25"/>
  <c r="BA59" i="25"/>
  <c r="AK59" i="25"/>
  <c r="AG59" i="25"/>
  <c r="AW59" i="25"/>
  <c r="N68" i="25"/>
  <c r="Z68" i="25"/>
  <c r="J68" i="25"/>
  <c r="R68" i="25"/>
  <c r="BA94" i="25"/>
  <c r="AK94" i="25"/>
  <c r="AW94" i="25"/>
  <c r="AG94" i="25"/>
  <c r="AS94" i="25"/>
  <c r="AO94" i="25"/>
  <c r="AG101" i="25"/>
  <c r="BA54" i="25"/>
  <c r="AK54" i="25"/>
  <c r="AS54" i="25"/>
  <c r="AO54" i="25"/>
  <c r="N18" i="25"/>
  <c r="Z18" i="25"/>
  <c r="J18" i="25"/>
  <c r="AO23" i="25"/>
  <c r="BA23" i="25"/>
  <c r="AK23" i="25"/>
  <c r="BA51" i="25"/>
  <c r="AK51" i="25"/>
  <c r="AW51" i="25"/>
  <c r="AG51" i="25"/>
  <c r="AG54" i="25"/>
  <c r="N73" i="25"/>
  <c r="Z73" i="25"/>
  <c r="J73" i="25"/>
  <c r="F73" i="25"/>
  <c r="N4" i="25"/>
  <c r="J5" i="25"/>
  <c r="Z5" i="25"/>
  <c r="F6" i="25"/>
  <c r="V6" i="25"/>
  <c r="N8" i="25"/>
  <c r="Z11" i="25"/>
  <c r="Z15" i="25"/>
  <c r="J15" i="25"/>
  <c r="V15" i="25"/>
  <c r="BA20" i="25"/>
  <c r="AK20" i="25"/>
  <c r="AW20" i="25"/>
  <c r="AG20" i="25"/>
  <c r="AG23" i="25"/>
  <c r="AO28" i="25"/>
  <c r="BA28" i="25"/>
  <c r="AK28" i="25"/>
  <c r="AW28" i="25"/>
  <c r="AO29" i="25"/>
  <c r="BA38" i="25"/>
  <c r="AK38" i="25"/>
  <c r="AW38" i="25"/>
  <c r="AG38" i="25"/>
  <c r="AG41" i="25"/>
  <c r="AO45" i="25"/>
  <c r="BA45" i="25"/>
  <c r="AK45" i="25"/>
  <c r="AW45" i="25"/>
  <c r="AO46" i="25"/>
  <c r="BA63" i="25"/>
  <c r="AK63" i="25"/>
  <c r="AW63" i="25"/>
  <c r="AG63" i="25"/>
  <c r="Z100" i="25"/>
  <c r="J100" i="25"/>
  <c r="V100" i="25"/>
  <c r="F100" i="25"/>
  <c r="R100" i="25"/>
  <c r="N100" i="25"/>
  <c r="AO110" i="25"/>
  <c r="BA110" i="25"/>
  <c r="AK110" i="25"/>
  <c r="AG110" i="25"/>
  <c r="AO10" i="25"/>
  <c r="BA10" i="25"/>
  <c r="AK10" i="25"/>
  <c r="AO19" i="25"/>
  <c r="BA19" i="25"/>
  <c r="AK19" i="25"/>
  <c r="AO37" i="25"/>
  <c r="BA37" i="25"/>
  <c r="AK37" i="25"/>
  <c r="N82" i="25"/>
  <c r="Z82" i="25"/>
  <c r="J82" i="25"/>
  <c r="R82" i="25"/>
  <c r="AO88" i="25"/>
  <c r="BA88" i="25"/>
  <c r="AK88" i="25"/>
  <c r="AS88" i="25"/>
  <c r="Z105" i="25"/>
  <c r="J105" i="25"/>
  <c r="V105" i="25"/>
  <c r="F105" i="25"/>
  <c r="N105" i="25"/>
  <c r="Z41" i="25"/>
  <c r="J41" i="25"/>
  <c r="V41" i="25"/>
  <c r="F41" i="25"/>
  <c r="N53" i="25"/>
  <c r="Z53" i="25"/>
  <c r="J53" i="25"/>
  <c r="F5" i="25"/>
  <c r="BA33" i="25"/>
  <c r="AK33" i="25"/>
  <c r="AW33" i="25"/>
  <c r="AG33" i="25"/>
  <c r="AG4" i="25"/>
  <c r="AW4" i="25"/>
  <c r="AS5" i="25"/>
  <c r="AK7" i="25"/>
  <c r="BA7" i="25"/>
  <c r="R9" i="25"/>
  <c r="Z10" i="25"/>
  <c r="J10" i="25"/>
  <c r="BA11" i="25"/>
  <c r="AK11" i="25"/>
  <c r="AW11" i="25"/>
  <c r="AG11" i="25"/>
  <c r="F22" i="25"/>
  <c r="N23" i="25"/>
  <c r="N27" i="25"/>
  <c r="Z27" i="25"/>
  <c r="J27" i="25"/>
  <c r="V27" i="25"/>
  <c r="Z32" i="25"/>
  <c r="J32" i="25"/>
  <c r="V32" i="25"/>
  <c r="F32" i="25"/>
  <c r="F40" i="25"/>
  <c r="N41" i="25"/>
  <c r="N44" i="25"/>
  <c r="Z44" i="25"/>
  <c r="J44" i="25"/>
  <c r="V44" i="25"/>
  <c r="Z50" i="25"/>
  <c r="J50" i="25"/>
  <c r="V50" i="25"/>
  <c r="F50" i="25"/>
  <c r="N55" i="25"/>
  <c r="V56" i="25"/>
  <c r="F56" i="25"/>
  <c r="N56" i="25"/>
  <c r="J56" i="25"/>
  <c r="Z56" i="25"/>
  <c r="AW60" i="25"/>
  <c r="AG60" i="25"/>
  <c r="AS60" i="25"/>
  <c r="AO60" i="25"/>
  <c r="BA60" i="25"/>
  <c r="F68" i="25"/>
  <c r="Z78" i="25"/>
  <c r="J78" i="25"/>
  <c r="V78" i="25"/>
  <c r="F78" i="25"/>
  <c r="N78" i="25"/>
  <c r="AO79" i="25"/>
  <c r="BA79" i="25"/>
  <c r="AK79" i="25"/>
  <c r="AG79" i="25"/>
  <c r="R105" i="25"/>
  <c r="Z109" i="25"/>
  <c r="J109" i="25"/>
  <c r="V109" i="25"/>
  <c r="F109" i="25"/>
  <c r="N109" i="25"/>
  <c r="R5" i="25"/>
  <c r="BA111" i="25"/>
  <c r="AK111" i="25"/>
  <c r="AW111" i="25"/>
  <c r="AG111" i="25"/>
  <c r="AS111" i="25"/>
  <c r="AO111" i="25"/>
  <c r="AS7" i="25"/>
  <c r="V18" i="25"/>
  <c r="V11" i="25"/>
  <c r="F11" i="25"/>
  <c r="BA72" i="25"/>
  <c r="AK72" i="25"/>
  <c r="AW72" i="25"/>
  <c r="AG72" i="25"/>
  <c r="AO72" i="25"/>
  <c r="AG88" i="25"/>
  <c r="J6" i="25"/>
  <c r="V10" i="25"/>
  <c r="AS10" i="25"/>
  <c r="AO15" i="25"/>
  <c r="BA15" i="25"/>
  <c r="AK15" i="25"/>
  <c r="AW15" i="25"/>
  <c r="AO16" i="25"/>
  <c r="AS19" i="25"/>
  <c r="BA24" i="25"/>
  <c r="AK24" i="25"/>
  <c r="AW24" i="25"/>
  <c r="AG24" i="25"/>
  <c r="AS29" i="25"/>
  <c r="AO32" i="25"/>
  <c r="BA32" i="25"/>
  <c r="AK32" i="25"/>
  <c r="AW32" i="25"/>
  <c r="AO33" i="25"/>
  <c r="AS37" i="25"/>
  <c r="BA42" i="25"/>
  <c r="AK42" i="25"/>
  <c r="AW42" i="25"/>
  <c r="AG42" i="25"/>
  <c r="AS46" i="25"/>
  <c r="AO50" i="25"/>
  <c r="BA50" i="25"/>
  <c r="AK50" i="25"/>
  <c r="AW50" i="25"/>
  <c r="AO51" i="25"/>
  <c r="Z61" i="25"/>
  <c r="J61" i="25"/>
  <c r="V61" i="25"/>
  <c r="F61" i="25"/>
  <c r="N61" i="25"/>
  <c r="AO66" i="25"/>
  <c r="BA66" i="25"/>
  <c r="AK66" i="25"/>
  <c r="AG66" i="25"/>
  <c r="AO75" i="25"/>
  <c r="BA75" i="25"/>
  <c r="AK75" i="25"/>
  <c r="AS75" i="25"/>
  <c r="AO106" i="25"/>
  <c r="BA106" i="25"/>
  <c r="AK106" i="25"/>
  <c r="AS106" i="25"/>
  <c r="N35" i="25"/>
  <c r="Z35" i="25"/>
  <c r="J35" i="25"/>
  <c r="BA81" i="25"/>
  <c r="AK81" i="25"/>
  <c r="AW81" i="25"/>
  <c r="AG81" i="25"/>
  <c r="AS81" i="25"/>
  <c r="AO81" i="25"/>
  <c r="AG10" i="25"/>
  <c r="AW23" i="25"/>
  <c r="AG37" i="25"/>
  <c r="AO41" i="25"/>
  <c r="BA41" i="25"/>
  <c r="AK41" i="25"/>
  <c r="F82" i="25"/>
  <c r="AK4" i="25"/>
  <c r="AG5" i="25"/>
  <c r="F9" i="25"/>
  <c r="F10" i="25"/>
  <c r="N11" i="25"/>
  <c r="R18" i="25"/>
  <c r="Z19" i="25"/>
  <c r="J19" i="25"/>
  <c r="V19" i="25"/>
  <c r="F19" i="25"/>
  <c r="R23" i="25"/>
  <c r="F27" i="25"/>
  <c r="N28" i="25"/>
  <c r="N31" i="25"/>
  <c r="Z31" i="25"/>
  <c r="J31" i="25"/>
  <c r="V31" i="25"/>
  <c r="R35" i="25"/>
  <c r="Z37" i="25"/>
  <c r="J37" i="25"/>
  <c r="V37" i="25"/>
  <c r="F37" i="25"/>
  <c r="R41" i="25"/>
  <c r="F44" i="25"/>
  <c r="N45" i="25"/>
  <c r="N49" i="25"/>
  <c r="Z49" i="25"/>
  <c r="J49" i="25"/>
  <c r="V49" i="25"/>
  <c r="R53" i="25"/>
  <c r="Z54" i="25"/>
  <c r="J54" i="25"/>
  <c r="V54" i="25"/>
  <c r="F54" i="25"/>
  <c r="AW54" i="25"/>
  <c r="R55" i="25"/>
  <c r="AO59" i="25"/>
  <c r="Z65" i="25"/>
  <c r="J65" i="25"/>
  <c r="V65" i="25"/>
  <c r="F65" i="25"/>
  <c r="R65" i="25"/>
  <c r="N65" i="25"/>
  <c r="AS72" i="25"/>
  <c r="R73" i="25"/>
  <c r="V82" i="25"/>
  <c r="BA85" i="25"/>
  <c r="AK85" i="25"/>
  <c r="AW85" i="25"/>
  <c r="AG85" i="25"/>
  <c r="AO85" i="25"/>
  <c r="AW88" i="25"/>
  <c r="Z92" i="25"/>
  <c r="J92" i="25"/>
  <c r="V92" i="25"/>
  <c r="F92" i="25"/>
  <c r="N92" i="25"/>
  <c r="R95" i="25"/>
  <c r="N112" i="25"/>
  <c r="Z112" i="25"/>
  <c r="J112" i="25"/>
  <c r="R112" i="25"/>
  <c r="AS8" i="25"/>
  <c r="AO9" i="25"/>
  <c r="AS12" i="25"/>
  <c r="AS17" i="25"/>
  <c r="AS21" i="25"/>
  <c r="AS26" i="25"/>
  <c r="AS30" i="25"/>
  <c r="AS34" i="25"/>
  <c r="AS39" i="25"/>
  <c r="AS43" i="25"/>
  <c r="AS48" i="25"/>
  <c r="AS52" i="25"/>
  <c r="Z70" i="25"/>
  <c r="J70" i="25"/>
  <c r="V70" i="25"/>
  <c r="F70" i="25"/>
  <c r="N86" i="25"/>
  <c r="Z86" i="25"/>
  <c r="J86" i="25"/>
  <c r="V86" i="25"/>
  <c r="AO93" i="25"/>
  <c r="BA93" i="25"/>
  <c r="AK93" i="25"/>
  <c r="AW93" i="25"/>
  <c r="BA98" i="25"/>
  <c r="AK98" i="25"/>
  <c r="AW98" i="25"/>
  <c r="AG98" i="25"/>
  <c r="R16" i="25"/>
  <c r="R20" i="25"/>
  <c r="R24" i="25"/>
  <c r="R29" i="25"/>
  <c r="R33" i="25"/>
  <c r="R38" i="25"/>
  <c r="R42" i="25"/>
  <c r="R46" i="25"/>
  <c r="R51" i="25"/>
  <c r="N64" i="25"/>
  <c r="Z64" i="25"/>
  <c r="J64" i="25"/>
  <c r="V64" i="25"/>
  <c r="AO71" i="25"/>
  <c r="BA71" i="25"/>
  <c r="AK71" i="25"/>
  <c r="AW71" i="25"/>
  <c r="BA76" i="25"/>
  <c r="AK76" i="25"/>
  <c r="AW76" i="25"/>
  <c r="AG76" i="25"/>
  <c r="Z83" i="25"/>
  <c r="J83" i="25"/>
  <c r="V83" i="25"/>
  <c r="F83" i="25"/>
  <c r="N99" i="25"/>
  <c r="Z99" i="25"/>
  <c r="J99" i="25"/>
  <c r="V99" i="25"/>
  <c r="BA103" i="25"/>
  <c r="AK103" i="25"/>
  <c r="AW103" i="25"/>
  <c r="AG103" i="25"/>
  <c r="AG8" i="25"/>
  <c r="AG12" i="25"/>
  <c r="AG17" i="25"/>
  <c r="AG21" i="25"/>
  <c r="AG26" i="25"/>
  <c r="AG30" i="25"/>
  <c r="AG34" i="25"/>
  <c r="AG39" i="25"/>
  <c r="AG43" i="25"/>
  <c r="AG48" i="25"/>
  <c r="AG52" i="25"/>
  <c r="AW55" i="25"/>
  <c r="AG55" i="25"/>
  <c r="AG57" i="25"/>
  <c r="N60" i="25"/>
  <c r="Z60" i="25"/>
  <c r="J60" i="25"/>
  <c r="V60" i="25"/>
  <c r="AG62" i="25"/>
  <c r="N77" i="25"/>
  <c r="Z77" i="25"/>
  <c r="J77" i="25"/>
  <c r="V77" i="25"/>
  <c r="AO84" i="25"/>
  <c r="BA84" i="25"/>
  <c r="AK84" i="25"/>
  <c r="AW84" i="25"/>
  <c r="F86" i="25"/>
  <c r="BA89" i="25"/>
  <c r="AK89" i="25"/>
  <c r="AW89" i="25"/>
  <c r="AG89" i="25"/>
  <c r="Z96" i="25"/>
  <c r="J96" i="25"/>
  <c r="V96" i="25"/>
  <c r="F96" i="25"/>
  <c r="N104" i="25"/>
  <c r="Z104" i="25"/>
  <c r="J104" i="25"/>
  <c r="V104" i="25"/>
  <c r="BA107" i="25"/>
  <c r="AK107" i="25"/>
  <c r="AW107" i="25"/>
  <c r="AG107" i="25"/>
  <c r="F16" i="25"/>
  <c r="F20" i="25"/>
  <c r="F24" i="25"/>
  <c r="F29" i="25"/>
  <c r="F33" i="25"/>
  <c r="F38" i="25"/>
  <c r="F42" i="25"/>
  <c r="F46" i="25"/>
  <c r="F51" i="25"/>
  <c r="BA57" i="25"/>
  <c r="F64" i="25"/>
  <c r="BA67" i="25"/>
  <c r="AK67" i="25"/>
  <c r="AW67" i="25"/>
  <c r="AG67" i="25"/>
  <c r="AG71" i="25"/>
  <c r="Z74" i="25"/>
  <c r="J74" i="25"/>
  <c r="V74" i="25"/>
  <c r="F74" i="25"/>
  <c r="N90" i="25"/>
  <c r="Z90" i="25"/>
  <c r="J90" i="25"/>
  <c r="V90" i="25"/>
  <c r="AO97" i="25"/>
  <c r="BA97" i="25"/>
  <c r="AK97" i="25"/>
  <c r="AW97" i="25"/>
  <c r="F99" i="25"/>
  <c r="N108" i="25"/>
  <c r="Z108" i="25"/>
  <c r="J108" i="25"/>
  <c r="V108" i="25"/>
  <c r="N59" i="25"/>
  <c r="N63" i="25"/>
  <c r="N67" i="25"/>
  <c r="N72" i="25"/>
  <c r="N76" i="25"/>
  <c r="N81" i="25"/>
  <c r="N85" i="25"/>
  <c r="N89" i="25"/>
  <c r="N94" i="25"/>
  <c r="N98" i="25"/>
  <c r="R101" i="25"/>
  <c r="N103" i="25"/>
  <c r="R106" i="25"/>
  <c r="N107" i="25"/>
  <c r="R110" i="25"/>
  <c r="N111" i="25"/>
  <c r="AS64" i="25"/>
  <c r="AS68" i="25"/>
  <c r="AS73" i="25"/>
  <c r="AS77" i="25"/>
  <c r="AS82" i="25"/>
  <c r="AS86" i="25"/>
  <c r="AS90" i="25"/>
  <c r="AS95" i="25"/>
  <c r="AS99" i="25"/>
  <c r="AS104" i="25"/>
  <c r="AS108" i="25"/>
  <c r="AS112" i="25"/>
  <c r="F101" i="25"/>
  <c r="F106" i="25"/>
  <c r="AG64" i="25"/>
  <c r="AG68" i="25"/>
  <c r="AG73" i="25"/>
  <c r="AG77" i="25"/>
  <c r="AG82" i="25"/>
  <c r="AG86" i="25"/>
  <c r="AG90" i="25"/>
  <c r="AG95" i="25"/>
  <c r="AG99" i="25"/>
  <c r="AG104" i="25"/>
  <c r="AG108" i="25"/>
  <c r="AG112" i="25"/>
  <c r="AO11" i="1"/>
  <c r="AW29" i="1"/>
  <c r="AW108" i="1"/>
  <c r="AW99" i="1"/>
  <c r="AW90" i="1"/>
  <c r="AW82" i="1"/>
  <c r="AW73" i="1"/>
  <c r="AW64" i="1"/>
  <c r="AW55" i="1"/>
  <c r="AW46" i="1"/>
  <c r="AW38" i="1"/>
  <c r="AW28" i="1"/>
  <c r="AW19" i="1"/>
  <c r="AW10" i="1"/>
  <c r="AW107" i="1"/>
  <c r="AW98" i="1"/>
  <c r="AW89" i="1"/>
  <c r="AW81" i="1"/>
  <c r="AW72" i="1"/>
  <c r="AW63" i="1"/>
  <c r="AW54" i="1"/>
  <c r="AW45" i="1"/>
  <c r="AW37" i="1"/>
  <c r="AW27" i="1"/>
  <c r="AW18" i="1"/>
  <c r="AW9" i="1"/>
  <c r="AW106" i="1"/>
  <c r="AW97" i="1"/>
  <c r="AW88" i="1"/>
  <c r="AW79" i="1"/>
  <c r="AW71" i="1"/>
  <c r="AW62" i="1"/>
  <c r="AW53" i="1"/>
  <c r="AW44" i="1"/>
  <c r="AW34" i="1"/>
  <c r="AW26" i="1"/>
  <c r="AW17" i="1"/>
  <c r="AW8" i="1"/>
  <c r="AW100" i="1"/>
  <c r="AW4" i="1"/>
  <c r="AW105" i="1"/>
  <c r="AW96" i="1"/>
  <c r="AW87" i="1"/>
  <c r="AW78" i="1"/>
  <c r="AW70" i="1"/>
  <c r="AW61" i="1"/>
  <c r="AW52" i="1"/>
  <c r="AW43" i="1"/>
  <c r="AW33" i="1"/>
  <c r="AW24" i="1"/>
  <c r="AW16" i="1"/>
  <c r="AW7" i="1"/>
  <c r="AW56" i="1"/>
  <c r="AW112" i="1"/>
  <c r="AW104" i="1"/>
  <c r="AW95" i="1"/>
  <c r="AW86" i="1"/>
  <c r="AW77" i="1"/>
  <c r="AW68" i="1"/>
  <c r="AW60" i="1"/>
  <c r="AW51" i="1"/>
  <c r="AW42" i="1"/>
  <c r="AW32" i="1"/>
  <c r="AW23" i="1"/>
  <c r="AW15" i="1"/>
  <c r="AW6" i="1"/>
  <c r="AW74" i="1"/>
  <c r="AW111" i="1"/>
  <c r="AW103" i="1"/>
  <c r="AW94" i="1"/>
  <c r="AW85" i="1"/>
  <c r="AW76" i="1"/>
  <c r="AW67" i="1"/>
  <c r="AW59" i="1"/>
  <c r="AW50" i="1"/>
  <c r="AW41" i="1"/>
  <c r="AW31" i="1"/>
  <c r="AW22" i="1"/>
  <c r="AW13" i="1"/>
  <c r="AW5" i="1"/>
  <c r="AW110" i="1"/>
  <c r="AW101" i="1"/>
  <c r="AW93" i="1"/>
  <c r="AW84" i="1"/>
  <c r="AW75" i="1"/>
  <c r="AW66" i="1"/>
  <c r="AW57" i="1"/>
  <c r="AW49" i="1"/>
  <c r="AW40" i="1"/>
  <c r="AW30" i="1"/>
  <c r="AW21" i="1"/>
  <c r="AW12" i="1"/>
  <c r="AW35" i="1"/>
  <c r="F5" i="1"/>
  <c r="J70" i="1"/>
  <c r="V54" i="1"/>
  <c r="V98" i="1"/>
  <c r="V85" i="1"/>
  <c r="V72" i="1"/>
  <c r="V28" i="1"/>
  <c r="J41" i="1"/>
  <c r="V26" i="1"/>
  <c r="J23" i="1"/>
  <c r="J10" i="1"/>
  <c r="J111" i="1"/>
  <c r="J89" i="1"/>
  <c r="J78" i="1"/>
  <c r="J67" i="1"/>
  <c r="Z66" i="1"/>
  <c r="J56" i="1"/>
  <c r="V45" i="1"/>
  <c r="V34" i="1"/>
  <c r="J12" i="1"/>
  <c r="AK55" i="1"/>
  <c r="N5" i="1"/>
  <c r="AF114" i="1"/>
  <c r="AG4" i="1"/>
  <c r="AK4" i="1"/>
  <c r="AZ114" i="1"/>
  <c r="BA4" i="1"/>
  <c r="AS4" i="1"/>
  <c r="AR114" i="1"/>
  <c r="AN114" i="1"/>
  <c r="AO6" i="1"/>
  <c r="BA5" i="1"/>
  <c r="AJ114" i="1"/>
  <c r="AK6" i="1"/>
  <c r="AS5" i="1"/>
  <c r="AG6" i="1"/>
  <c r="AO5" i="1"/>
  <c r="AK5" i="1"/>
  <c r="BA6" i="1"/>
  <c r="R6" i="1"/>
  <c r="Z4" i="1"/>
  <c r="R4" i="1"/>
  <c r="N4" i="1"/>
  <c r="J4" i="1"/>
  <c r="Z5" i="1"/>
  <c r="F6" i="1"/>
  <c r="Z6" i="1"/>
  <c r="R5" i="1"/>
  <c r="N6" i="1"/>
  <c r="J5" i="1"/>
  <c r="R55" i="1"/>
  <c r="N86" i="1"/>
  <c r="AG18" i="1"/>
  <c r="N59" i="1"/>
  <c r="Z75" i="1"/>
  <c r="Z74" i="1"/>
  <c r="Z49" i="1"/>
  <c r="N17" i="1"/>
  <c r="AS53" i="1"/>
  <c r="R11" i="1"/>
  <c r="Z112" i="1"/>
  <c r="BA27" i="1"/>
  <c r="R99" i="1"/>
  <c r="N24" i="1"/>
  <c r="N68" i="1"/>
  <c r="N104" i="1"/>
  <c r="BA35" i="1"/>
  <c r="AG71" i="1"/>
  <c r="AK9" i="1"/>
  <c r="AS27" i="1"/>
  <c r="N60" i="1"/>
  <c r="N16" i="1"/>
  <c r="R29" i="1"/>
  <c r="N42" i="1"/>
  <c r="R73" i="1"/>
  <c r="BA38" i="1"/>
  <c r="AK64" i="1"/>
  <c r="AK82" i="1"/>
  <c r="AS33" i="1"/>
  <c r="BA46" i="1"/>
  <c r="AO90" i="1"/>
  <c r="AS7" i="1"/>
  <c r="N63" i="1"/>
  <c r="J106" i="1"/>
  <c r="R52" i="1"/>
  <c r="BA24" i="1"/>
  <c r="AO48" i="1"/>
  <c r="AK73" i="1"/>
  <c r="AO79" i="1"/>
  <c r="AO17" i="1"/>
  <c r="AO43" i="1"/>
  <c r="AK97" i="1"/>
  <c r="AG70" i="1"/>
  <c r="J94" i="1"/>
  <c r="N95" i="1"/>
  <c r="F48" i="1"/>
  <c r="AS48" i="1"/>
  <c r="BA48" i="1"/>
  <c r="AS92" i="1"/>
  <c r="J7" i="1"/>
  <c r="N107" i="1"/>
  <c r="N19" i="1"/>
  <c r="AS77" i="1"/>
  <c r="BA92" i="1"/>
  <c r="R38" i="1"/>
  <c r="R92" i="1"/>
  <c r="AS16" i="1"/>
  <c r="AG26" i="1"/>
  <c r="AK29" i="1"/>
  <c r="AO55" i="1"/>
  <c r="AK70" i="1"/>
  <c r="AO73" i="1"/>
  <c r="AG24" i="1"/>
  <c r="AK27" i="1"/>
  <c r="BA42" i="1"/>
  <c r="AK53" i="1"/>
  <c r="R8" i="1"/>
  <c r="N65" i="1"/>
  <c r="Z83" i="1"/>
  <c r="AO9" i="1"/>
  <c r="AG16" i="1"/>
  <c r="AO29" i="1"/>
  <c r="AS42" i="1"/>
  <c r="AS60" i="1"/>
  <c r="AO70" i="1"/>
  <c r="AO71" i="1"/>
  <c r="AS112" i="1"/>
  <c r="N81" i="1"/>
  <c r="BA11" i="1"/>
  <c r="AO26" i="1"/>
  <c r="AO27" i="1"/>
  <c r="AO35" i="1"/>
  <c r="BA79" i="1"/>
  <c r="N109" i="1"/>
  <c r="AG60" i="1"/>
  <c r="AS70" i="1"/>
  <c r="BA86" i="1"/>
  <c r="AS104" i="1"/>
  <c r="N39" i="1"/>
  <c r="Z21" i="1"/>
  <c r="Z53" i="1"/>
  <c r="F96" i="1"/>
  <c r="AS9" i="1"/>
  <c r="BA9" i="1"/>
  <c r="BA112" i="1"/>
  <c r="AG7" i="1"/>
  <c r="BA20" i="1"/>
  <c r="AG33" i="1"/>
  <c r="AO64" i="1"/>
  <c r="AG77" i="1"/>
  <c r="R30" i="1"/>
  <c r="Z57" i="1"/>
  <c r="J31" i="1"/>
  <c r="AO108" i="1"/>
  <c r="Z101" i="1"/>
  <c r="N15" i="1"/>
  <c r="R56" i="1"/>
  <c r="N88" i="1"/>
  <c r="Z105" i="1"/>
  <c r="AK38" i="1"/>
  <c r="AK46" i="1"/>
  <c r="BA51" i="1"/>
  <c r="BA95" i="1"/>
  <c r="Z44" i="1"/>
  <c r="R62" i="1"/>
  <c r="R87" i="1"/>
  <c r="AK20" i="1"/>
  <c r="AS51" i="1"/>
  <c r="AS95" i="1"/>
  <c r="Z13" i="1"/>
  <c r="F61" i="1"/>
  <c r="Z93" i="1"/>
  <c r="N43" i="1"/>
  <c r="Z18" i="1"/>
  <c r="N103" i="1"/>
  <c r="N77" i="1"/>
  <c r="R20" i="1"/>
  <c r="AO30" i="1"/>
  <c r="AS43" i="1"/>
  <c r="AS86" i="1"/>
  <c r="AK99" i="1"/>
  <c r="AG104" i="1"/>
  <c r="AG112" i="1"/>
  <c r="R46" i="1"/>
  <c r="R82" i="1"/>
  <c r="BA43" i="1"/>
  <c r="AS61" i="1"/>
  <c r="AG74" i="1"/>
  <c r="R64" i="1"/>
  <c r="AG17" i="1"/>
  <c r="AG43" i="1"/>
  <c r="AS30" i="1"/>
  <c r="BA30" i="1"/>
  <c r="BA105" i="1"/>
  <c r="R90" i="1"/>
  <c r="R108" i="1"/>
  <c r="AK17" i="1"/>
  <c r="AK61" i="1"/>
  <c r="AG68" i="1"/>
  <c r="N33" i="1"/>
  <c r="N51" i="1"/>
  <c r="BA87" i="1"/>
  <c r="AS83" i="1"/>
  <c r="AO87" i="1"/>
  <c r="AO61" i="1"/>
  <c r="AO96" i="1"/>
  <c r="AO74" i="1"/>
  <c r="AS87" i="1"/>
  <c r="BA61" i="1"/>
  <c r="AG87" i="1"/>
  <c r="AS74" i="1"/>
  <c r="BA83" i="1"/>
  <c r="AS109" i="1"/>
  <c r="N35" i="1"/>
  <c r="J110" i="1"/>
  <c r="AG62" i="1"/>
  <c r="AK18" i="1"/>
  <c r="AO18" i="1"/>
  <c r="AO62" i="1"/>
  <c r="AG106" i="1"/>
  <c r="Z84" i="1"/>
  <c r="Z22" i="1"/>
  <c r="J97" i="1"/>
  <c r="AS18" i="1"/>
  <c r="AS62" i="1"/>
  <c r="AO106" i="1"/>
  <c r="AK8" i="1"/>
  <c r="AG44" i="1"/>
  <c r="AS52" i="1"/>
  <c r="AO53" i="1"/>
  <c r="AK62" i="1"/>
  <c r="AS71" i="1"/>
  <c r="AS106" i="1"/>
  <c r="AS35" i="1"/>
  <c r="AS39" i="1"/>
  <c r="BA39" i="1"/>
  <c r="BA52" i="1"/>
  <c r="AO65" i="1"/>
  <c r="BA71" i="1"/>
  <c r="AS79" i="1"/>
  <c r="AG83" i="1"/>
  <c r="AS96" i="1"/>
  <c r="AO97" i="1"/>
  <c r="BA106" i="1"/>
  <c r="AG109" i="1"/>
  <c r="AO8" i="1"/>
  <c r="AG52" i="1"/>
  <c r="BA96" i="1"/>
  <c r="BA21" i="1"/>
  <c r="AS34" i="1"/>
  <c r="AG35" i="1"/>
  <c r="AG39" i="1"/>
  <c r="BA53" i="1"/>
  <c r="AG79" i="1"/>
  <c r="AG96" i="1"/>
  <c r="AS97" i="1"/>
  <c r="AS8" i="1"/>
  <c r="AS21" i="1"/>
  <c r="AK52" i="1"/>
  <c r="AS65" i="1"/>
  <c r="BA65" i="1"/>
  <c r="BA97" i="1"/>
  <c r="BA8" i="1"/>
  <c r="BA44" i="1"/>
  <c r="AS88" i="1"/>
  <c r="AG21" i="1"/>
  <c r="BA109" i="1"/>
  <c r="AG105" i="1"/>
  <c r="AK105" i="1"/>
  <c r="AO105" i="1"/>
  <c r="AO100" i="1"/>
  <c r="AS100" i="1"/>
  <c r="BA100" i="1"/>
  <c r="AG92" i="1"/>
  <c r="BA88" i="1"/>
  <c r="AG88" i="1"/>
  <c r="AK88" i="1"/>
  <c r="AO78" i="1"/>
  <c r="AS78" i="1"/>
  <c r="BA78" i="1"/>
  <c r="AG78" i="1"/>
  <c r="BA68" i="1"/>
  <c r="AO56" i="1"/>
  <c r="AS56" i="1"/>
  <c r="BA56" i="1"/>
  <c r="AK44" i="1"/>
  <c r="AO44" i="1"/>
  <c r="BA34" i="1"/>
  <c r="AG34" i="1"/>
  <c r="AK34" i="1"/>
  <c r="AS26" i="1"/>
  <c r="BA26" i="1"/>
  <c r="AS17" i="1"/>
  <c r="BA12" i="1"/>
  <c r="AG12" i="1"/>
  <c r="AK11" i="1"/>
  <c r="AS12" i="1"/>
  <c r="AG10" i="1"/>
  <c r="BA10" i="1"/>
  <c r="AK12" i="1"/>
  <c r="AO15" i="1"/>
  <c r="AG19" i="1"/>
  <c r="BA19" i="1"/>
  <c r="AK21" i="1"/>
  <c r="AO23" i="1"/>
  <c r="AG28" i="1"/>
  <c r="BA28" i="1"/>
  <c r="AK30" i="1"/>
  <c r="AO32" i="1"/>
  <c r="AG37" i="1"/>
  <c r="BA37" i="1"/>
  <c r="AK39" i="1"/>
  <c r="AO41" i="1"/>
  <c r="AG45" i="1"/>
  <c r="BA45" i="1"/>
  <c r="AK48" i="1"/>
  <c r="AO50" i="1"/>
  <c r="AG54" i="1"/>
  <c r="BA54" i="1"/>
  <c r="AK56" i="1"/>
  <c r="AO59" i="1"/>
  <c r="AG63" i="1"/>
  <c r="BA63" i="1"/>
  <c r="AK65" i="1"/>
  <c r="AO67" i="1"/>
  <c r="AG72" i="1"/>
  <c r="BA72" i="1"/>
  <c r="AK74" i="1"/>
  <c r="AO76" i="1"/>
  <c r="AG81" i="1"/>
  <c r="BA81" i="1"/>
  <c r="AK83" i="1"/>
  <c r="AO85" i="1"/>
  <c r="AG89" i="1"/>
  <c r="BA89" i="1"/>
  <c r="AK92" i="1"/>
  <c r="AO94" i="1"/>
  <c r="AG98" i="1"/>
  <c r="BA98" i="1"/>
  <c r="AK100" i="1"/>
  <c r="AO103" i="1"/>
  <c r="AG107" i="1"/>
  <c r="BA107" i="1"/>
  <c r="AK109" i="1"/>
  <c r="AO111" i="1"/>
  <c r="AS57" i="1"/>
  <c r="AS66" i="1"/>
  <c r="AS93" i="1"/>
  <c r="AK7" i="1"/>
  <c r="AS11" i="1"/>
  <c r="AG13" i="1"/>
  <c r="BA13" i="1"/>
  <c r="AK16" i="1"/>
  <c r="AS20" i="1"/>
  <c r="AG22" i="1"/>
  <c r="BA22" i="1"/>
  <c r="AK24" i="1"/>
  <c r="AS29" i="1"/>
  <c r="AG31" i="1"/>
  <c r="BA31" i="1"/>
  <c r="AK33" i="1"/>
  <c r="AS38" i="1"/>
  <c r="AG40" i="1"/>
  <c r="BA40" i="1"/>
  <c r="AK42" i="1"/>
  <c r="AS46" i="1"/>
  <c r="AG49" i="1"/>
  <c r="BA49" i="1"/>
  <c r="AK51" i="1"/>
  <c r="AS55" i="1"/>
  <c r="AG57" i="1"/>
  <c r="BA57" i="1"/>
  <c r="AK60" i="1"/>
  <c r="AS64" i="1"/>
  <c r="AG66" i="1"/>
  <c r="BA66" i="1"/>
  <c r="AK68" i="1"/>
  <c r="AS73" i="1"/>
  <c r="AG75" i="1"/>
  <c r="BA75" i="1"/>
  <c r="AK77" i="1"/>
  <c r="AS82" i="1"/>
  <c r="AG84" i="1"/>
  <c r="BA84" i="1"/>
  <c r="AK86" i="1"/>
  <c r="AS90" i="1"/>
  <c r="AG93" i="1"/>
  <c r="BA93" i="1"/>
  <c r="AK95" i="1"/>
  <c r="AS99" i="1"/>
  <c r="AG101" i="1"/>
  <c r="BA101" i="1"/>
  <c r="AK104" i="1"/>
  <c r="AS108" i="1"/>
  <c r="AG110" i="1"/>
  <c r="BA110" i="1"/>
  <c r="AS40" i="1"/>
  <c r="AS84" i="1"/>
  <c r="AK10" i="1"/>
  <c r="AS15" i="1"/>
  <c r="AK19" i="1"/>
  <c r="AS23" i="1"/>
  <c r="AK28" i="1"/>
  <c r="AS32" i="1"/>
  <c r="AK37" i="1"/>
  <c r="AS41" i="1"/>
  <c r="AK45" i="1"/>
  <c r="AS50" i="1"/>
  <c r="AK54" i="1"/>
  <c r="AS59" i="1"/>
  <c r="AK63" i="1"/>
  <c r="AS67" i="1"/>
  <c r="AK72" i="1"/>
  <c r="AS76" i="1"/>
  <c r="AK81" i="1"/>
  <c r="AS85" i="1"/>
  <c r="AK89" i="1"/>
  <c r="AS94" i="1"/>
  <c r="AK98" i="1"/>
  <c r="AS103" i="1"/>
  <c r="AK107" i="1"/>
  <c r="AS111" i="1"/>
  <c r="AS75" i="1"/>
  <c r="AS110" i="1"/>
  <c r="AO7" i="1"/>
  <c r="AG11" i="1"/>
  <c r="AK13" i="1"/>
  <c r="AO16" i="1"/>
  <c r="AG20" i="1"/>
  <c r="AK22" i="1"/>
  <c r="AO24" i="1"/>
  <c r="AG29" i="1"/>
  <c r="AK31" i="1"/>
  <c r="AO33" i="1"/>
  <c r="AG38" i="1"/>
  <c r="AK40" i="1"/>
  <c r="AO42" i="1"/>
  <c r="AG46" i="1"/>
  <c r="AK49" i="1"/>
  <c r="AO51" i="1"/>
  <c r="AG55" i="1"/>
  <c r="AK57" i="1"/>
  <c r="AO60" i="1"/>
  <c r="AG64" i="1"/>
  <c r="AK66" i="1"/>
  <c r="AO68" i="1"/>
  <c r="AG73" i="1"/>
  <c r="AK75" i="1"/>
  <c r="AO77" i="1"/>
  <c r="AG82" i="1"/>
  <c r="BA82" i="1"/>
  <c r="AK84" i="1"/>
  <c r="AO86" i="1"/>
  <c r="AG90" i="1"/>
  <c r="BA90" i="1"/>
  <c r="AK93" i="1"/>
  <c r="AO95" i="1"/>
  <c r="AG99" i="1"/>
  <c r="BA99" i="1"/>
  <c r="AK101" i="1"/>
  <c r="AO104" i="1"/>
  <c r="AG108" i="1"/>
  <c r="BA108" i="1"/>
  <c r="AK110" i="1"/>
  <c r="AO112" i="1"/>
  <c r="AO10" i="1"/>
  <c r="AG15" i="1"/>
  <c r="BA15" i="1"/>
  <c r="AO19" i="1"/>
  <c r="AG23" i="1"/>
  <c r="BA23" i="1"/>
  <c r="AO28" i="1"/>
  <c r="AG32" i="1"/>
  <c r="BA32" i="1"/>
  <c r="AO37" i="1"/>
  <c r="AG41" i="1"/>
  <c r="BA41" i="1"/>
  <c r="AO45" i="1"/>
  <c r="AG50" i="1"/>
  <c r="BA50" i="1"/>
  <c r="AO54" i="1"/>
  <c r="AG59" i="1"/>
  <c r="BA59" i="1"/>
  <c r="AO63" i="1"/>
  <c r="AG67" i="1"/>
  <c r="BA67" i="1"/>
  <c r="AO72" i="1"/>
  <c r="AG76" i="1"/>
  <c r="BA76" i="1"/>
  <c r="AO81" i="1"/>
  <c r="AG85" i="1"/>
  <c r="BA85" i="1"/>
  <c r="AO89" i="1"/>
  <c r="AG94" i="1"/>
  <c r="BA94" i="1"/>
  <c r="AO98" i="1"/>
  <c r="AG103" i="1"/>
  <c r="BA103" i="1"/>
  <c r="AO107" i="1"/>
  <c r="AG111" i="1"/>
  <c r="BA111" i="1"/>
  <c r="AS13" i="1"/>
  <c r="AS22" i="1"/>
  <c r="AS31" i="1"/>
  <c r="AS49" i="1"/>
  <c r="AO101" i="1"/>
  <c r="F9" i="1"/>
  <c r="Z40" i="1"/>
  <c r="N71" i="1"/>
  <c r="R27" i="1"/>
  <c r="Z79" i="1"/>
  <c r="J66" i="1"/>
  <c r="Z98" i="1"/>
  <c r="Z72" i="1"/>
  <c r="J26" i="1"/>
  <c r="F70" i="1"/>
  <c r="Z10" i="1"/>
  <c r="I114" i="1"/>
  <c r="J54" i="1"/>
  <c r="R111" i="1"/>
  <c r="Z100" i="1"/>
  <c r="N89" i="1"/>
  <c r="F78" i="1"/>
  <c r="R67" i="1"/>
  <c r="N45" i="1"/>
  <c r="J34" i="1"/>
  <c r="F23" i="1"/>
  <c r="F12" i="1"/>
  <c r="F74" i="1"/>
  <c r="F7" i="1"/>
  <c r="N105" i="1"/>
  <c r="N38" i="1"/>
  <c r="N20" i="1"/>
  <c r="R59" i="1"/>
  <c r="R49" i="1"/>
  <c r="Z97" i="1"/>
  <c r="Z82" i="1"/>
  <c r="F87" i="1"/>
  <c r="F68" i="1"/>
  <c r="N97" i="1"/>
  <c r="N13" i="1"/>
  <c r="R35" i="1"/>
  <c r="Z73" i="1"/>
  <c r="F64" i="1"/>
  <c r="N84" i="1"/>
  <c r="N12" i="1"/>
  <c r="R24" i="1"/>
  <c r="Z61" i="1"/>
  <c r="F53" i="1"/>
  <c r="N79" i="1"/>
  <c r="R112" i="1"/>
  <c r="R22" i="1"/>
  <c r="Z46" i="1"/>
  <c r="F38" i="1"/>
  <c r="N74" i="1"/>
  <c r="R103" i="1"/>
  <c r="R17" i="1"/>
  <c r="Z43" i="1"/>
  <c r="F105" i="1"/>
  <c r="F33" i="1"/>
  <c r="N73" i="1"/>
  <c r="R93" i="1"/>
  <c r="R15" i="1"/>
  <c r="Z30" i="1"/>
  <c r="F104" i="1"/>
  <c r="F30" i="1"/>
  <c r="N61" i="1"/>
  <c r="R88" i="1"/>
  <c r="R7" i="1"/>
  <c r="Z24" i="1"/>
  <c r="F103" i="1"/>
  <c r="F29" i="1"/>
  <c r="N56" i="1"/>
  <c r="R84" i="1"/>
  <c r="Z109" i="1"/>
  <c r="Z17" i="1"/>
  <c r="F97" i="1"/>
  <c r="F15" i="1"/>
  <c r="N49" i="1"/>
  <c r="R79" i="1"/>
  <c r="Z104" i="1"/>
  <c r="Z7" i="1"/>
  <c r="F88" i="1"/>
  <c r="F13" i="1"/>
  <c r="N40" i="1"/>
  <c r="R68" i="1"/>
  <c r="Z103" i="1"/>
  <c r="F77" i="1"/>
  <c r="N27" i="1"/>
  <c r="R57" i="1"/>
  <c r="Z86" i="1"/>
  <c r="N44" i="1"/>
  <c r="Z19" i="1"/>
  <c r="F59" i="1"/>
  <c r="F18" i="1"/>
  <c r="N100" i="1"/>
  <c r="N64" i="1"/>
  <c r="N30" i="1"/>
  <c r="R105" i="1"/>
  <c r="R74" i="1"/>
  <c r="R43" i="1"/>
  <c r="R12" i="1"/>
  <c r="Z88" i="1"/>
  <c r="Z59" i="1"/>
  <c r="Z12" i="1"/>
  <c r="Z71" i="1"/>
  <c r="F99" i="1"/>
  <c r="N108" i="1"/>
  <c r="Z62" i="1"/>
  <c r="F92" i="1"/>
  <c r="F56" i="1"/>
  <c r="F17" i="1"/>
  <c r="N99" i="1"/>
  <c r="N62" i="1"/>
  <c r="N29" i="1"/>
  <c r="R104" i="1"/>
  <c r="R71" i="1"/>
  <c r="R42" i="1"/>
  <c r="R9" i="1"/>
  <c r="Z87" i="1"/>
  <c r="Z56" i="1"/>
  <c r="Z9" i="1"/>
  <c r="F108" i="1"/>
  <c r="F51" i="1"/>
  <c r="R66" i="1"/>
  <c r="F84" i="1"/>
  <c r="F49" i="1"/>
  <c r="N55" i="1"/>
  <c r="N18" i="1"/>
  <c r="R100" i="1"/>
  <c r="R61" i="1"/>
  <c r="R31" i="1"/>
  <c r="Z107" i="1"/>
  <c r="Z77" i="1"/>
  <c r="Z35" i="1"/>
  <c r="N90" i="1"/>
  <c r="R101" i="1"/>
  <c r="R33" i="1"/>
  <c r="F82" i="1"/>
  <c r="F43" i="1"/>
  <c r="F11" i="1"/>
  <c r="N87" i="1"/>
  <c r="N53" i="1"/>
  <c r="R95" i="1"/>
  <c r="R60" i="1"/>
  <c r="Z33" i="1"/>
  <c r="F100" i="1"/>
  <c r="F71" i="1"/>
  <c r="F31" i="1"/>
  <c r="N110" i="1"/>
  <c r="N75" i="1"/>
  <c r="N9" i="1"/>
  <c r="R18" i="1"/>
  <c r="Z64" i="1"/>
  <c r="Z20" i="1"/>
  <c r="F101" i="1"/>
  <c r="R53" i="1"/>
  <c r="Z99" i="1"/>
  <c r="F95" i="1"/>
  <c r="F27" i="1"/>
  <c r="N101" i="1"/>
  <c r="N66" i="1"/>
  <c r="N31" i="1"/>
  <c r="R106" i="1"/>
  <c r="R77" i="1"/>
  <c r="R44" i="1"/>
  <c r="R13" i="1"/>
  <c r="Z95" i="1"/>
  <c r="Z60" i="1"/>
  <c r="Z15" i="1"/>
  <c r="N41" i="1"/>
  <c r="Z41" i="1"/>
  <c r="N85" i="1"/>
  <c r="Z85" i="1"/>
  <c r="Z54" i="1"/>
  <c r="R37" i="1"/>
  <c r="F37" i="1"/>
  <c r="F111" i="1"/>
  <c r="Z39" i="1"/>
  <c r="N32" i="1"/>
  <c r="Z32" i="1"/>
  <c r="N50" i="1"/>
  <c r="Z50" i="1"/>
  <c r="N76" i="1"/>
  <c r="Z76" i="1"/>
  <c r="N94" i="1"/>
  <c r="Z94" i="1"/>
  <c r="F109" i="1"/>
  <c r="F39" i="1"/>
  <c r="F8" i="1"/>
  <c r="Z48" i="1"/>
  <c r="F57" i="1"/>
  <c r="N83" i="1"/>
  <c r="N72" i="1"/>
  <c r="N48" i="1"/>
  <c r="N26" i="1"/>
  <c r="R65" i="1"/>
  <c r="R41" i="1"/>
  <c r="Z92" i="1"/>
  <c r="Z70" i="1"/>
  <c r="F85" i="1"/>
  <c r="F75" i="1"/>
  <c r="F65" i="1"/>
  <c r="F55" i="1"/>
  <c r="F44" i="1"/>
  <c r="F34" i="1"/>
  <c r="F24" i="1"/>
  <c r="N92" i="1"/>
  <c r="N70" i="1"/>
  <c r="N34" i="1"/>
  <c r="N21" i="1"/>
  <c r="N10" i="1"/>
  <c r="R109" i="1"/>
  <c r="R96" i="1"/>
  <c r="R85" i="1"/>
  <c r="R50" i="1"/>
  <c r="R39" i="1"/>
  <c r="R26" i="1"/>
  <c r="Z89" i="1"/>
  <c r="Z78" i="1"/>
  <c r="Z65" i="1"/>
  <c r="Z55" i="1"/>
  <c r="F112" i="1"/>
  <c r="F93" i="1"/>
  <c r="F83" i="1"/>
  <c r="F73" i="1"/>
  <c r="F62" i="1"/>
  <c r="F52" i="1"/>
  <c r="F42" i="1"/>
  <c r="F32" i="1"/>
  <c r="F22" i="1"/>
  <c r="N112" i="1"/>
  <c r="N78" i="1"/>
  <c r="N8" i="1"/>
  <c r="R94" i="1"/>
  <c r="R83" i="1"/>
  <c r="R70" i="1"/>
  <c r="R48" i="1"/>
  <c r="R34" i="1"/>
  <c r="R23" i="1"/>
  <c r="Z108" i="1"/>
  <c r="Z63" i="1"/>
  <c r="Z42" i="1"/>
  <c r="Z29" i="1"/>
  <c r="Z8" i="1"/>
  <c r="R28" i="1"/>
  <c r="F28" i="1"/>
  <c r="R98" i="1"/>
  <c r="F98" i="1"/>
  <c r="F21" i="1"/>
  <c r="F110" i="1"/>
  <c r="F90" i="1"/>
  <c r="F79" i="1"/>
  <c r="F60" i="1"/>
  <c r="F50" i="1"/>
  <c r="F40" i="1"/>
  <c r="F20" i="1"/>
  <c r="N98" i="1"/>
  <c r="N52" i="1"/>
  <c r="N28" i="1"/>
  <c r="R78" i="1"/>
  <c r="R32" i="1"/>
  <c r="R21" i="1"/>
  <c r="Z106" i="1"/>
  <c r="Z96" i="1"/>
  <c r="Z51" i="1"/>
  <c r="Z38" i="1"/>
  <c r="Z27" i="1"/>
  <c r="Z16" i="1"/>
  <c r="R54" i="1"/>
  <c r="F54" i="1"/>
  <c r="N111" i="1"/>
  <c r="Z111" i="1"/>
  <c r="R19" i="1"/>
  <c r="F19" i="1"/>
  <c r="R10" i="1"/>
  <c r="F10" i="1"/>
  <c r="N67" i="1"/>
  <c r="Z67" i="1"/>
  <c r="R81" i="1"/>
  <c r="F81" i="1"/>
  <c r="F41" i="1"/>
  <c r="N23" i="1"/>
  <c r="Z23" i="1"/>
  <c r="R72" i="1"/>
  <c r="F72" i="1"/>
  <c r="Z52" i="1"/>
  <c r="Z28" i="1"/>
  <c r="R45" i="1"/>
  <c r="F45" i="1"/>
  <c r="R63" i="1"/>
  <c r="F63" i="1"/>
  <c r="R89" i="1"/>
  <c r="F89" i="1"/>
  <c r="R107" i="1"/>
  <c r="F107" i="1"/>
  <c r="Z37" i="1"/>
  <c r="Z26" i="1"/>
  <c r="F67" i="1"/>
  <c r="N96" i="1"/>
  <c r="N37" i="1"/>
  <c r="R76" i="1"/>
  <c r="Z81" i="1"/>
  <c r="F106" i="1"/>
  <c r="F86" i="1"/>
  <c r="F76" i="1"/>
  <c r="F66" i="1"/>
  <c r="F46" i="1"/>
  <c r="F35" i="1"/>
  <c r="F16" i="1"/>
  <c r="N93" i="1"/>
  <c r="N82" i="1"/>
  <c r="N57" i="1"/>
  <c r="N46" i="1"/>
  <c r="N22" i="1"/>
  <c r="N11" i="1"/>
  <c r="R110" i="1"/>
  <c r="R86" i="1"/>
  <c r="R75" i="1"/>
  <c r="R51" i="1"/>
  <c r="R40" i="1"/>
  <c r="R16" i="1"/>
  <c r="Z90" i="1"/>
  <c r="Z68" i="1"/>
  <c r="Z45" i="1"/>
  <c r="Z11" i="1"/>
  <c r="AW114" i="29" l="1"/>
  <c r="V114" i="34"/>
  <c r="AW114" i="32"/>
  <c r="AW114" i="30"/>
  <c r="V114" i="31"/>
  <c r="V114" i="33"/>
  <c r="AW114" i="33"/>
  <c r="V114" i="35"/>
  <c r="AW114" i="27"/>
  <c r="AW114" i="34"/>
  <c r="AW114" i="31"/>
  <c r="V114" i="29"/>
  <c r="V114" i="30"/>
  <c r="AW114" i="35"/>
  <c r="V114" i="25"/>
  <c r="V114" i="28"/>
  <c r="V114" i="26"/>
  <c r="V114" i="27"/>
  <c r="AW114" i="26"/>
  <c r="AW114" i="25"/>
  <c r="V114" i="1"/>
  <c r="AG114" i="35"/>
  <c r="AS114" i="35"/>
  <c r="AO114" i="35"/>
  <c r="BA114" i="35"/>
  <c r="AK114" i="35"/>
  <c r="R114" i="35"/>
  <c r="N114" i="35"/>
  <c r="F114" i="35"/>
  <c r="J114" i="35"/>
  <c r="Z114" i="35"/>
  <c r="AS114" i="34"/>
  <c r="AG114" i="34"/>
  <c r="BA114" i="34"/>
  <c r="AO114" i="34"/>
  <c r="AK114" i="34"/>
  <c r="R114" i="34"/>
  <c r="F114" i="34"/>
  <c r="N114" i="34"/>
  <c r="J114" i="34"/>
  <c r="Z114" i="34"/>
  <c r="AS114" i="33"/>
  <c r="AO114" i="33"/>
  <c r="BA114" i="33"/>
  <c r="AK114" i="33"/>
  <c r="AG114" i="33"/>
  <c r="R114" i="33"/>
  <c r="J114" i="33"/>
  <c r="N114" i="33"/>
  <c r="F114" i="33"/>
  <c r="Z114" i="33"/>
  <c r="AS114" i="32"/>
  <c r="AK114" i="32"/>
  <c r="AG114" i="32"/>
  <c r="BA114" i="32"/>
  <c r="AO114" i="32"/>
  <c r="J114" i="32"/>
  <c r="N114" i="32"/>
  <c r="R114" i="32"/>
  <c r="F114" i="32"/>
  <c r="Z114" i="32"/>
  <c r="AG114" i="31"/>
  <c r="BA114" i="31"/>
  <c r="AO114" i="31"/>
  <c r="AS114" i="31"/>
  <c r="AK114" i="31"/>
  <c r="N114" i="31"/>
  <c r="F114" i="31"/>
  <c r="J114" i="31"/>
  <c r="R114" i="31"/>
  <c r="Z114" i="31"/>
  <c r="BA114" i="30"/>
  <c r="AG114" i="30"/>
  <c r="AS114" i="30"/>
  <c r="AO114" i="30"/>
  <c r="AK114" i="30"/>
  <c r="R114" i="30"/>
  <c r="F114" i="30"/>
  <c r="N114" i="30"/>
  <c r="Z114" i="30"/>
  <c r="J114" i="30"/>
  <c r="AS114" i="29"/>
  <c r="BA114" i="29"/>
  <c r="AO114" i="29"/>
  <c r="AG114" i="29"/>
  <c r="AK114" i="29"/>
  <c r="R114" i="29"/>
  <c r="N114" i="29"/>
  <c r="F114" i="29"/>
  <c r="Z114" i="29"/>
  <c r="J114" i="29"/>
  <c r="AK114" i="28"/>
  <c r="AO114" i="28"/>
  <c r="AG114" i="28"/>
  <c r="BA114" i="28"/>
  <c r="AS114" i="28"/>
  <c r="N114" i="28"/>
  <c r="R114" i="28"/>
  <c r="F114" i="28"/>
  <c r="Z114" i="28"/>
  <c r="J114" i="28"/>
  <c r="AG114" i="27"/>
  <c r="BA114" i="27"/>
  <c r="AO114" i="27"/>
  <c r="AK114" i="27"/>
  <c r="AS114" i="27"/>
  <c r="J114" i="27"/>
  <c r="R114" i="27"/>
  <c r="Z114" i="27"/>
  <c r="F114" i="27"/>
  <c r="N114" i="27"/>
  <c r="BA114" i="26"/>
  <c r="AO114" i="26"/>
  <c r="AG114" i="26"/>
  <c r="AS114" i="26"/>
  <c r="AK114" i="26"/>
  <c r="Z114" i="26"/>
  <c r="F114" i="26"/>
  <c r="R114" i="26"/>
  <c r="J114" i="26"/>
  <c r="N114" i="26"/>
  <c r="BA114" i="25"/>
  <c r="AO114" i="25"/>
  <c r="AK114" i="25"/>
  <c r="AS114" i="25"/>
  <c r="AG114" i="25"/>
  <c r="R114" i="25"/>
  <c r="N114" i="25"/>
  <c r="J114" i="25"/>
  <c r="Z114" i="25"/>
  <c r="F114" i="25"/>
  <c r="AW114" i="1"/>
  <c r="AO114" i="1"/>
  <c r="AS114" i="1"/>
  <c r="AK114" i="1"/>
  <c r="BA114" i="1"/>
  <c r="AG114" i="1"/>
  <c r="J114" i="1"/>
  <c r="R114" i="1"/>
  <c r="N114" i="1"/>
  <c r="F114" i="1"/>
  <c r="Z114" i="1"/>
  <c r="Y7" i="1" l="1"/>
  <c r="Y8" i="1"/>
  <c r="Y9" i="1"/>
  <c r="Y10" i="1"/>
  <c r="Y11" i="1"/>
  <c r="Y12" i="1"/>
  <c r="Y13" i="1"/>
  <c r="Y15" i="1"/>
  <c r="Y16" i="1"/>
  <c r="Y17" i="1"/>
  <c r="Y18" i="1"/>
  <c r="Y19" i="1"/>
  <c r="Y20" i="1"/>
  <c r="Y21" i="1"/>
  <c r="Y22" i="1"/>
  <c r="Y23" i="1"/>
  <c r="Y24" i="1"/>
  <c r="Y26" i="1"/>
  <c r="Y27" i="1"/>
  <c r="Y28" i="1"/>
  <c r="Y29" i="1"/>
  <c r="Y30" i="1"/>
  <c r="Y31" i="1"/>
  <c r="Y32" i="1"/>
  <c r="Y33" i="1"/>
  <c r="Y34" i="1"/>
  <c r="Y35" i="1"/>
  <c r="Y37" i="1"/>
  <c r="Y38" i="1"/>
  <c r="Y39" i="1"/>
  <c r="Y40" i="1"/>
  <c r="Y41" i="1"/>
  <c r="Y42" i="1"/>
  <c r="Y43" i="1"/>
  <c r="Y44" i="1"/>
  <c r="Y45" i="1"/>
  <c r="Y46" i="1"/>
  <c r="Y48" i="1"/>
  <c r="Y49" i="1"/>
  <c r="Y50" i="1"/>
  <c r="Y51" i="1"/>
  <c r="Y52" i="1"/>
  <c r="Y53" i="1"/>
  <c r="Y54" i="1"/>
  <c r="Y55" i="1"/>
  <c r="Y56" i="1"/>
  <c r="Y57" i="1"/>
  <c r="Y59" i="1"/>
  <c r="Y60" i="1"/>
  <c r="Y61" i="1"/>
  <c r="Y62" i="1"/>
  <c r="Y63" i="1"/>
  <c r="Y64" i="1"/>
  <c r="Y65" i="1"/>
  <c r="Y66" i="1"/>
  <c r="Y67" i="1"/>
  <c r="Y68" i="1"/>
  <c r="Y70" i="1"/>
  <c r="Y71" i="1"/>
  <c r="Y72" i="1"/>
  <c r="Y73" i="1"/>
  <c r="Y74" i="1"/>
  <c r="Y75" i="1"/>
  <c r="Y76" i="1"/>
  <c r="Y77" i="1"/>
  <c r="Y78" i="1"/>
  <c r="Y79" i="1"/>
  <c r="Y81" i="1"/>
  <c r="Y82" i="1"/>
  <c r="Y83" i="1"/>
  <c r="Y84" i="1"/>
  <c r="Y85" i="1"/>
  <c r="Y86" i="1"/>
  <c r="Y87" i="1"/>
  <c r="Y88" i="1"/>
  <c r="Y89" i="1"/>
  <c r="Y90" i="1"/>
  <c r="Y92" i="1"/>
  <c r="Y93" i="1"/>
  <c r="Y94" i="1"/>
  <c r="Y95" i="1"/>
  <c r="Y96" i="1"/>
  <c r="Y97" i="1"/>
  <c r="Y98" i="1"/>
  <c r="Y99" i="1"/>
  <c r="Y100" i="1"/>
  <c r="Y101" i="1"/>
  <c r="Y103" i="1"/>
  <c r="Y104" i="1"/>
  <c r="Y105" i="1"/>
  <c r="Y106" i="1"/>
  <c r="Y107" i="1"/>
  <c r="Y108" i="1"/>
  <c r="Y109" i="1"/>
  <c r="Y110" i="1"/>
  <c r="Y111" i="1"/>
  <c r="Y112" i="1"/>
  <c r="Q7" i="1"/>
  <c r="Q8" i="1"/>
  <c r="Q9" i="1"/>
  <c r="Q10" i="1"/>
  <c r="Q11" i="1"/>
  <c r="Q12" i="1"/>
  <c r="Q13" i="1"/>
  <c r="Q15" i="1"/>
  <c r="Q16" i="1"/>
  <c r="Q17" i="1"/>
  <c r="Q18" i="1"/>
  <c r="Q19" i="1"/>
  <c r="Q20" i="1"/>
  <c r="Q21" i="1"/>
  <c r="Q22" i="1"/>
  <c r="Q23" i="1"/>
  <c r="Q24" i="1"/>
  <c r="Q26" i="1"/>
  <c r="Q27" i="1"/>
  <c r="Q28" i="1"/>
  <c r="Q29" i="1"/>
  <c r="Q30" i="1"/>
  <c r="Q31" i="1"/>
  <c r="Q32" i="1"/>
  <c r="Q33" i="1"/>
  <c r="Q34" i="1"/>
  <c r="Q35" i="1"/>
  <c r="Q37" i="1"/>
  <c r="Q38" i="1"/>
  <c r="Q39" i="1"/>
  <c r="Q40" i="1"/>
  <c r="Q41" i="1"/>
  <c r="Q42" i="1"/>
  <c r="Q43" i="1"/>
  <c r="Q44" i="1"/>
  <c r="Q45" i="1"/>
  <c r="Q46" i="1"/>
  <c r="Q48" i="1"/>
  <c r="Q49" i="1"/>
  <c r="Q50" i="1"/>
  <c r="Q51" i="1"/>
  <c r="Q52" i="1"/>
  <c r="Q53" i="1"/>
  <c r="Q54" i="1"/>
  <c r="Q55" i="1"/>
  <c r="Q56" i="1"/>
  <c r="Q57" i="1"/>
  <c r="Q59" i="1"/>
  <c r="Q60" i="1"/>
  <c r="Q61" i="1"/>
  <c r="Q62" i="1"/>
  <c r="Q63" i="1"/>
  <c r="Q64" i="1"/>
  <c r="Q65" i="1"/>
  <c r="Q66" i="1"/>
  <c r="Q67" i="1"/>
  <c r="Q68" i="1"/>
  <c r="Q70" i="1"/>
  <c r="Q71" i="1"/>
  <c r="Q72" i="1"/>
  <c r="Q73" i="1"/>
  <c r="Q74" i="1"/>
  <c r="Q75" i="1"/>
  <c r="Q76" i="1"/>
  <c r="Q77" i="1"/>
  <c r="Q78" i="1"/>
  <c r="Q79" i="1"/>
  <c r="Q81" i="1"/>
  <c r="Q82" i="1"/>
  <c r="Q83" i="1"/>
  <c r="Q84" i="1"/>
  <c r="Q85" i="1"/>
  <c r="Q86" i="1"/>
  <c r="Q87" i="1"/>
  <c r="Q88" i="1"/>
  <c r="Q89" i="1"/>
  <c r="Q90" i="1"/>
  <c r="Q92" i="1"/>
  <c r="Q93" i="1"/>
  <c r="Q94" i="1"/>
  <c r="Q95" i="1"/>
  <c r="Q96" i="1"/>
  <c r="Q97" i="1"/>
  <c r="Q98" i="1"/>
  <c r="Q99" i="1"/>
  <c r="Q100" i="1"/>
  <c r="Q101" i="1"/>
  <c r="Q103" i="1"/>
  <c r="Q104" i="1"/>
  <c r="Q105" i="1"/>
  <c r="Q106" i="1"/>
  <c r="Q107" i="1"/>
  <c r="Q108" i="1"/>
  <c r="Q109" i="1"/>
  <c r="Q110" i="1"/>
  <c r="Q111" i="1"/>
  <c r="Q112" i="1"/>
  <c r="M7" i="1"/>
  <c r="M8" i="1"/>
  <c r="M9" i="1"/>
  <c r="M10" i="1"/>
  <c r="M11" i="1"/>
  <c r="M12" i="1"/>
  <c r="M13" i="1"/>
  <c r="M15" i="1"/>
  <c r="M16" i="1"/>
  <c r="M17" i="1"/>
  <c r="M18" i="1"/>
  <c r="M19" i="1"/>
  <c r="M20" i="1"/>
  <c r="M21" i="1"/>
  <c r="M22" i="1"/>
  <c r="M23" i="1"/>
  <c r="M24" i="1"/>
  <c r="M26" i="1"/>
  <c r="M27" i="1"/>
  <c r="M28" i="1"/>
  <c r="M29" i="1"/>
  <c r="M30" i="1"/>
  <c r="M31" i="1"/>
  <c r="M32" i="1"/>
  <c r="M33" i="1"/>
  <c r="M34" i="1"/>
  <c r="M35" i="1"/>
  <c r="M37" i="1"/>
  <c r="M38" i="1"/>
  <c r="M39" i="1"/>
  <c r="M40" i="1"/>
  <c r="M41" i="1"/>
  <c r="M42" i="1"/>
  <c r="M43" i="1"/>
  <c r="M44" i="1"/>
  <c r="M45" i="1"/>
  <c r="M46" i="1"/>
  <c r="M48" i="1"/>
  <c r="M49" i="1"/>
  <c r="M50" i="1"/>
  <c r="M51" i="1"/>
  <c r="M52" i="1"/>
  <c r="M53" i="1"/>
  <c r="M54" i="1"/>
  <c r="M55" i="1"/>
  <c r="M56" i="1"/>
  <c r="M57" i="1"/>
  <c r="M59" i="1"/>
  <c r="M60" i="1"/>
  <c r="M61" i="1"/>
  <c r="M62" i="1"/>
  <c r="M63" i="1"/>
  <c r="M64" i="1"/>
  <c r="M65" i="1"/>
  <c r="M66" i="1"/>
  <c r="M67" i="1"/>
  <c r="M68" i="1"/>
  <c r="M70" i="1"/>
  <c r="M71" i="1"/>
  <c r="M72" i="1"/>
  <c r="M73" i="1"/>
  <c r="M74" i="1"/>
  <c r="M75" i="1"/>
  <c r="M76" i="1"/>
  <c r="M77" i="1"/>
  <c r="M78" i="1"/>
  <c r="M79" i="1"/>
  <c r="M81" i="1"/>
  <c r="M82" i="1"/>
  <c r="M83" i="1"/>
  <c r="M84" i="1"/>
  <c r="M85" i="1"/>
  <c r="M86" i="1"/>
  <c r="M87" i="1"/>
  <c r="M88" i="1"/>
  <c r="M89" i="1"/>
  <c r="M90" i="1"/>
  <c r="M92" i="1"/>
  <c r="M93" i="1"/>
  <c r="M94" i="1"/>
  <c r="M95" i="1"/>
  <c r="M96" i="1"/>
  <c r="M97" i="1"/>
  <c r="M98" i="1"/>
  <c r="M99" i="1"/>
  <c r="M100" i="1"/>
  <c r="M101" i="1"/>
  <c r="M103" i="1"/>
  <c r="M104" i="1"/>
  <c r="M105" i="1"/>
  <c r="M106" i="1"/>
  <c r="M107" i="1"/>
  <c r="M108" i="1"/>
  <c r="M109" i="1"/>
  <c r="M110" i="1"/>
  <c r="M111" i="1"/>
  <c r="M112" i="1"/>
  <c r="E7" i="1"/>
  <c r="E8" i="1"/>
  <c r="E9" i="1"/>
  <c r="E10" i="1"/>
  <c r="E11" i="1"/>
  <c r="E12" i="1"/>
  <c r="E13" i="1"/>
  <c r="E15" i="1"/>
  <c r="E16" i="1"/>
  <c r="E17" i="1"/>
  <c r="E18" i="1"/>
  <c r="E19" i="1"/>
  <c r="E20" i="1"/>
  <c r="E21" i="1"/>
  <c r="E22" i="1"/>
  <c r="E23" i="1"/>
  <c r="E24" i="1"/>
  <c r="E26" i="1"/>
  <c r="E27" i="1"/>
  <c r="E28" i="1"/>
  <c r="E29" i="1"/>
  <c r="E30" i="1"/>
  <c r="E31" i="1"/>
  <c r="E32" i="1"/>
  <c r="E33" i="1"/>
  <c r="E34" i="1"/>
  <c r="E35" i="1"/>
  <c r="E37" i="1"/>
  <c r="E38" i="1"/>
  <c r="E39" i="1"/>
  <c r="E40" i="1"/>
  <c r="E41" i="1"/>
  <c r="E42" i="1"/>
  <c r="E43" i="1"/>
  <c r="E44" i="1"/>
  <c r="E45" i="1"/>
  <c r="E46" i="1"/>
  <c r="E48" i="1"/>
  <c r="E49" i="1"/>
  <c r="E50" i="1"/>
  <c r="E51" i="1"/>
  <c r="E52" i="1"/>
  <c r="E53" i="1"/>
  <c r="E54" i="1"/>
  <c r="E55" i="1"/>
  <c r="E56" i="1"/>
  <c r="E57" i="1"/>
  <c r="E59" i="1"/>
  <c r="E60" i="1"/>
  <c r="E61" i="1"/>
  <c r="E62" i="1"/>
  <c r="E63" i="1"/>
  <c r="E64" i="1"/>
  <c r="E65" i="1"/>
  <c r="E66" i="1"/>
  <c r="E67" i="1"/>
  <c r="E68" i="1"/>
  <c r="E70" i="1"/>
  <c r="E71" i="1"/>
  <c r="E72" i="1"/>
  <c r="E73" i="1"/>
  <c r="E74" i="1"/>
  <c r="E75" i="1"/>
  <c r="E76" i="1"/>
  <c r="E77" i="1"/>
  <c r="E78" i="1"/>
  <c r="E79" i="1"/>
  <c r="E81" i="1"/>
  <c r="E82" i="1"/>
  <c r="E83" i="1"/>
  <c r="E84" i="1"/>
  <c r="E85" i="1"/>
  <c r="E86" i="1"/>
  <c r="E87" i="1"/>
  <c r="E88" i="1"/>
  <c r="E89" i="1"/>
  <c r="E90" i="1"/>
  <c r="E92" i="1"/>
  <c r="E93" i="1"/>
  <c r="E94" i="1"/>
  <c r="E95" i="1"/>
  <c r="E96" i="1"/>
  <c r="E97" i="1"/>
  <c r="E98" i="1"/>
  <c r="E99" i="1"/>
  <c r="E100" i="1"/>
  <c r="E101" i="1"/>
  <c r="E103" i="1"/>
  <c r="E104" i="1"/>
  <c r="E105" i="1"/>
  <c r="E106" i="1"/>
  <c r="E107" i="1"/>
  <c r="E108" i="1"/>
  <c r="E109" i="1"/>
  <c r="E110" i="1"/>
  <c r="E111" i="1"/>
  <c r="E112" i="1"/>
  <c r="E114" i="1" l="1"/>
  <c r="Q114" i="1"/>
  <c r="M114" i="1"/>
  <c r="Y11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DFE28EC-DF71-4D24-95B5-E09F46270AE5}" keepAlive="1" name="查询 - re_A-IAIS无初始" description="与工作簿中“re_A-IAIS无初始”查询的连接。" type="5" refreshedVersion="0" background="1">
    <dbPr connection="Provider=Microsoft.Mashup.OleDb.1;Data Source=$Workbook$;Location=re_A-IAIS无初始;Extended Properties=&quot;&quot;" command="SELECT * FROM [re_A-IAIS无初始]"/>
  </connection>
  <connection id="2" xr16:uid="{7CFF5A86-CA6C-4E67-BF56-1896AF250273}" keepAlive="1" name="查询 - result_A-IAIS" description="与工作簿中“result_A-IAIS”查询的连接。" type="5" refreshedVersion="0" background="1">
    <dbPr connection="Provider=Microsoft.Mashup.OleDb.1;Data Source=$Workbook$;Location=result_A-IAIS;Extended Properties=&quot;&quot;" command="SELECT * FROM [result_A-IAIS]"/>
  </connection>
  <connection id="3" xr16:uid="{2F2257C3-E1E4-4361-ADC0-A97285E0248C}" keepAlive="1" name="查询 - result_A-IAIS (10)" description="与工作簿中“result_A-IAIS (10)”查询的连接。" type="5" refreshedVersion="0" background="1">
    <dbPr connection="Provider=Microsoft.Mashup.OleDb.1;Data Source=$Workbook$;Location=&quot;result_A-IAIS (10)&quot;;Extended Properties=&quot;&quot;" command="SELECT * FROM [result_A-IAIS (10)]"/>
  </connection>
  <connection id="4" xr16:uid="{10272AA8-9498-483F-AE22-9DEA927A52E9}" keepAlive="1" name="查询 - result_A-IAIS (11)" description="与工作簿中“result_A-IAIS (11)”查询的连接。" type="5" refreshedVersion="0" background="1">
    <dbPr connection="Provider=Microsoft.Mashup.OleDb.1;Data Source=$Workbook$;Location=&quot;result_A-IAIS (11)&quot;;Extended Properties=&quot;&quot;" command="SELECT * FROM [result_A-IAIS (11)]"/>
  </connection>
  <connection id="5" xr16:uid="{BA955959-0C52-44DD-A0DC-85CE68CA5062}" keepAlive="1" name="查询 - result_A-IAIS (12)" description="与工作簿中“result_A-IAIS (12)”查询的连接。" type="5" refreshedVersion="0" background="1">
    <dbPr connection="Provider=Microsoft.Mashup.OleDb.1;Data Source=$Workbook$;Location=&quot;result_A-IAIS (12)&quot;;Extended Properties=&quot;&quot;" command="SELECT * FROM [result_A-IAIS (12)]"/>
  </connection>
  <connection id="6" xr16:uid="{32F7BE52-F7BD-4699-B038-E3FA6A49A0AA}" keepAlive="1" name="查询 - result_A-IAIS (13)" description="与工作簿中“result_A-IAIS (13)”查询的连接。" type="5" refreshedVersion="0" background="1">
    <dbPr connection="Provider=Microsoft.Mashup.OleDb.1;Data Source=$Workbook$;Location=&quot;result_A-IAIS (13)&quot;;Extended Properties=&quot;&quot;" command="SELECT * FROM [result_A-IAIS (13)]"/>
  </connection>
  <connection id="7" xr16:uid="{CD805B75-5862-46CA-8DC1-5F496E770642}" keepAlive="1" name="查询 - result_A-IAIS (14)" description="与工作簿中“result_A-IAIS (14)”查询的连接。" type="5" refreshedVersion="0" background="1">
    <dbPr connection="Provider=Microsoft.Mashup.OleDb.1;Data Source=$Workbook$;Location=&quot;result_A-IAIS (14)&quot;;Extended Properties=&quot;&quot;" command="SELECT * FROM [result_A-IAIS (14)]"/>
  </connection>
  <connection id="8" xr16:uid="{3BB9E841-3A37-43DE-9381-C3EBDF61CB4B}" keepAlive="1" name="查询 - result_A-IAIS (15)" description="与工作簿中“result_A-IAIS (15)”查询的连接。" type="5" refreshedVersion="0" background="1">
    <dbPr connection="Provider=Microsoft.Mashup.OleDb.1;Data Source=$Workbook$;Location=&quot;result_A-IAIS (15)&quot;;Extended Properties=&quot;&quot;" command="SELECT * FROM [result_A-IAIS (15)]"/>
  </connection>
  <connection id="9" xr16:uid="{1F75A8E0-C747-4ECD-9FD5-2AFBE3674284}" keepAlive="1" name="查询 - result_A-IAIS (2)" description="与工作簿中“result_A-IAIS (2)”查询的连接。" type="5" refreshedVersion="0" background="1">
    <dbPr connection="Provider=Microsoft.Mashup.OleDb.1;Data Source=$Workbook$;Location=&quot;result_A-IAIS (2)&quot;;Extended Properties=&quot;&quot;" command="SELECT * FROM [result_A-IAIS (2)]"/>
  </connection>
  <connection id="10" xr16:uid="{801F4A65-07AA-40FA-A73A-62EDC53DE63F}" keepAlive="1" name="查询 - result_A-IAIS (3)" description="与工作簿中“result_A-IAIS (3)”查询的连接。" type="5" refreshedVersion="0" background="1">
    <dbPr connection="Provider=Microsoft.Mashup.OleDb.1;Data Source=$Workbook$;Location=&quot;result_A-IAIS (3)&quot;;Extended Properties=&quot;&quot;" command="SELECT * FROM [result_A-IAIS (3)]"/>
  </connection>
  <connection id="11" xr16:uid="{59193028-64D8-4F82-989B-F208B541B0C1}" keepAlive="1" name="查询 - result_A-IAIS (4)" description="与工作簿中“result_A-IAIS (4)”查询的连接。" type="5" refreshedVersion="0" background="1">
    <dbPr connection="Provider=Microsoft.Mashup.OleDb.1;Data Source=$Workbook$;Location=&quot;result_A-IAIS (4)&quot;;Extended Properties=&quot;&quot;" command="SELECT * FROM [result_A-IAIS (4)]"/>
  </connection>
  <connection id="12" xr16:uid="{6795AA55-15D1-4E92-9159-ED40837F9EA0}" keepAlive="1" name="查询 - result_A-IAIS (5)" description="与工作簿中“result_A-IAIS (5)”查询的连接。" type="5" refreshedVersion="0" background="1">
    <dbPr connection="Provider=Microsoft.Mashup.OleDb.1;Data Source=$Workbook$;Location=&quot;result_A-IAIS (5)&quot;;Extended Properties=&quot;&quot;" command="SELECT * FROM [result_A-IAIS (5)]"/>
  </connection>
  <connection id="13" xr16:uid="{1DA01CF7-22F9-4997-A3DC-6F7C0A8163E0}" keepAlive="1" name="查询 - result_A-IAIS (6)" description="与工作簿中“result_A-IAIS (6)”查询的连接。" type="5" refreshedVersion="0" background="1">
    <dbPr connection="Provider=Microsoft.Mashup.OleDb.1;Data Source=$Workbook$;Location=&quot;result_A-IAIS (6)&quot;;Extended Properties=&quot;&quot;" command="SELECT * FROM [result_A-IAIS (6)]"/>
  </connection>
  <connection id="14" xr16:uid="{2FCA4362-878C-4396-8C2C-E5042F93C011}" keepAlive="1" name="查询 - result_A-IAIS (7)" description="与工作簿中“result_A-IAIS (7)”查询的连接。" type="5" refreshedVersion="0" background="1">
    <dbPr connection="Provider=Microsoft.Mashup.OleDb.1;Data Source=$Workbook$;Location=&quot;result_A-IAIS (7)&quot;;Extended Properties=&quot;&quot;" command="SELECT * FROM [result_A-IAIS (7)]"/>
  </connection>
  <connection id="15" xr16:uid="{2283DEC7-7A01-4BEF-9C23-418A4D96651D}" keepAlive="1" name="查询 - result_A-IAIS (8)" description="与工作簿中“result_A-IAIS (8)”查询的连接。" type="5" refreshedVersion="0" background="1">
    <dbPr connection="Provider=Microsoft.Mashup.OleDb.1;Data Source=$Workbook$;Location=&quot;result_A-IAIS (8)&quot;;Extended Properties=&quot;&quot;" command="SELECT * FROM [result_A-IAIS (8)]"/>
  </connection>
  <connection id="16" xr16:uid="{239FF16D-7A32-4B40-8260-BD81747D6BC0}" keepAlive="1" name="查询 - result_A-IAIS (9)" description="与工作簿中“result_A-IAIS (9)”查询的连接。" type="5" refreshedVersion="0" background="1">
    <dbPr connection="Provider=Microsoft.Mashup.OleDb.1;Data Source=$Workbook$;Location=&quot;result_A-IAIS (9)&quot;;Extended Properties=&quot;&quot;" command="SELECT * FROM [result_A-IAIS (9)]"/>
  </connection>
  <connection id="17" xr16:uid="{5407B192-95F9-482A-A4AA-2CFF47BCBF9D}" keepAlive="1" name="查询 - result_GA" description="与工作簿中“result_GA”查询的连接。" type="5" refreshedVersion="0" background="1">
    <dbPr connection="Provider=Microsoft.Mashup.OleDb.1;Data Source=$Workbook$;Location=result_GA;Extended Properties=&quot;&quot;" command="SELECT * FROM [result_GA]"/>
  </connection>
  <connection id="18" xr16:uid="{FA0E91AD-7443-4080-8327-3580CD04C738}" keepAlive="1" name="查询 - result_GA (10)" description="与工作簿中“result_GA (10)”查询的连接。" type="5" refreshedVersion="0" background="1">
    <dbPr connection="Provider=Microsoft.Mashup.OleDb.1;Data Source=$Workbook$;Location=&quot;result_GA (10)&quot;;Extended Properties=&quot;&quot;" command="SELECT * FROM [result_GA (10)]"/>
  </connection>
  <connection id="19" xr16:uid="{1E05F78E-B0E1-4A67-BC82-8C592E2B8FFA}" keepAlive="1" name="查询 - result_GA (11)" description="与工作簿中“result_GA (11)”查询的连接。" type="5" refreshedVersion="0" background="1">
    <dbPr connection="Provider=Microsoft.Mashup.OleDb.1;Data Source=$Workbook$;Location=&quot;result_GA (11)&quot;;Extended Properties=&quot;&quot;" command="SELECT * FROM [result_GA (11)]"/>
  </connection>
  <connection id="20" xr16:uid="{845D95C3-47FF-484C-8C0C-99F1007D8057}" keepAlive="1" name="查询 - result_GA (2)" description="与工作簿中“result_GA (2)”查询的连接。" type="5" refreshedVersion="0" background="1">
    <dbPr connection="Provider=Microsoft.Mashup.OleDb.1;Data Source=$Workbook$;Location=&quot;result_GA (2)&quot;;Extended Properties=&quot;&quot;" command="SELECT * FROM [result_GA (2)]"/>
  </connection>
  <connection id="21" xr16:uid="{EA097363-B528-4361-B3CB-E91C70D3A0AC}" keepAlive="1" name="查询 - result_GA (3)" description="与工作簿中“result_GA (3)”查询的连接。" type="5" refreshedVersion="0" background="1">
    <dbPr connection="Provider=Microsoft.Mashup.OleDb.1;Data Source=$Workbook$;Location=&quot;result_GA (3)&quot;;Extended Properties=&quot;&quot;" command="SELECT * FROM [result_GA (3)]"/>
  </connection>
  <connection id="22" xr16:uid="{ADE9F3EA-36E3-4D86-851A-BE0513D4BED0}" keepAlive="1" name="查询 - result_GA (4)" description="与工作簿中“result_GA (4)”查询的连接。" type="5" refreshedVersion="0" background="1">
    <dbPr connection="Provider=Microsoft.Mashup.OleDb.1;Data Source=$Workbook$;Location=&quot;result_GA (4)&quot;;Extended Properties=&quot;&quot;" command="SELECT * FROM [result_GA (4)]"/>
  </connection>
  <connection id="23" xr16:uid="{D6D03BB5-479D-496D-A118-B760E93A9D6E}" keepAlive="1" name="查询 - result_GA (5)" description="与工作簿中“result_GA (5)”查询的连接。" type="5" refreshedVersion="0" background="1">
    <dbPr connection="Provider=Microsoft.Mashup.OleDb.1;Data Source=$Workbook$;Location=&quot;result_GA (5)&quot;;Extended Properties=&quot;&quot;" command="SELECT * FROM [result_GA (5)]"/>
  </connection>
  <connection id="24" xr16:uid="{769F6542-2DD1-48F8-B228-6829D40FCB9D}" keepAlive="1" name="查询 - result_GA (6)" description="与工作簿中“result_GA (6)”查询的连接。" type="5" refreshedVersion="0" background="1">
    <dbPr connection="Provider=Microsoft.Mashup.OleDb.1;Data Source=$Workbook$;Location=&quot;result_GA (6)&quot;;Extended Properties=&quot;&quot;" command="SELECT * FROM [result_GA (6)]"/>
  </connection>
  <connection id="25" xr16:uid="{FD926B78-693E-4C94-AD55-226E1806F851}" keepAlive="1" name="查询 - result_GA (7)" description="与工作簿中“result_GA (7)”查询的连接。" type="5" refreshedVersion="0" background="1">
    <dbPr connection="Provider=Microsoft.Mashup.OleDb.1;Data Source=$Workbook$;Location=&quot;result_GA (7)&quot;;Extended Properties=&quot;&quot;" command="SELECT * FROM [result_GA (7)]"/>
  </connection>
  <connection id="26" xr16:uid="{0CACF8EF-9644-426D-A41D-4AAFB5A8609B}" keepAlive="1" name="查询 - result_GA (8)" description="与工作簿中“result_GA (8)”查询的连接。" type="5" refreshedVersion="0" background="1">
    <dbPr connection="Provider=Microsoft.Mashup.OleDb.1;Data Source=$Workbook$;Location=&quot;result_GA (8)&quot;;Extended Properties=&quot;&quot;" command="SELECT * FROM [result_GA (8)]"/>
  </connection>
  <connection id="27" xr16:uid="{D24CC732-AEAD-43C2-864D-330C83F96010}" keepAlive="1" name="查询 - result_GA (9)" description="与工作簿中“result_GA (9)”查询的连接。" type="5" refreshedVersion="0" background="1">
    <dbPr connection="Provider=Microsoft.Mashup.OleDb.1;Data Source=$Workbook$;Location=&quot;result_GA (9)&quot;;Extended Properties=&quot;&quot;" command="SELECT * FROM [result_GA (9)]"/>
  </connection>
  <connection id="28" xr16:uid="{76BE0D8D-44D7-46CC-9407-479670FF3F0B}" keepAlive="1" name="查询 - result_IAIS" description="与工作簿中“result_IAIS”查询的连接。" type="5" refreshedVersion="0" background="1">
    <dbPr connection="Provider=Microsoft.Mashup.OleDb.1;Data Source=$Workbook$;Location=result_IAIS;Extended Properties=&quot;&quot;" command="SELECT * FROM [result_IAIS]"/>
  </connection>
  <connection id="29" xr16:uid="{9446A7CF-9D71-469B-8A64-F5626D579C90}" keepAlive="1" name="查询 - result_IAIS (10)" description="与工作簿中“result_IAIS (10)”查询的连接。" type="5" refreshedVersion="0" background="1">
    <dbPr connection="Provider=Microsoft.Mashup.OleDb.1;Data Source=$Workbook$;Location=&quot;result_IAIS (10)&quot;;Extended Properties=&quot;&quot;" command="SELECT * FROM [result_IAIS (10)]"/>
  </connection>
  <connection id="30" xr16:uid="{287B8E92-DD42-4A14-99AF-414D824F4BF6}" keepAlive="1" name="查询 - result_IAIS (11)" description="与工作簿中“result_IAIS (11)”查询的连接。" type="5" refreshedVersion="0" background="1">
    <dbPr connection="Provider=Microsoft.Mashup.OleDb.1;Data Source=$Workbook$;Location=&quot;result_IAIS (11)&quot;;Extended Properties=&quot;&quot;" command="SELECT * FROM [result_IAIS (11)]"/>
  </connection>
  <connection id="31" xr16:uid="{3434FC36-484F-440E-A944-8D84D4B261C3}" keepAlive="1" name="查询 - result_IAIS (12)" description="与工作簿中“result_IAIS (12)”查询的连接。" type="5" refreshedVersion="0" background="1">
    <dbPr connection="Provider=Microsoft.Mashup.OleDb.1;Data Source=$Workbook$;Location=&quot;result_IAIS (12)&quot;;Extended Properties=&quot;&quot;" command="SELECT * FROM [result_IAIS (12)]"/>
  </connection>
  <connection id="32" xr16:uid="{1992755D-5280-4EFB-9BC2-12AF1C6516F6}" keepAlive="1" name="查询 - result_IAIS (2)" description="与工作簿中“result_IAIS (2)”查询的连接。" type="5" refreshedVersion="0" background="1">
    <dbPr connection="Provider=Microsoft.Mashup.OleDb.1;Data Source=$Workbook$;Location=&quot;result_IAIS (2)&quot;;Extended Properties=&quot;&quot;" command="SELECT * FROM [result_IAIS (2)]"/>
  </connection>
  <connection id="33" xr16:uid="{EAC8C62B-72AF-4E0D-AB29-290F1292613F}" keepAlive="1" name="查询 - result_IAIS (3)" description="与工作簿中“result_IAIS (3)”查询的连接。" type="5" refreshedVersion="0" background="1">
    <dbPr connection="Provider=Microsoft.Mashup.OleDb.1;Data Source=$Workbook$;Location=&quot;result_IAIS (3)&quot;;Extended Properties=&quot;&quot;" command="SELECT * FROM [result_IAIS (3)]"/>
  </connection>
  <connection id="34" xr16:uid="{5922C80C-7F32-4AD2-908E-0764A2681F9E}" keepAlive="1" name="查询 - result_IAIS (4)" description="与工作簿中“result_IAIS (4)”查询的连接。" type="5" refreshedVersion="0" background="1">
    <dbPr connection="Provider=Microsoft.Mashup.OleDb.1;Data Source=$Workbook$;Location=&quot;result_IAIS (4)&quot;;Extended Properties=&quot;&quot;" command="SELECT * FROM [result_IAIS (4)]"/>
  </connection>
  <connection id="35" xr16:uid="{40C7C64D-3375-4055-99FC-0EA56F620B36}" keepAlive="1" name="查询 - result_IAIS (5)" description="与工作簿中“result_IAIS (5)”查询的连接。" type="5" refreshedVersion="0" background="1">
    <dbPr connection="Provider=Microsoft.Mashup.OleDb.1;Data Source=$Workbook$;Location=&quot;result_IAIS (5)&quot;;Extended Properties=&quot;&quot;" command="SELECT * FROM [result_IAIS (5)]"/>
  </connection>
  <connection id="36" xr16:uid="{F8482749-970E-4AC7-9E40-8DCF64FF7991}" keepAlive="1" name="查询 - result_IAIS (6)" description="与工作簿中“result_IAIS (6)”查询的连接。" type="5" refreshedVersion="0" background="1">
    <dbPr connection="Provider=Microsoft.Mashup.OleDb.1;Data Source=$Workbook$;Location=&quot;result_IAIS (6)&quot;;Extended Properties=&quot;&quot;" command="SELECT * FROM [result_IAIS (6)]"/>
  </connection>
  <connection id="37" xr16:uid="{46FF209C-3AA3-4F55-A3B6-673071CF273F}" keepAlive="1" name="查询 - result_IAIS (7)" description="与工作簿中“result_IAIS (7)”查询的连接。" type="5" refreshedVersion="0" background="1">
    <dbPr connection="Provider=Microsoft.Mashup.OleDb.1;Data Source=$Workbook$;Location=&quot;result_IAIS (7)&quot;;Extended Properties=&quot;&quot;" command="SELECT * FROM [result_IAIS (7)]"/>
  </connection>
  <connection id="38" xr16:uid="{43C07505-0F35-44F7-9046-DC1787703236}" keepAlive="1" name="查询 - result_IAIS (8)" description="与工作簿中“result_IAIS (8)”查询的连接。" type="5" refreshedVersion="0" background="1">
    <dbPr connection="Provider=Microsoft.Mashup.OleDb.1;Data Source=$Workbook$;Location=&quot;result_IAIS (8)&quot;;Extended Properties=&quot;&quot;" command="SELECT * FROM [result_IAIS (8)]"/>
  </connection>
  <connection id="39" xr16:uid="{F54FCA57-BCF8-488F-8987-281BC5143FF9}" keepAlive="1" name="查询 - result_IAIS (9)" description="与工作簿中“result_IAIS (9)”查询的连接。" type="5" refreshedVersion="0" background="1">
    <dbPr connection="Provider=Microsoft.Mashup.OleDb.1;Data Source=$Workbook$;Location=&quot;result_IAIS (9)&quot;;Extended Properties=&quot;&quot;" command="SELECT * FROM [result_IAIS (9)]"/>
  </connection>
  <connection id="40" xr16:uid="{ED622D4C-50D0-4C0C-BCD6-B66E5ECEFBDF}" keepAlive="1" name="查询 - result_IIAIS" description="与工作簿中“result_IIAIS”查询的连接。" type="5" refreshedVersion="0" background="1">
    <dbPr connection="Provider=Microsoft.Mashup.OleDb.1;Data Source=$Workbook$;Location=result_IIAIS;Extended Properties=&quot;&quot;" command="SELECT * FROM [result_IIAIS]"/>
  </connection>
  <connection id="41" xr16:uid="{59B2EC46-B083-4B8B-9B3C-6152A9EBF39F}" keepAlive="1" name="查询 - result_IIAIS (10)" description="与工作簿中“result_IIAIS (10)”查询的连接。" type="5" refreshedVersion="0" background="1">
    <dbPr connection="Provider=Microsoft.Mashup.OleDb.1;Data Source=$Workbook$;Location=&quot;result_IIAIS (10)&quot;;Extended Properties=&quot;&quot;" command="SELECT * FROM [result_IIAIS (10)]"/>
  </connection>
  <connection id="42" xr16:uid="{95703906-B831-4DC3-9FBB-04F053E495D2}" keepAlive="1" name="查询 - result_IIAIS (11)" description="与工作簿中“result_IIAIS (11)”查询的连接。" type="5" refreshedVersion="0" background="1">
    <dbPr connection="Provider=Microsoft.Mashup.OleDb.1;Data Source=$Workbook$;Location=&quot;result_IIAIS (11)&quot;;Extended Properties=&quot;&quot;" command="SELECT * FROM [result_IIAIS (11)]"/>
  </connection>
  <connection id="43" xr16:uid="{2A477518-E78A-4D34-B7CB-40066A2E76D2}" keepAlive="1" name="查询 - result_IIAIS (12)" description="与工作簿中“result_IIAIS (12)”查询的连接。" type="5" refreshedVersion="0" background="1">
    <dbPr connection="Provider=Microsoft.Mashup.OleDb.1;Data Source=$Workbook$;Location=&quot;result_IIAIS (12)&quot;;Extended Properties=&quot;&quot;" command="SELECT * FROM [result_IIAIS (12)]"/>
  </connection>
  <connection id="44" xr16:uid="{D4F97A5B-85F2-441F-8FE4-53467E3B406C}" keepAlive="1" name="查询 - result_IIAIS (2)" description="与工作簿中“result_IIAIS (2)”查询的连接。" type="5" refreshedVersion="0" background="1">
    <dbPr connection="Provider=Microsoft.Mashup.OleDb.1;Data Source=$Workbook$;Location=&quot;result_IIAIS (2)&quot;;Extended Properties=&quot;&quot;" command="SELECT * FROM [result_IIAIS (2)]"/>
  </connection>
  <connection id="45" xr16:uid="{F174D4C3-3F8C-4252-BB24-7D6C1E577E91}" keepAlive="1" name="查询 - result_IIAIS (3)" description="与工作簿中“result_IIAIS (3)”查询的连接。" type="5" refreshedVersion="0" background="1">
    <dbPr connection="Provider=Microsoft.Mashup.OleDb.1;Data Source=$Workbook$;Location=&quot;result_IIAIS (3)&quot;;Extended Properties=&quot;&quot;" command="SELECT * FROM [result_IIAIS (3)]"/>
  </connection>
  <connection id="46" xr16:uid="{60343D00-BBC8-4B97-B4D4-0CC3814A5CA2}" keepAlive="1" name="查询 - result_IIAIS (4)" description="与工作簿中“result_IIAIS (4)”查询的连接。" type="5" refreshedVersion="0" background="1">
    <dbPr connection="Provider=Microsoft.Mashup.OleDb.1;Data Source=$Workbook$;Location=&quot;result_IIAIS (4)&quot;;Extended Properties=&quot;&quot;" command="SELECT * FROM [result_IIAIS (4)]"/>
  </connection>
  <connection id="47" xr16:uid="{208396BC-BAC9-4352-92DC-6B9A2D994AFB}" keepAlive="1" name="查询 - result_IIAIS (5)" description="与工作簿中“result_IIAIS (5)”查询的连接。" type="5" refreshedVersion="0" background="1">
    <dbPr connection="Provider=Microsoft.Mashup.OleDb.1;Data Source=$Workbook$;Location=&quot;result_IIAIS (5)&quot;;Extended Properties=&quot;&quot;" command="SELECT * FROM [result_IIAIS (5)]"/>
  </connection>
  <connection id="48" xr16:uid="{B0549C74-157B-4B76-9CEA-68CDF6678DFB}" keepAlive="1" name="查询 - result_IIAIS (6)" description="与工作簿中“result_IIAIS (6)”查询的连接。" type="5" refreshedVersion="0" background="1">
    <dbPr connection="Provider=Microsoft.Mashup.OleDb.1;Data Source=$Workbook$;Location=&quot;result_IIAIS (6)&quot;;Extended Properties=&quot;&quot;" command="SELECT * FROM [result_IIAIS (6)]"/>
  </connection>
  <connection id="49" xr16:uid="{EF0781D3-816E-42A5-8AA7-1D542B5255E7}" keepAlive="1" name="查询 - result_IIAIS (7)" description="与工作簿中“result_IIAIS (7)”查询的连接。" type="5" refreshedVersion="0" background="1">
    <dbPr connection="Provider=Microsoft.Mashup.OleDb.1;Data Source=$Workbook$;Location=&quot;result_IIAIS (7)&quot;;Extended Properties=&quot;&quot;" command="SELECT * FROM [result_IIAIS (7)]"/>
  </connection>
  <connection id="50" xr16:uid="{C95B69E5-32DF-4C52-A594-FB6A83A6042A}" keepAlive="1" name="查询 - result_IIAIS (8)" description="与工作簿中“result_IIAIS (8)”查询的连接。" type="5" refreshedVersion="0" background="1">
    <dbPr connection="Provider=Microsoft.Mashup.OleDb.1;Data Source=$Workbook$;Location=&quot;result_IIAIS (8)&quot;;Extended Properties=&quot;&quot;" command="SELECT * FROM [result_IIAIS (8)]"/>
  </connection>
  <connection id="51" xr16:uid="{EE9385CB-584B-42EE-8E5D-ECBE71272FE6}" keepAlive="1" name="查询 - result_IIAIS (9)" description="与工作簿中“result_IIAIS (9)”查询的连接。" type="5" refreshedVersion="0" background="1">
    <dbPr connection="Provider=Microsoft.Mashup.OleDb.1;Data Source=$Workbook$;Location=&quot;result_IIAIS (9)&quot;;Extended Properties=&quot;&quot;" command="SELECT * FROM [result_IIAIS (9)]"/>
  </connection>
  <connection id="52" xr16:uid="{A2E8E595-90A4-448C-8714-B7B93FE4B50D}" keepAlive="1" name="查询 - result_SA" description="与工作簿中“result_SA”查询的连接。" type="5" refreshedVersion="0" background="1">
    <dbPr connection="Provider=Microsoft.Mashup.OleDb.1;Data Source=$Workbook$;Location=result_SA;Extended Properties=&quot;&quot;" command="SELECT * FROM [result_SA]"/>
  </connection>
  <connection id="53" xr16:uid="{2AF64C2C-1899-41BA-B693-6914422F997B}" keepAlive="1" name="查询 - result_SA (10)" description="与工作簿中“result_SA (10)”查询的连接。" type="5" refreshedVersion="0" background="1">
    <dbPr connection="Provider=Microsoft.Mashup.OleDb.1;Data Source=$Workbook$;Location=&quot;result_SA (10)&quot;;Extended Properties=&quot;&quot;" command="SELECT * FROM [result_SA (10)]"/>
  </connection>
  <connection id="54" xr16:uid="{53B283D9-FD96-4ACE-90AC-3F6933B8E0E8}" keepAlive="1" name="查询 - result_SA (11)" description="与工作簿中“result_SA (11)”查询的连接。" type="5" refreshedVersion="0" background="1">
    <dbPr connection="Provider=Microsoft.Mashup.OleDb.1;Data Source=$Workbook$;Location=&quot;result_SA (11)&quot;;Extended Properties=&quot;&quot;" command="SELECT * FROM [result_SA (11)]"/>
  </connection>
  <connection id="55" xr16:uid="{4B6A8140-BC86-419A-AE1E-9971AEAD5C56}" keepAlive="1" name="查询 - result_SA (2)" description="与工作簿中“result_SA (2)”查询的连接。" type="5" refreshedVersion="0" background="1">
    <dbPr connection="Provider=Microsoft.Mashup.OleDb.1;Data Source=$Workbook$;Location=&quot;result_SA (2)&quot;;Extended Properties=&quot;&quot;" command="SELECT * FROM [result_SA (2)]"/>
  </connection>
  <connection id="56" xr16:uid="{3DAD0D10-39DC-46CC-AC5D-43E66263DF96}" keepAlive="1" name="查询 - result_SA (3)" description="与工作簿中“result_SA (3)”查询的连接。" type="5" refreshedVersion="0" background="1">
    <dbPr connection="Provider=Microsoft.Mashup.OleDb.1;Data Source=$Workbook$;Location=&quot;result_SA (3)&quot;;Extended Properties=&quot;&quot;" command="SELECT * FROM [result_SA (3)]"/>
  </connection>
  <connection id="57" xr16:uid="{029FE4AC-8C61-4262-A9AB-08C06A44A6E5}" keepAlive="1" name="查询 - result_SA (4)" description="与工作簿中“result_SA (4)”查询的连接。" type="5" refreshedVersion="0" background="1">
    <dbPr connection="Provider=Microsoft.Mashup.OleDb.1;Data Source=$Workbook$;Location=&quot;result_SA (4)&quot;;Extended Properties=&quot;&quot;" command="SELECT * FROM [result_SA (4)]"/>
  </connection>
  <connection id="58" xr16:uid="{6495F817-8060-4E77-A76D-87B6AC47A1BE}" keepAlive="1" name="查询 - result_SA (5)" description="与工作簿中“result_SA (5)”查询的连接。" type="5" refreshedVersion="0" background="1">
    <dbPr connection="Provider=Microsoft.Mashup.OleDb.1;Data Source=$Workbook$;Location=&quot;result_SA (5)&quot;;Extended Properties=&quot;&quot;" command="SELECT * FROM [result_SA (5)]"/>
  </connection>
  <connection id="59" xr16:uid="{61C40573-E107-41EA-8461-22E8AA650E14}" keepAlive="1" name="查询 - result_SA (6)" description="与工作簿中“result_SA (6)”查询的连接。" type="5" refreshedVersion="0" background="1">
    <dbPr connection="Provider=Microsoft.Mashup.OleDb.1;Data Source=$Workbook$;Location=&quot;result_SA (6)&quot;;Extended Properties=&quot;&quot;" command="SELECT * FROM [result_SA (6)]"/>
  </connection>
  <connection id="60" xr16:uid="{8C95D90B-9710-4232-9326-3A3D2C64D99B}" keepAlive="1" name="查询 - result_SA (7)" description="与工作簿中“result_SA (7)”查询的连接。" type="5" refreshedVersion="0" background="1">
    <dbPr connection="Provider=Microsoft.Mashup.OleDb.1;Data Source=$Workbook$;Location=&quot;result_SA (7)&quot;;Extended Properties=&quot;&quot;" command="SELECT * FROM [result_SA (7)]"/>
  </connection>
  <connection id="61" xr16:uid="{36A7905A-38FD-43D7-B7B4-E50DF0D4D655}" keepAlive="1" name="查询 - result_SA (8)" description="与工作簿中“result_SA (8)”查询的连接。" type="5" refreshedVersion="0" background="1">
    <dbPr connection="Provider=Microsoft.Mashup.OleDb.1;Data Source=$Workbook$;Location=&quot;result_SA (8)&quot;;Extended Properties=&quot;&quot;" command="SELECT * FROM [result_SA (8)]"/>
  </connection>
  <connection id="62" xr16:uid="{AE2DC5ED-5071-4B61-BAE4-C5E2065FDF39}" keepAlive="1" name="查询 - result_SA (9)" description="与工作簿中“result_SA (9)”查询的连接。" type="5" refreshedVersion="0" background="1">
    <dbPr connection="Provider=Microsoft.Mashup.OleDb.1;Data Source=$Workbook$;Location=&quot;result_SA (9)&quot;;Extended Properties=&quot;&quot;" command="SELECT * FROM [result_SA (9)]"/>
  </connection>
  <connection id="63" xr16:uid="{ACCDA1B9-BF81-4592-9B35-A9887EC01A03}" keepAlive="1" name="查询 - result_VNS随机" description="与工作簿中“result_VNS随机”查询的连接。" type="5" refreshedVersion="0" background="1">
    <dbPr connection="Provider=Microsoft.Mashup.OleDb.1;Data Source=$Workbook$;Location=result_VNS随机;Extended Properties=&quot;&quot;" command="SELECT * FROM [result_VNS随机]"/>
  </connection>
  <connection id="64" xr16:uid="{E0F18F5D-AF00-480A-9418-D162EC3C7ECB}" keepAlive="1" name="查询 - result_VNS随机 (10)" description="与工作簿中“result_VNS随机 (10)”查询的连接。" type="5" refreshedVersion="0" background="1">
    <dbPr connection="Provider=Microsoft.Mashup.OleDb.1;Data Source=$Workbook$;Location=&quot;result_VNS随机 (10)&quot;;Extended Properties=&quot;&quot;" command="SELECT * FROM [result_VNS随机 (10)]"/>
  </connection>
  <connection id="65" xr16:uid="{A030B51A-C0D3-4343-A393-A61601925BC6}" keepAlive="1" name="查询 - result_VNS随机 (11)" description="与工作簿中“result_VNS随机 (11)”查询的连接。" type="5" refreshedVersion="0" background="1">
    <dbPr connection="Provider=Microsoft.Mashup.OleDb.1;Data Source=$Workbook$;Location=&quot;result_VNS随机 (11)&quot;;Extended Properties=&quot;&quot;" command="SELECT * FROM [result_VNS随机 (11)]"/>
  </connection>
  <connection id="66" xr16:uid="{CD8AF83E-0642-46EE-9493-75F1FCDB1815}" keepAlive="1" name="查询 - result_VNS随机 (12)" description="与工作簿中“result_VNS随机 (12)”查询的连接。" type="5" refreshedVersion="0" background="1">
    <dbPr connection="Provider=Microsoft.Mashup.OleDb.1;Data Source=$Workbook$;Location=&quot;result_VNS随机 (12)&quot;;Extended Properties=&quot;&quot;" command="SELECT * FROM [result_VNS随机 (12)]"/>
  </connection>
  <connection id="67" xr16:uid="{9C0B386B-84FA-42CF-8FE2-D4B91ED8A085}" keepAlive="1" name="查询 - result_VNS随机 (2)" description="与工作簿中“result_VNS随机 (2)”查询的连接。" type="5" refreshedVersion="0" background="1">
    <dbPr connection="Provider=Microsoft.Mashup.OleDb.1;Data Source=$Workbook$;Location=&quot;result_VNS随机 (2)&quot;;Extended Properties=&quot;&quot;" command="SELECT * FROM [result_VNS随机 (2)]"/>
  </connection>
  <connection id="68" xr16:uid="{503A71BE-DEEF-4924-996A-E0065356DB2E}" keepAlive="1" name="查询 - result_VNS随机 (3)" description="与工作簿中“result_VNS随机 (3)”查询的连接。" type="5" refreshedVersion="0" background="1">
    <dbPr connection="Provider=Microsoft.Mashup.OleDb.1;Data Source=$Workbook$;Location=&quot;result_VNS随机 (3)&quot;;Extended Properties=&quot;&quot;" command="SELECT * FROM [result_VNS随机 (3)]"/>
  </connection>
  <connection id="69" xr16:uid="{A5D5F134-291A-4C68-88EB-0985C52F831A}" keepAlive="1" name="查询 - result_VNS随机 (4)" description="与工作簿中“result_VNS随机 (4)”查询的连接。" type="5" refreshedVersion="0" background="1">
    <dbPr connection="Provider=Microsoft.Mashup.OleDb.1;Data Source=$Workbook$;Location=&quot;result_VNS随机 (4)&quot;;Extended Properties=&quot;&quot;" command="SELECT * FROM [result_VNS随机 (4)]"/>
  </connection>
  <connection id="70" xr16:uid="{6B539196-3B9D-4A0A-A780-66576B90C978}" keepAlive="1" name="查询 - result_VNS随机 (5)" description="与工作簿中“result_VNS随机 (5)”查询的连接。" type="5" refreshedVersion="0" background="1">
    <dbPr connection="Provider=Microsoft.Mashup.OleDb.1;Data Source=$Workbook$;Location=&quot;result_VNS随机 (5)&quot;;Extended Properties=&quot;&quot;" command="SELECT * FROM [result_VNS随机 (5)]"/>
  </connection>
  <connection id="71" xr16:uid="{C65D519F-3E15-4877-80A4-D76F520992EA}" keepAlive="1" name="查询 - result_VNS随机 (6)" description="与工作簿中“result_VNS随机 (6)”查询的连接。" type="5" refreshedVersion="0" background="1">
    <dbPr connection="Provider=Microsoft.Mashup.OleDb.1;Data Source=$Workbook$;Location=&quot;result_VNS随机 (6)&quot;;Extended Properties=&quot;&quot;" command="SELECT * FROM [result_VNS随机 (6)]"/>
  </connection>
  <connection id="72" xr16:uid="{81763923-87D3-45B3-B3AE-2F6E2B5F010C}" keepAlive="1" name="查询 - result_VNS随机 (7)" description="与工作簿中“result_VNS随机 (7)”查询的连接。" type="5" refreshedVersion="0" background="1">
    <dbPr connection="Provider=Microsoft.Mashup.OleDb.1;Data Source=$Workbook$;Location=&quot;result_VNS随机 (7)&quot;;Extended Properties=&quot;&quot;" command="SELECT * FROM [result_VNS随机 (7)]"/>
  </connection>
  <connection id="73" xr16:uid="{AE81659A-7AFA-4894-9B60-067B0B801DF6}" keepAlive="1" name="查询 - result_VNS随机 (8)" description="与工作簿中“result_VNS随机 (8)”查询的连接。" type="5" refreshedVersion="0" background="1">
    <dbPr connection="Provider=Microsoft.Mashup.OleDb.1;Data Source=$Workbook$;Location=&quot;result_VNS随机 (8)&quot;;Extended Properties=&quot;&quot;" command="SELECT * FROM [result_VNS随机 (8)]"/>
  </connection>
  <connection id="74" xr16:uid="{A7BC5843-071C-4349-94A4-FF1C690120F6}" keepAlive="1" name="查询 - result_VNS随机 (9)" description="与工作簿中“result_VNS随机 (9)”查询的连接。" type="5" refreshedVersion="0" background="1">
    <dbPr connection="Provider=Microsoft.Mashup.OleDb.1;Data Source=$Workbook$;Location=&quot;result_VNS随机 (9)&quot;;Extended Properties=&quot;&quot;" command="SELECT * FROM [result_VNS随机 (9)]"/>
  </connection>
</connections>
</file>

<file path=xl/sharedStrings.xml><?xml version="1.0" encoding="utf-8"?>
<sst xmlns="http://schemas.openxmlformats.org/spreadsheetml/2006/main" count="792" uniqueCount="14">
  <si>
    <t>time</t>
    <phoneticPr fontId="1" type="noConversion"/>
  </si>
  <si>
    <t>value</t>
    <phoneticPr fontId="1" type="noConversion"/>
  </si>
  <si>
    <t>LB</t>
    <phoneticPr fontId="1" type="noConversion"/>
  </si>
  <si>
    <t>PD</t>
    <phoneticPr fontId="1" type="noConversion"/>
  </si>
  <si>
    <t>RD</t>
    <phoneticPr fontId="1" type="noConversion"/>
  </si>
  <si>
    <t>IAIS</t>
    <phoneticPr fontId="1" type="noConversion"/>
  </si>
  <si>
    <t>GA</t>
    <phoneticPr fontId="1" type="noConversion"/>
  </si>
  <si>
    <t>SA</t>
    <phoneticPr fontId="1" type="noConversion"/>
  </si>
  <si>
    <t>min</t>
    <phoneticPr fontId="1" type="noConversion"/>
  </si>
  <si>
    <t>t=1</t>
    <phoneticPr fontId="1" type="noConversion"/>
  </si>
  <si>
    <t>t=2</t>
    <phoneticPr fontId="1" type="noConversion"/>
  </si>
  <si>
    <t>IIAIS</t>
    <phoneticPr fontId="1" type="noConversion"/>
  </si>
  <si>
    <t>MVNS</t>
    <phoneticPr fontId="1" type="noConversion"/>
  </si>
  <si>
    <t>A-IAIS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</si>
</sst>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D93D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6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176" fontId="0" fillId="0" borderId="0" xfId="0" applyNumberFormat="1"/>
    <xf numFmtId="0" fontId="2" fillId="10" borderId="0" xfId="0" applyFont="1" applyFill="1" applyAlignment="1">
      <alignment horizontal="center" vertical="center"/>
    </xf>
    <xf numFmtId="177" fontId="0" fillId="11" borderId="0" xfId="0" applyNumberFormat="1" applyFill="1"/>
    <xf numFmtId="177" fontId="0" fillId="2" borderId="0" xfId="0" applyNumberFormat="1" applyFill="1"/>
    <xf numFmtId="177" fontId="0" fillId="12" borderId="0" xfId="0" applyNumberFormat="1" applyFill="1"/>
    <xf numFmtId="176" fontId="0" fillId="11" borderId="0" xfId="0" applyNumberFormat="1" applyFill="1"/>
    <xf numFmtId="176" fontId="0" fillId="2" borderId="0" xfId="0" applyNumberFormat="1" applyFill="1"/>
    <xf numFmtId="176" fontId="0" fillId="12" borderId="0" xfId="0" applyNumberFormat="1" applyFill="1"/>
    <xf numFmtId="0" fontId="0" fillId="13" borderId="1" xfId="0" applyFont="1" applyFill="1" applyBorder="1"/>
    <xf numFmtId="0" fontId="0" fillId="13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4" borderId="0" xfId="0" applyFill="1" applyAlignment="1">
      <alignment horizontal="center" vertical="center"/>
    </xf>
    <xf numFmtId="0" fontId="0" fillId="13" borderId="3" xfId="0" applyFont="1" applyFill="1" applyBorder="1"/>
    <xf numFmtId="0" fontId="0" fillId="0" borderId="3" xfId="0" applyFont="1" applyBorder="1"/>
    <xf numFmtId="0" fontId="0" fillId="13" borderId="1" xfId="0" applyFill="1" applyBorder="1"/>
    <xf numFmtId="0" fontId="0" fillId="13" borderId="2" xfId="0" applyFill="1" applyBorder="1"/>
    <xf numFmtId="0" fontId="0" fillId="0" borderId="1" xfId="0" applyBorder="1"/>
    <xf numFmtId="0" fontId="0" fillId="0" borderId="2" xfId="0" applyBorder="1"/>
    <xf numFmtId="0" fontId="3" fillId="0" borderId="0" xfId="0" applyFont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0" fillId="0" borderId="0" xfId="0" applyBorder="1"/>
    <xf numFmtId="0" fontId="4" fillId="0" borderId="0" xfId="0" applyFont="1" applyBorder="1" applyAlignment="1">
      <alignment horizontal="center" vertical="center" wrapText="1"/>
    </xf>
    <xf numFmtId="0" fontId="0" fillId="7" borderId="0" xfId="0" applyFill="1" applyBorder="1"/>
    <xf numFmtId="0" fontId="0" fillId="0" borderId="4" xfId="0" applyFont="1" applyBorder="1"/>
    <xf numFmtId="0" fontId="0" fillId="0" borderId="5" xfId="0" applyFont="1" applyBorder="1"/>
    <xf numFmtId="0" fontId="0" fillId="0" borderId="0" xfId="0" applyFill="1" applyBorder="1"/>
    <xf numFmtId="0" fontId="0" fillId="0" borderId="0" xfId="0" applyFont="1" applyFill="1" applyBorder="1"/>
    <xf numFmtId="0" fontId="0" fillId="0" borderId="0" xfId="0" applyFill="1"/>
    <xf numFmtId="0" fontId="0" fillId="0" borderId="1" xfId="0" applyFont="1" applyFill="1" applyBorder="1"/>
    <xf numFmtId="0" fontId="0" fillId="0" borderId="2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D93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57"/>
  <sheetViews>
    <sheetView topLeftCell="AG1" workbookViewId="0">
      <pane ySplit="3" topLeftCell="A92" activePane="bottomLeft" state="frozen"/>
      <selection activeCell="AX4" sqref="AX4:AY112"/>
      <selection pane="bottomLeft" activeCell="Q121" sqref="Q121"/>
    </sheetView>
  </sheetViews>
  <sheetFormatPr defaultRowHeight="14" x14ac:dyDescent="0.3"/>
  <sheetData>
    <row r="1" spans="1:53" x14ac:dyDescent="0.3">
      <c r="A1" s="30" t="s">
        <v>9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B1" s="30" t="s">
        <v>10</v>
      </c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</row>
    <row r="2" spans="1:53" x14ac:dyDescent="0.3">
      <c r="A2" s="27" t="s">
        <v>13</v>
      </c>
      <c r="B2" s="27"/>
      <c r="C2" s="27"/>
      <c r="D2" s="27"/>
      <c r="E2" s="27"/>
      <c r="F2" s="27"/>
      <c r="G2" s="28" t="s">
        <v>5</v>
      </c>
      <c r="H2" s="28"/>
      <c r="I2" s="28"/>
      <c r="J2" s="28"/>
      <c r="K2" s="29" t="s">
        <v>11</v>
      </c>
      <c r="L2" s="29"/>
      <c r="M2" s="29"/>
      <c r="N2" s="29"/>
      <c r="O2" s="27" t="s">
        <v>12</v>
      </c>
      <c r="P2" s="27"/>
      <c r="Q2" s="27"/>
      <c r="R2" s="27"/>
      <c r="S2" s="28" t="s">
        <v>6</v>
      </c>
      <c r="T2" s="28"/>
      <c r="U2" s="28"/>
      <c r="V2" s="28"/>
      <c r="W2" s="29" t="s">
        <v>7</v>
      </c>
      <c r="X2" s="29"/>
      <c r="Y2" s="29"/>
      <c r="Z2" s="29"/>
      <c r="AB2" s="27" t="s">
        <v>13</v>
      </c>
      <c r="AC2" s="27"/>
      <c r="AD2" s="27"/>
      <c r="AE2" s="27"/>
      <c r="AF2" s="27"/>
      <c r="AG2" s="27"/>
      <c r="AH2" s="28" t="s">
        <v>5</v>
      </c>
      <c r="AI2" s="28"/>
      <c r="AJ2" s="28"/>
      <c r="AK2" s="28"/>
      <c r="AL2" s="29" t="s">
        <v>11</v>
      </c>
      <c r="AM2" s="29"/>
      <c r="AN2" s="29"/>
      <c r="AO2" s="29"/>
      <c r="AP2" s="27" t="s">
        <v>12</v>
      </c>
      <c r="AQ2" s="27"/>
      <c r="AR2" s="27"/>
      <c r="AS2" s="27"/>
      <c r="AT2" s="28" t="s">
        <v>6</v>
      </c>
      <c r="AU2" s="28"/>
      <c r="AV2" s="28"/>
      <c r="AW2" s="28"/>
      <c r="AX2" s="29" t="s">
        <v>7</v>
      </c>
      <c r="AY2" s="29"/>
      <c r="AZ2" s="29"/>
      <c r="BA2" s="29"/>
    </row>
    <row r="3" spans="1:53" x14ac:dyDescent="0.3">
      <c r="A3" s="1" t="s">
        <v>0</v>
      </c>
      <c r="B3" s="5" t="s">
        <v>1</v>
      </c>
      <c r="C3" s="2" t="s">
        <v>2</v>
      </c>
      <c r="D3" s="7" t="s">
        <v>8</v>
      </c>
      <c r="E3" s="3" t="s">
        <v>3</v>
      </c>
      <c r="F3" s="4" t="s">
        <v>4</v>
      </c>
      <c r="G3" s="1" t="s">
        <v>0</v>
      </c>
      <c r="H3" s="5" t="s">
        <v>1</v>
      </c>
      <c r="I3" s="3" t="s">
        <v>3</v>
      </c>
      <c r="J3" s="4" t="s">
        <v>4</v>
      </c>
      <c r="K3" s="1" t="s">
        <v>0</v>
      </c>
      <c r="L3" s="5" t="s">
        <v>1</v>
      </c>
      <c r="M3" s="3" t="s">
        <v>3</v>
      </c>
      <c r="N3" s="4" t="s">
        <v>4</v>
      </c>
      <c r="O3" s="1" t="s">
        <v>0</v>
      </c>
      <c r="P3" s="5" t="s">
        <v>1</v>
      </c>
      <c r="Q3" s="3" t="s">
        <v>3</v>
      </c>
      <c r="R3" s="4" t="s">
        <v>4</v>
      </c>
      <c r="S3" s="1" t="s">
        <v>0</v>
      </c>
      <c r="T3" s="5" t="s">
        <v>1</v>
      </c>
      <c r="U3" s="3" t="s">
        <v>3</v>
      </c>
      <c r="V3" s="4" t="s">
        <v>4</v>
      </c>
      <c r="W3" s="1" t="s">
        <v>0</v>
      </c>
      <c r="X3" s="5" t="s">
        <v>1</v>
      </c>
      <c r="Y3" s="3" t="s">
        <v>3</v>
      </c>
      <c r="Z3" s="4" t="s">
        <v>4</v>
      </c>
      <c r="AB3" s="1" t="s">
        <v>0</v>
      </c>
      <c r="AC3" s="5" t="s">
        <v>1</v>
      </c>
      <c r="AD3" s="2" t="s">
        <v>2</v>
      </c>
      <c r="AE3" s="7" t="s">
        <v>8</v>
      </c>
      <c r="AF3" s="3" t="s">
        <v>3</v>
      </c>
      <c r="AG3" s="4" t="s">
        <v>4</v>
      </c>
      <c r="AH3" s="1" t="s">
        <v>0</v>
      </c>
      <c r="AI3" s="5" t="s">
        <v>1</v>
      </c>
      <c r="AJ3" s="3" t="s">
        <v>3</v>
      </c>
      <c r="AK3" s="4" t="s">
        <v>4</v>
      </c>
      <c r="AL3" s="1" t="s">
        <v>0</v>
      </c>
      <c r="AM3" s="5" t="s">
        <v>1</v>
      </c>
      <c r="AN3" s="3" t="s">
        <v>3</v>
      </c>
      <c r="AO3" s="4" t="s">
        <v>4</v>
      </c>
      <c r="AP3" s="1" t="s">
        <v>0</v>
      </c>
      <c r="AQ3" s="5" t="s">
        <v>1</v>
      </c>
      <c r="AR3" s="3" t="s">
        <v>3</v>
      </c>
      <c r="AS3" s="4" t="s">
        <v>4</v>
      </c>
      <c r="AT3" s="1" t="s">
        <v>0</v>
      </c>
      <c r="AU3" s="5" t="s">
        <v>1</v>
      </c>
      <c r="AV3" s="3" t="s">
        <v>3</v>
      </c>
      <c r="AW3" s="4" t="s">
        <v>4</v>
      </c>
      <c r="AX3" s="1" t="s">
        <v>0</v>
      </c>
      <c r="AY3" s="5" t="s">
        <v>1</v>
      </c>
      <c r="AZ3" s="3" t="s">
        <v>3</v>
      </c>
      <c r="BA3" s="4" t="s">
        <v>4</v>
      </c>
    </row>
    <row r="4" spans="1:53" x14ac:dyDescent="0.3">
      <c r="A4" s="14">
        <v>1</v>
      </c>
      <c r="B4" s="15">
        <v>72</v>
      </c>
      <c r="C4" s="19">
        <v>70.5</v>
      </c>
      <c r="D4">
        <f>MIN($B$4:$B$13,$H$4:$H$13,$L$4:$L$13,$P$4:$P$13,$T$4:$T$13,$X$4:$X$13)</f>
        <v>72</v>
      </c>
      <c r="E4" s="6">
        <f t="shared" ref="E4:E13" si="0">(B4-C4)/C4*100</f>
        <v>2.1276595744680851</v>
      </c>
      <c r="F4" s="6">
        <f>(B4-D4)/D4*100</f>
        <v>0</v>
      </c>
      <c r="G4" s="14">
        <v>1</v>
      </c>
      <c r="H4" s="15">
        <v>72</v>
      </c>
      <c r="I4" s="6">
        <f>(H4-C4)/C4*100</f>
        <v>2.1276595744680851</v>
      </c>
      <c r="J4" s="6">
        <f>(H4-D4)/D4*100</f>
        <v>0</v>
      </c>
      <c r="K4" s="14">
        <v>1</v>
      </c>
      <c r="L4" s="15">
        <v>72</v>
      </c>
      <c r="M4" s="6">
        <f>(L4-C4)/C4*100</f>
        <v>2.1276595744680851</v>
      </c>
      <c r="N4" s="6">
        <f>(L4-D4)/D4*100</f>
        <v>0</v>
      </c>
      <c r="O4" s="14">
        <v>1</v>
      </c>
      <c r="P4" s="15">
        <v>72</v>
      </c>
      <c r="Q4" s="6">
        <f>(P4-C4)/C4*100</f>
        <v>2.1276595744680851</v>
      </c>
      <c r="R4" s="6">
        <f>(P4-D4)/D4*100</f>
        <v>0</v>
      </c>
      <c r="S4" s="14">
        <v>1</v>
      </c>
      <c r="T4" s="15">
        <v>72</v>
      </c>
      <c r="U4" s="6">
        <f>(T4-C4)/C4*100</f>
        <v>2.1276595744680851</v>
      </c>
      <c r="V4" s="6">
        <f>(T4-D4)/D4*100</f>
        <v>0</v>
      </c>
      <c r="W4" s="14">
        <v>1</v>
      </c>
      <c r="X4" s="15">
        <v>72</v>
      </c>
      <c r="Y4" s="6">
        <f>(X4-C4)/C4*100</f>
        <v>2.1276595744680851</v>
      </c>
      <c r="Z4" s="6">
        <f>(X4-D4)/D4*100</f>
        <v>0</v>
      </c>
      <c r="AB4" s="14">
        <v>1</v>
      </c>
      <c r="AC4" s="15">
        <v>49</v>
      </c>
      <c r="AD4" s="15">
        <v>48.5</v>
      </c>
      <c r="AE4">
        <f>MIN($AC$4:$AC$13,$AI$4:$AI$13,$AM$4:$AM$13,$AQ$4:$AQ$13,$AU$4:$AU$13,$AY$4:$AY$13)</f>
        <v>49</v>
      </c>
      <c r="AF4" s="6">
        <f t="shared" ref="AF4:AF13" si="1">(AC4-AD4)/AD4*100</f>
        <v>1.0309278350515463</v>
      </c>
      <c r="AG4" s="6">
        <f>(AC4-AE4)/AE4*100</f>
        <v>0</v>
      </c>
      <c r="AH4" s="14">
        <v>1</v>
      </c>
      <c r="AI4" s="15">
        <v>49</v>
      </c>
      <c r="AJ4" s="6">
        <f>(AI4-AD4)/AD4*100</f>
        <v>1.0309278350515463</v>
      </c>
      <c r="AK4" s="6">
        <f>(AI4-AE4)/AE4*100</f>
        <v>0</v>
      </c>
      <c r="AL4" s="14">
        <v>1</v>
      </c>
      <c r="AM4" s="15">
        <v>49</v>
      </c>
      <c r="AN4" s="6">
        <f>(AM4-AD4)/AD4*100</f>
        <v>1.0309278350515463</v>
      </c>
      <c r="AO4" s="6">
        <f>(AM4-AE4)/AE4*100</f>
        <v>0</v>
      </c>
      <c r="AP4" s="14">
        <v>1</v>
      </c>
      <c r="AQ4" s="15">
        <v>49</v>
      </c>
      <c r="AR4" s="6">
        <f>(AQ4-AD4)/AD4*100</f>
        <v>1.0309278350515463</v>
      </c>
      <c r="AS4" s="6">
        <f>(AQ4-AE4)/AE4*100</f>
        <v>0</v>
      </c>
      <c r="AT4" s="14">
        <v>1</v>
      </c>
      <c r="AU4" s="15">
        <v>49</v>
      </c>
      <c r="AV4" s="6">
        <f>(AU4-AD4)/AD4*100</f>
        <v>1.0309278350515463</v>
      </c>
      <c r="AW4" s="6">
        <f>(AU4-AE4)/AE4*100</f>
        <v>0</v>
      </c>
      <c r="AX4" s="14">
        <v>1</v>
      </c>
      <c r="AY4" s="15">
        <v>49</v>
      </c>
      <c r="AZ4" s="6">
        <f>(AY4-AD4)/AD4*100</f>
        <v>1.0309278350515463</v>
      </c>
      <c r="BA4" s="6">
        <f>(AY4-AE4)/AE4*100</f>
        <v>0</v>
      </c>
    </row>
    <row r="5" spans="1:53" x14ac:dyDescent="0.3">
      <c r="A5" s="16">
        <v>1</v>
      </c>
      <c r="B5" s="17">
        <v>72</v>
      </c>
      <c r="C5" s="20">
        <v>70.5</v>
      </c>
      <c r="D5">
        <f t="shared" ref="D5:D13" si="2">MIN($B$4:$B$13,$H$4:$H$13,$L$4:$L$13,$P$4:$P$13,$T$4:$T$13,$X$4:$X$13)</f>
        <v>72</v>
      </c>
      <c r="E5" s="6">
        <f t="shared" si="0"/>
        <v>2.1276595744680851</v>
      </c>
      <c r="F5" s="6">
        <f t="shared" ref="F5:F68" si="3">(B5-D5)/D5*100</f>
        <v>0</v>
      </c>
      <c r="G5" s="16">
        <v>1</v>
      </c>
      <c r="H5" s="17">
        <v>72</v>
      </c>
      <c r="I5" s="6">
        <f t="shared" ref="I5:I68" si="4">(H5-C5)/C5*100</f>
        <v>2.1276595744680851</v>
      </c>
      <c r="J5" s="6">
        <f t="shared" ref="J5:J68" si="5">(H5-D5)/D5*100</f>
        <v>0</v>
      </c>
      <c r="K5" s="16">
        <v>1</v>
      </c>
      <c r="L5" s="17">
        <v>72</v>
      </c>
      <c r="M5" s="6">
        <f t="shared" ref="M5:M68" si="6">(L5-C5)/C5*100</f>
        <v>2.1276595744680851</v>
      </c>
      <c r="N5" s="6">
        <f t="shared" ref="N5:N68" si="7">(L5-D5)/D5*100</f>
        <v>0</v>
      </c>
      <c r="O5" s="16">
        <v>1</v>
      </c>
      <c r="P5" s="17">
        <v>72</v>
      </c>
      <c r="Q5" s="6">
        <f t="shared" ref="Q5:Q68" si="8">(P5-C5)/C5*100</f>
        <v>2.1276595744680851</v>
      </c>
      <c r="R5" s="6">
        <f t="shared" ref="R5:R68" si="9">(P5-D5)/D5*100</f>
        <v>0</v>
      </c>
      <c r="S5" s="16">
        <v>1</v>
      </c>
      <c r="T5" s="17">
        <v>72</v>
      </c>
      <c r="U5" s="6">
        <f t="shared" ref="U5:U68" si="10">(T5-C5)/C5*100</f>
        <v>2.1276595744680851</v>
      </c>
      <c r="V5" s="6">
        <f t="shared" ref="V5:V68" si="11">(T5-D5)/D5*100</f>
        <v>0</v>
      </c>
      <c r="W5" s="16">
        <v>1</v>
      </c>
      <c r="X5" s="17">
        <v>72</v>
      </c>
      <c r="Y5" s="6">
        <f t="shared" ref="Y5:Y68" si="12">(X5-C5)/C5*100</f>
        <v>2.1276595744680851</v>
      </c>
      <c r="Z5" s="6">
        <f t="shared" ref="Z5:Z68" si="13">(X5-D5)/D5*100</f>
        <v>0</v>
      </c>
      <c r="AB5" s="16">
        <v>1</v>
      </c>
      <c r="AC5" s="17">
        <v>49</v>
      </c>
      <c r="AD5" s="17">
        <v>48.5</v>
      </c>
      <c r="AE5">
        <f t="shared" ref="AE5:AE13" si="14">MIN($AC$4:$AC$13,$AI$4:$AI$13,$AM$4:$AM$13,$AQ$4:$AQ$13,$AU$4:$AU$13,$AY$4:$AY$13)</f>
        <v>49</v>
      </c>
      <c r="AF5" s="6">
        <f t="shared" si="1"/>
        <v>1.0309278350515463</v>
      </c>
      <c r="AG5" s="6">
        <f t="shared" ref="AG5:AG13" si="15">(AC5-AE5)/AE5*100</f>
        <v>0</v>
      </c>
      <c r="AH5" s="16">
        <v>1</v>
      </c>
      <c r="AI5" s="17">
        <v>49</v>
      </c>
      <c r="AJ5" s="6">
        <f t="shared" ref="AJ5:AJ13" si="16">(AI5-AD5)/AD5*100</f>
        <v>1.0309278350515463</v>
      </c>
      <c r="AK5" s="6">
        <f t="shared" ref="AK5:AK13" si="17">(AI5-AE5)/AE5*100</f>
        <v>0</v>
      </c>
      <c r="AL5" s="16">
        <v>1</v>
      </c>
      <c r="AM5" s="17">
        <v>49</v>
      </c>
      <c r="AN5" s="6">
        <f t="shared" ref="AN5:AN13" si="18">(AM5-AD5)/AD5*100</f>
        <v>1.0309278350515463</v>
      </c>
      <c r="AO5" s="6">
        <f t="shared" ref="AO5:AO13" si="19">(AM5-AE5)/AE5*100</f>
        <v>0</v>
      </c>
      <c r="AP5" s="16">
        <v>1</v>
      </c>
      <c r="AQ5" s="17">
        <v>49</v>
      </c>
      <c r="AR5" s="6">
        <f t="shared" ref="AR5:AR13" si="20">(AQ5-AD5)/AD5*100</f>
        <v>1.0309278350515463</v>
      </c>
      <c r="AS5" s="6">
        <f t="shared" ref="AS5:AS13" si="21">(AQ5-AE5)/AE5*100</f>
        <v>0</v>
      </c>
      <c r="AT5" s="16">
        <v>1</v>
      </c>
      <c r="AU5" s="17">
        <v>49</v>
      </c>
      <c r="AV5" s="6">
        <f t="shared" ref="AV5:AV68" si="22">(AU5-AD5)/AD5*100</f>
        <v>1.0309278350515463</v>
      </c>
      <c r="AW5" s="6">
        <f t="shared" ref="AW5:AW68" si="23">(AU5-AE5)/AE5*100</f>
        <v>0</v>
      </c>
      <c r="AX5" s="16">
        <v>1</v>
      </c>
      <c r="AY5" s="17">
        <v>49</v>
      </c>
      <c r="AZ5" s="6">
        <f t="shared" ref="AZ5:AZ13" si="24">(AY5-AD5)/AD5*100</f>
        <v>1.0309278350515463</v>
      </c>
      <c r="BA5" s="6">
        <f t="shared" ref="BA5:BA13" si="25">(AY5-AE5)/AE5*100</f>
        <v>0</v>
      </c>
    </row>
    <row r="6" spans="1:53" x14ac:dyDescent="0.3">
      <c r="A6" s="14">
        <v>1</v>
      </c>
      <c r="B6" s="15">
        <v>72</v>
      </c>
      <c r="C6" s="19">
        <v>70.5</v>
      </c>
      <c r="D6">
        <f t="shared" si="2"/>
        <v>72</v>
      </c>
      <c r="E6" s="6">
        <f t="shared" si="0"/>
        <v>2.1276595744680851</v>
      </c>
      <c r="F6" s="6">
        <f t="shared" si="3"/>
        <v>0</v>
      </c>
      <c r="G6" s="14">
        <v>1</v>
      </c>
      <c r="H6" s="15">
        <v>72</v>
      </c>
      <c r="I6" s="6">
        <f t="shared" si="4"/>
        <v>2.1276595744680851</v>
      </c>
      <c r="J6" s="6">
        <f t="shared" si="5"/>
        <v>0</v>
      </c>
      <c r="K6" s="14">
        <v>1</v>
      </c>
      <c r="L6" s="15">
        <v>72</v>
      </c>
      <c r="M6" s="6">
        <f t="shared" si="6"/>
        <v>2.1276595744680851</v>
      </c>
      <c r="N6" s="6">
        <f t="shared" si="7"/>
        <v>0</v>
      </c>
      <c r="O6" s="14">
        <v>1</v>
      </c>
      <c r="P6" s="15">
        <v>72</v>
      </c>
      <c r="Q6" s="6">
        <f t="shared" si="8"/>
        <v>2.1276595744680851</v>
      </c>
      <c r="R6" s="6">
        <f t="shared" si="9"/>
        <v>0</v>
      </c>
      <c r="S6" s="14">
        <v>1</v>
      </c>
      <c r="T6" s="15">
        <v>72</v>
      </c>
      <c r="U6" s="6">
        <f t="shared" si="10"/>
        <v>2.1276595744680851</v>
      </c>
      <c r="V6" s="6">
        <f t="shared" si="11"/>
        <v>0</v>
      </c>
      <c r="W6" s="14">
        <v>1</v>
      </c>
      <c r="X6" s="15">
        <v>72</v>
      </c>
      <c r="Y6" s="6">
        <f t="shared" si="12"/>
        <v>2.1276595744680851</v>
      </c>
      <c r="Z6" s="6">
        <f t="shared" si="13"/>
        <v>0</v>
      </c>
      <c r="AB6" s="14">
        <v>1</v>
      </c>
      <c r="AC6" s="15">
        <v>49</v>
      </c>
      <c r="AD6" s="15">
        <v>48.5</v>
      </c>
      <c r="AE6">
        <f t="shared" si="14"/>
        <v>49</v>
      </c>
      <c r="AF6" s="6">
        <f t="shared" si="1"/>
        <v>1.0309278350515463</v>
      </c>
      <c r="AG6" s="6">
        <f t="shared" si="15"/>
        <v>0</v>
      </c>
      <c r="AH6" s="14">
        <v>1</v>
      </c>
      <c r="AI6" s="15">
        <v>49</v>
      </c>
      <c r="AJ6" s="6">
        <f t="shared" si="16"/>
        <v>1.0309278350515463</v>
      </c>
      <c r="AK6" s="6">
        <f t="shared" si="17"/>
        <v>0</v>
      </c>
      <c r="AL6" s="14">
        <v>1</v>
      </c>
      <c r="AM6" s="15">
        <v>49</v>
      </c>
      <c r="AN6" s="6">
        <f t="shared" si="18"/>
        <v>1.0309278350515463</v>
      </c>
      <c r="AO6" s="6">
        <f t="shared" si="19"/>
        <v>0</v>
      </c>
      <c r="AP6" s="14">
        <v>1</v>
      </c>
      <c r="AQ6" s="15">
        <v>49</v>
      </c>
      <c r="AR6" s="6">
        <f t="shared" si="20"/>
        <v>1.0309278350515463</v>
      </c>
      <c r="AS6" s="6">
        <f t="shared" si="21"/>
        <v>0</v>
      </c>
      <c r="AT6" s="14">
        <v>1</v>
      </c>
      <c r="AU6" s="15">
        <v>49</v>
      </c>
      <c r="AV6" s="6">
        <f t="shared" si="22"/>
        <v>1.0309278350515463</v>
      </c>
      <c r="AW6" s="6">
        <f t="shared" si="23"/>
        <v>0</v>
      </c>
      <c r="AX6" s="14">
        <v>1</v>
      </c>
      <c r="AY6" s="15">
        <v>49</v>
      </c>
      <c r="AZ6" s="6">
        <f t="shared" si="24"/>
        <v>1.0309278350515463</v>
      </c>
      <c r="BA6" s="6">
        <f t="shared" si="25"/>
        <v>0</v>
      </c>
    </row>
    <row r="7" spans="1:53" x14ac:dyDescent="0.3">
      <c r="A7" s="16">
        <v>1</v>
      </c>
      <c r="B7" s="17">
        <v>72</v>
      </c>
      <c r="C7" s="20">
        <v>70.5</v>
      </c>
      <c r="D7">
        <f t="shared" si="2"/>
        <v>72</v>
      </c>
      <c r="E7" s="6">
        <f t="shared" si="0"/>
        <v>2.1276595744680851</v>
      </c>
      <c r="F7" s="6">
        <f t="shared" si="3"/>
        <v>0</v>
      </c>
      <c r="G7" s="16">
        <v>1</v>
      </c>
      <c r="H7" s="17">
        <v>72</v>
      </c>
      <c r="I7" s="6">
        <f t="shared" si="4"/>
        <v>2.1276595744680851</v>
      </c>
      <c r="J7" s="6">
        <f t="shared" si="5"/>
        <v>0</v>
      </c>
      <c r="K7" s="16">
        <v>1</v>
      </c>
      <c r="L7" s="17">
        <v>72</v>
      </c>
      <c r="M7" s="6">
        <f t="shared" si="6"/>
        <v>2.1276595744680851</v>
      </c>
      <c r="N7" s="6">
        <f t="shared" si="7"/>
        <v>0</v>
      </c>
      <c r="O7" s="16">
        <v>1</v>
      </c>
      <c r="P7" s="17">
        <v>72</v>
      </c>
      <c r="Q7" s="6">
        <f t="shared" si="8"/>
        <v>2.1276595744680851</v>
      </c>
      <c r="R7" s="6">
        <f t="shared" si="9"/>
        <v>0</v>
      </c>
      <c r="S7" s="16">
        <v>1</v>
      </c>
      <c r="T7" s="17">
        <v>72</v>
      </c>
      <c r="U7" s="6">
        <f t="shared" si="10"/>
        <v>2.1276595744680851</v>
      </c>
      <c r="V7" s="6">
        <f t="shared" si="11"/>
        <v>0</v>
      </c>
      <c r="W7" s="16">
        <v>1</v>
      </c>
      <c r="X7" s="17">
        <v>72</v>
      </c>
      <c r="Y7" s="6">
        <f t="shared" si="12"/>
        <v>2.1276595744680851</v>
      </c>
      <c r="Z7" s="6">
        <f t="shared" si="13"/>
        <v>0</v>
      </c>
      <c r="AB7" s="16">
        <v>1</v>
      </c>
      <c r="AC7" s="17">
        <v>49</v>
      </c>
      <c r="AD7" s="17">
        <v>48.5</v>
      </c>
      <c r="AE7">
        <f t="shared" si="14"/>
        <v>49</v>
      </c>
      <c r="AF7" s="6">
        <f t="shared" si="1"/>
        <v>1.0309278350515463</v>
      </c>
      <c r="AG7" s="6">
        <f t="shared" si="15"/>
        <v>0</v>
      </c>
      <c r="AH7" s="16">
        <v>1</v>
      </c>
      <c r="AI7" s="17">
        <v>49</v>
      </c>
      <c r="AJ7" s="6">
        <f t="shared" si="16"/>
        <v>1.0309278350515463</v>
      </c>
      <c r="AK7" s="6">
        <f t="shared" si="17"/>
        <v>0</v>
      </c>
      <c r="AL7" s="16">
        <v>1</v>
      </c>
      <c r="AM7" s="17">
        <v>49</v>
      </c>
      <c r="AN7" s="6">
        <f t="shared" si="18"/>
        <v>1.0309278350515463</v>
      </c>
      <c r="AO7" s="6">
        <f t="shared" si="19"/>
        <v>0</v>
      </c>
      <c r="AP7" s="16">
        <v>1</v>
      </c>
      <c r="AQ7" s="17">
        <v>49</v>
      </c>
      <c r="AR7" s="6">
        <f t="shared" si="20"/>
        <v>1.0309278350515463</v>
      </c>
      <c r="AS7" s="6">
        <f t="shared" si="21"/>
        <v>0</v>
      </c>
      <c r="AT7" s="16">
        <v>1</v>
      </c>
      <c r="AU7" s="17">
        <v>49</v>
      </c>
      <c r="AV7" s="6">
        <f t="shared" si="22"/>
        <v>1.0309278350515463</v>
      </c>
      <c r="AW7" s="6">
        <f t="shared" si="23"/>
        <v>0</v>
      </c>
      <c r="AX7" s="16">
        <v>1</v>
      </c>
      <c r="AY7" s="17">
        <v>49</v>
      </c>
      <c r="AZ7" s="6">
        <f t="shared" si="24"/>
        <v>1.0309278350515463</v>
      </c>
      <c r="BA7" s="6">
        <f t="shared" si="25"/>
        <v>0</v>
      </c>
    </row>
    <row r="8" spans="1:53" x14ac:dyDescent="0.3">
      <c r="A8" s="14">
        <v>1</v>
      </c>
      <c r="B8" s="15">
        <v>72</v>
      </c>
      <c r="C8" s="19">
        <v>70.5</v>
      </c>
      <c r="D8">
        <f t="shared" si="2"/>
        <v>72</v>
      </c>
      <c r="E8" s="6">
        <f t="shared" si="0"/>
        <v>2.1276595744680851</v>
      </c>
      <c r="F8" s="6">
        <f t="shared" si="3"/>
        <v>0</v>
      </c>
      <c r="G8" s="14">
        <v>1</v>
      </c>
      <c r="H8" s="15">
        <v>72</v>
      </c>
      <c r="I8" s="6">
        <f t="shared" si="4"/>
        <v>2.1276595744680851</v>
      </c>
      <c r="J8" s="6">
        <f t="shared" si="5"/>
        <v>0</v>
      </c>
      <c r="K8" s="14">
        <v>1</v>
      </c>
      <c r="L8" s="15">
        <v>72</v>
      </c>
      <c r="M8" s="6">
        <f t="shared" si="6"/>
        <v>2.1276595744680851</v>
      </c>
      <c r="N8" s="6">
        <f t="shared" si="7"/>
        <v>0</v>
      </c>
      <c r="O8" s="14">
        <v>1</v>
      </c>
      <c r="P8" s="15">
        <v>72</v>
      </c>
      <c r="Q8" s="6">
        <f t="shared" si="8"/>
        <v>2.1276595744680851</v>
      </c>
      <c r="R8" s="6">
        <f t="shared" si="9"/>
        <v>0</v>
      </c>
      <c r="S8" s="14">
        <v>1</v>
      </c>
      <c r="T8" s="15">
        <v>72</v>
      </c>
      <c r="U8" s="6">
        <f t="shared" si="10"/>
        <v>2.1276595744680851</v>
      </c>
      <c r="V8" s="6">
        <f t="shared" si="11"/>
        <v>0</v>
      </c>
      <c r="W8" s="14">
        <v>1</v>
      </c>
      <c r="X8" s="15">
        <v>72</v>
      </c>
      <c r="Y8" s="6">
        <f t="shared" si="12"/>
        <v>2.1276595744680851</v>
      </c>
      <c r="Z8" s="6">
        <f t="shared" si="13"/>
        <v>0</v>
      </c>
      <c r="AB8" s="14">
        <v>1</v>
      </c>
      <c r="AC8" s="15">
        <v>49</v>
      </c>
      <c r="AD8" s="15">
        <v>48.5</v>
      </c>
      <c r="AE8">
        <f t="shared" si="14"/>
        <v>49</v>
      </c>
      <c r="AF8" s="6">
        <f t="shared" si="1"/>
        <v>1.0309278350515463</v>
      </c>
      <c r="AG8" s="6">
        <f t="shared" si="15"/>
        <v>0</v>
      </c>
      <c r="AH8" s="14">
        <v>1</v>
      </c>
      <c r="AI8" s="15">
        <v>49</v>
      </c>
      <c r="AJ8" s="6">
        <f t="shared" si="16"/>
        <v>1.0309278350515463</v>
      </c>
      <c r="AK8" s="6">
        <f t="shared" si="17"/>
        <v>0</v>
      </c>
      <c r="AL8" s="14">
        <v>1</v>
      </c>
      <c r="AM8" s="15">
        <v>49</v>
      </c>
      <c r="AN8" s="6">
        <f t="shared" si="18"/>
        <v>1.0309278350515463</v>
      </c>
      <c r="AO8" s="6">
        <f t="shared" si="19"/>
        <v>0</v>
      </c>
      <c r="AP8" s="14">
        <v>1</v>
      </c>
      <c r="AQ8" s="15">
        <v>49</v>
      </c>
      <c r="AR8" s="6">
        <f t="shared" si="20"/>
        <v>1.0309278350515463</v>
      </c>
      <c r="AS8" s="6">
        <f t="shared" si="21"/>
        <v>0</v>
      </c>
      <c r="AT8" s="14">
        <v>1</v>
      </c>
      <c r="AU8" s="15">
        <v>49</v>
      </c>
      <c r="AV8" s="6">
        <f t="shared" si="22"/>
        <v>1.0309278350515463</v>
      </c>
      <c r="AW8" s="6">
        <f t="shared" si="23"/>
        <v>0</v>
      </c>
      <c r="AX8" s="14">
        <v>1</v>
      </c>
      <c r="AY8" s="15">
        <v>49</v>
      </c>
      <c r="AZ8" s="6">
        <f t="shared" si="24"/>
        <v>1.0309278350515463</v>
      </c>
      <c r="BA8" s="6">
        <f t="shared" si="25"/>
        <v>0</v>
      </c>
    </row>
    <row r="9" spans="1:53" x14ac:dyDescent="0.3">
      <c r="A9" s="16">
        <v>1</v>
      </c>
      <c r="B9" s="17">
        <v>72</v>
      </c>
      <c r="C9" s="20">
        <v>70.5</v>
      </c>
      <c r="D9">
        <f t="shared" si="2"/>
        <v>72</v>
      </c>
      <c r="E9" s="6">
        <f t="shared" si="0"/>
        <v>2.1276595744680851</v>
      </c>
      <c r="F9" s="6">
        <f t="shared" si="3"/>
        <v>0</v>
      </c>
      <c r="G9" s="16">
        <v>1</v>
      </c>
      <c r="H9" s="17">
        <v>72</v>
      </c>
      <c r="I9" s="6">
        <f t="shared" si="4"/>
        <v>2.1276595744680851</v>
      </c>
      <c r="J9" s="6">
        <f t="shared" si="5"/>
        <v>0</v>
      </c>
      <c r="K9" s="16">
        <v>1</v>
      </c>
      <c r="L9" s="17">
        <v>72</v>
      </c>
      <c r="M9" s="6">
        <f t="shared" si="6"/>
        <v>2.1276595744680851</v>
      </c>
      <c r="N9" s="6">
        <f t="shared" si="7"/>
        <v>0</v>
      </c>
      <c r="O9" s="16">
        <v>1</v>
      </c>
      <c r="P9" s="17">
        <v>72</v>
      </c>
      <c r="Q9" s="6">
        <f t="shared" si="8"/>
        <v>2.1276595744680851</v>
      </c>
      <c r="R9" s="6">
        <f t="shared" si="9"/>
        <v>0</v>
      </c>
      <c r="S9" s="16">
        <v>1</v>
      </c>
      <c r="T9" s="17">
        <v>72</v>
      </c>
      <c r="U9" s="6">
        <f t="shared" si="10"/>
        <v>2.1276595744680851</v>
      </c>
      <c r="V9" s="6">
        <f t="shared" si="11"/>
        <v>0</v>
      </c>
      <c r="W9" s="16">
        <v>1</v>
      </c>
      <c r="X9" s="17">
        <v>72</v>
      </c>
      <c r="Y9" s="6">
        <f t="shared" si="12"/>
        <v>2.1276595744680851</v>
      </c>
      <c r="Z9" s="6">
        <f t="shared" si="13"/>
        <v>0</v>
      </c>
      <c r="AB9" s="16">
        <v>1</v>
      </c>
      <c r="AC9" s="17">
        <v>49</v>
      </c>
      <c r="AD9" s="17">
        <v>48.5</v>
      </c>
      <c r="AE9">
        <f t="shared" si="14"/>
        <v>49</v>
      </c>
      <c r="AF9" s="6">
        <f t="shared" si="1"/>
        <v>1.0309278350515463</v>
      </c>
      <c r="AG9" s="6">
        <f t="shared" si="15"/>
        <v>0</v>
      </c>
      <c r="AH9" s="16">
        <v>1</v>
      </c>
      <c r="AI9" s="17">
        <v>49</v>
      </c>
      <c r="AJ9" s="6">
        <f t="shared" si="16"/>
        <v>1.0309278350515463</v>
      </c>
      <c r="AK9" s="6">
        <f t="shared" si="17"/>
        <v>0</v>
      </c>
      <c r="AL9" s="16">
        <v>1</v>
      </c>
      <c r="AM9" s="17">
        <v>49</v>
      </c>
      <c r="AN9" s="6">
        <f t="shared" si="18"/>
        <v>1.0309278350515463</v>
      </c>
      <c r="AO9" s="6">
        <f t="shared" si="19"/>
        <v>0</v>
      </c>
      <c r="AP9" s="16">
        <v>1</v>
      </c>
      <c r="AQ9" s="17">
        <v>49</v>
      </c>
      <c r="AR9" s="6">
        <f t="shared" si="20"/>
        <v>1.0309278350515463</v>
      </c>
      <c r="AS9" s="6">
        <f t="shared" si="21"/>
        <v>0</v>
      </c>
      <c r="AT9" s="16">
        <v>1</v>
      </c>
      <c r="AU9" s="17">
        <v>49</v>
      </c>
      <c r="AV9" s="6">
        <f t="shared" si="22"/>
        <v>1.0309278350515463</v>
      </c>
      <c r="AW9" s="6">
        <f t="shared" si="23"/>
        <v>0</v>
      </c>
      <c r="AX9" s="16">
        <v>1</v>
      </c>
      <c r="AY9" s="17">
        <v>49</v>
      </c>
      <c r="AZ9" s="6">
        <f t="shared" si="24"/>
        <v>1.0309278350515463</v>
      </c>
      <c r="BA9" s="6">
        <f t="shared" si="25"/>
        <v>0</v>
      </c>
    </row>
    <row r="10" spans="1:53" x14ac:dyDescent="0.3">
      <c r="A10" s="14">
        <v>1</v>
      </c>
      <c r="B10" s="15">
        <v>72</v>
      </c>
      <c r="C10" s="19">
        <v>70.5</v>
      </c>
      <c r="D10">
        <f t="shared" si="2"/>
        <v>72</v>
      </c>
      <c r="E10" s="6">
        <f t="shared" si="0"/>
        <v>2.1276595744680851</v>
      </c>
      <c r="F10" s="6">
        <f t="shared" si="3"/>
        <v>0</v>
      </c>
      <c r="G10" s="14">
        <v>1</v>
      </c>
      <c r="H10" s="15">
        <v>72</v>
      </c>
      <c r="I10" s="6">
        <f t="shared" si="4"/>
        <v>2.1276595744680851</v>
      </c>
      <c r="J10" s="6">
        <f t="shared" si="5"/>
        <v>0</v>
      </c>
      <c r="K10" s="14">
        <v>1</v>
      </c>
      <c r="L10" s="15">
        <v>72</v>
      </c>
      <c r="M10" s="6">
        <f t="shared" si="6"/>
        <v>2.1276595744680851</v>
      </c>
      <c r="N10" s="6">
        <f t="shared" si="7"/>
        <v>0</v>
      </c>
      <c r="O10" s="14">
        <v>1</v>
      </c>
      <c r="P10" s="15">
        <v>72</v>
      </c>
      <c r="Q10" s="6">
        <f t="shared" si="8"/>
        <v>2.1276595744680851</v>
      </c>
      <c r="R10" s="6">
        <f t="shared" si="9"/>
        <v>0</v>
      </c>
      <c r="S10" s="14">
        <v>1</v>
      </c>
      <c r="T10" s="15">
        <v>72</v>
      </c>
      <c r="U10" s="6">
        <f t="shared" si="10"/>
        <v>2.1276595744680851</v>
      </c>
      <c r="V10" s="6">
        <f t="shared" si="11"/>
        <v>0</v>
      </c>
      <c r="W10" s="14">
        <v>1</v>
      </c>
      <c r="X10" s="15">
        <v>72</v>
      </c>
      <c r="Y10" s="6">
        <f t="shared" si="12"/>
        <v>2.1276595744680851</v>
      </c>
      <c r="Z10" s="6">
        <f t="shared" si="13"/>
        <v>0</v>
      </c>
      <c r="AB10" s="14">
        <v>1</v>
      </c>
      <c r="AC10" s="15">
        <v>49</v>
      </c>
      <c r="AD10" s="15">
        <v>48.5</v>
      </c>
      <c r="AE10">
        <f t="shared" si="14"/>
        <v>49</v>
      </c>
      <c r="AF10" s="6">
        <f t="shared" si="1"/>
        <v>1.0309278350515463</v>
      </c>
      <c r="AG10" s="6">
        <f t="shared" si="15"/>
        <v>0</v>
      </c>
      <c r="AH10" s="14">
        <v>1</v>
      </c>
      <c r="AI10" s="15">
        <v>49</v>
      </c>
      <c r="AJ10" s="6">
        <f t="shared" si="16"/>
        <v>1.0309278350515463</v>
      </c>
      <c r="AK10" s="6">
        <f t="shared" si="17"/>
        <v>0</v>
      </c>
      <c r="AL10" s="14">
        <v>1</v>
      </c>
      <c r="AM10" s="15">
        <v>49</v>
      </c>
      <c r="AN10" s="6">
        <f t="shared" si="18"/>
        <v>1.0309278350515463</v>
      </c>
      <c r="AO10" s="6">
        <f t="shared" si="19"/>
        <v>0</v>
      </c>
      <c r="AP10" s="14">
        <v>1</v>
      </c>
      <c r="AQ10" s="15">
        <v>49</v>
      </c>
      <c r="AR10" s="6">
        <f t="shared" si="20"/>
        <v>1.0309278350515463</v>
      </c>
      <c r="AS10" s="6">
        <f t="shared" si="21"/>
        <v>0</v>
      </c>
      <c r="AT10" s="14">
        <v>1</v>
      </c>
      <c r="AU10" s="15">
        <v>49</v>
      </c>
      <c r="AV10" s="6">
        <f t="shared" si="22"/>
        <v>1.0309278350515463</v>
      </c>
      <c r="AW10" s="6">
        <f t="shared" si="23"/>
        <v>0</v>
      </c>
      <c r="AX10" s="14">
        <v>1</v>
      </c>
      <c r="AY10" s="15">
        <v>49</v>
      </c>
      <c r="AZ10" s="6">
        <f t="shared" si="24"/>
        <v>1.0309278350515463</v>
      </c>
      <c r="BA10" s="6">
        <f t="shared" si="25"/>
        <v>0</v>
      </c>
    </row>
    <row r="11" spans="1:53" x14ac:dyDescent="0.3">
      <c r="A11" s="16">
        <v>1</v>
      </c>
      <c r="B11" s="17">
        <v>72</v>
      </c>
      <c r="C11" s="20">
        <v>70.5</v>
      </c>
      <c r="D11">
        <f t="shared" si="2"/>
        <v>72</v>
      </c>
      <c r="E11" s="6">
        <f t="shared" si="0"/>
        <v>2.1276595744680851</v>
      </c>
      <c r="F11" s="6">
        <f t="shared" si="3"/>
        <v>0</v>
      </c>
      <c r="G11" s="16">
        <v>1</v>
      </c>
      <c r="H11" s="17">
        <v>72</v>
      </c>
      <c r="I11" s="6">
        <f t="shared" si="4"/>
        <v>2.1276595744680851</v>
      </c>
      <c r="J11" s="6">
        <f t="shared" si="5"/>
        <v>0</v>
      </c>
      <c r="K11" s="16">
        <v>1</v>
      </c>
      <c r="L11" s="17">
        <v>72</v>
      </c>
      <c r="M11" s="6">
        <f t="shared" si="6"/>
        <v>2.1276595744680851</v>
      </c>
      <c r="N11" s="6">
        <f t="shared" si="7"/>
        <v>0</v>
      </c>
      <c r="O11" s="16">
        <v>1</v>
      </c>
      <c r="P11" s="17">
        <v>72</v>
      </c>
      <c r="Q11" s="6">
        <f t="shared" si="8"/>
        <v>2.1276595744680851</v>
      </c>
      <c r="R11" s="6">
        <f t="shared" si="9"/>
        <v>0</v>
      </c>
      <c r="S11" s="16">
        <v>1</v>
      </c>
      <c r="T11" s="17">
        <v>72</v>
      </c>
      <c r="U11" s="6">
        <f t="shared" si="10"/>
        <v>2.1276595744680851</v>
      </c>
      <c r="V11" s="6">
        <f t="shared" si="11"/>
        <v>0</v>
      </c>
      <c r="W11" s="16">
        <v>1</v>
      </c>
      <c r="X11" s="17">
        <v>72</v>
      </c>
      <c r="Y11" s="6">
        <f t="shared" si="12"/>
        <v>2.1276595744680851</v>
      </c>
      <c r="Z11" s="6">
        <f t="shared" si="13"/>
        <v>0</v>
      </c>
      <c r="AB11" s="16">
        <v>1</v>
      </c>
      <c r="AC11" s="17">
        <v>49</v>
      </c>
      <c r="AD11" s="17">
        <v>48.5</v>
      </c>
      <c r="AE11">
        <f t="shared" si="14"/>
        <v>49</v>
      </c>
      <c r="AF11" s="6">
        <f t="shared" si="1"/>
        <v>1.0309278350515463</v>
      </c>
      <c r="AG11" s="6">
        <f t="shared" si="15"/>
        <v>0</v>
      </c>
      <c r="AH11" s="16">
        <v>1</v>
      </c>
      <c r="AI11" s="17">
        <v>49</v>
      </c>
      <c r="AJ11" s="6">
        <f t="shared" si="16"/>
        <v>1.0309278350515463</v>
      </c>
      <c r="AK11" s="6">
        <f t="shared" si="17"/>
        <v>0</v>
      </c>
      <c r="AL11" s="16">
        <v>1</v>
      </c>
      <c r="AM11" s="17">
        <v>49</v>
      </c>
      <c r="AN11" s="6">
        <f t="shared" si="18"/>
        <v>1.0309278350515463</v>
      </c>
      <c r="AO11" s="6">
        <f t="shared" si="19"/>
        <v>0</v>
      </c>
      <c r="AP11" s="16">
        <v>1</v>
      </c>
      <c r="AQ11" s="17">
        <v>49</v>
      </c>
      <c r="AR11" s="6">
        <f t="shared" si="20"/>
        <v>1.0309278350515463</v>
      </c>
      <c r="AS11" s="6">
        <f t="shared" si="21"/>
        <v>0</v>
      </c>
      <c r="AT11" s="16">
        <v>1</v>
      </c>
      <c r="AU11" s="17">
        <v>49</v>
      </c>
      <c r="AV11" s="6">
        <f t="shared" si="22"/>
        <v>1.0309278350515463</v>
      </c>
      <c r="AW11" s="6">
        <f t="shared" si="23"/>
        <v>0</v>
      </c>
      <c r="AX11" s="16">
        <v>1</v>
      </c>
      <c r="AY11" s="17">
        <v>49</v>
      </c>
      <c r="AZ11" s="6">
        <f t="shared" si="24"/>
        <v>1.0309278350515463</v>
      </c>
      <c r="BA11" s="6">
        <f t="shared" si="25"/>
        <v>0</v>
      </c>
    </row>
    <row r="12" spans="1:53" x14ac:dyDescent="0.3">
      <c r="A12" s="14">
        <v>1</v>
      </c>
      <c r="B12" s="15">
        <v>72</v>
      </c>
      <c r="C12" s="19">
        <v>70.5</v>
      </c>
      <c r="D12">
        <f t="shared" si="2"/>
        <v>72</v>
      </c>
      <c r="E12" s="6">
        <f t="shared" si="0"/>
        <v>2.1276595744680851</v>
      </c>
      <c r="F12" s="6">
        <f t="shared" si="3"/>
        <v>0</v>
      </c>
      <c r="G12" s="14">
        <v>1</v>
      </c>
      <c r="H12" s="15">
        <v>72</v>
      </c>
      <c r="I12" s="6">
        <f t="shared" si="4"/>
        <v>2.1276595744680851</v>
      </c>
      <c r="J12" s="6">
        <f t="shared" si="5"/>
        <v>0</v>
      </c>
      <c r="K12" s="14">
        <v>1</v>
      </c>
      <c r="L12" s="15">
        <v>72</v>
      </c>
      <c r="M12" s="6">
        <f t="shared" si="6"/>
        <v>2.1276595744680851</v>
      </c>
      <c r="N12" s="6">
        <f t="shared" si="7"/>
        <v>0</v>
      </c>
      <c r="O12" s="14">
        <v>1</v>
      </c>
      <c r="P12" s="15">
        <v>72</v>
      </c>
      <c r="Q12" s="6">
        <f t="shared" si="8"/>
        <v>2.1276595744680851</v>
      </c>
      <c r="R12" s="6">
        <f t="shared" si="9"/>
        <v>0</v>
      </c>
      <c r="S12" s="14">
        <v>1</v>
      </c>
      <c r="T12" s="15">
        <v>72</v>
      </c>
      <c r="U12" s="6">
        <f t="shared" si="10"/>
        <v>2.1276595744680851</v>
      </c>
      <c r="V12" s="6">
        <f t="shared" si="11"/>
        <v>0</v>
      </c>
      <c r="W12" s="14">
        <v>1</v>
      </c>
      <c r="X12" s="15">
        <v>72</v>
      </c>
      <c r="Y12" s="6">
        <f t="shared" si="12"/>
        <v>2.1276595744680851</v>
      </c>
      <c r="Z12" s="6">
        <f t="shared" si="13"/>
        <v>0</v>
      </c>
      <c r="AB12" s="14">
        <v>1</v>
      </c>
      <c r="AC12" s="15">
        <v>49</v>
      </c>
      <c r="AD12" s="15">
        <v>48.5</v>
      </c>
      <c r="AE12">
        <f t="shared" si="14"/>
        <v>49</v>
      </c>
      <c r="AF12" s="6">
        <f t="shared" si="1"/>
        <v>1.0309278350515463</v>
      </c>
      <c r="AG12" s="6">
        <f t="shared" si="15"/>
        <v>0</v>
      </c>
      <c r="AH12" s="14">
        <v>1</v>
      </c>
      <c r="AI12" s="15">
        <v>49</v>
      </c>
      <c r="AJ12" s="6">
        <f t="shared" si="16"/>
        <v>1.0309278350515463</v>
      </c>
      <c r="AK12" s="6">
        <f t="shared" si="17"/>
        <v>0</v>
      </c>
      <c r="AL12" s="14">
        <v>1</v>
      </c>
      <c r="AM12" s="15">
        <v>49</v>
      </c>
      <c r="AN12" s="6">
        <f t="shared" si="18"/>
        <v>1.0309278350515463</v>
      </c>
      <c r="AO12" s="6">
        <f t="shared" si="19"/>
        <v>0</v>
      </c>
      <c r="AP12" s="14">
        <v>1</v>
      </c>
      <c r="AQ12" s="15">
        <v>49</v>
      </c>
      <c r="AR12" s="6">
        <f t="shared" si="20"/>
        <v>1.0309278350515463</v>
      </c>
      <c r="AS12" s="6">
        <f t="shared" si="21"/>
        <v>0</v>
      </c>
      <c r="AT12" s="14">
        <v>1</v>
      </c>
      <c r="AU12" s="15">
        <v>49</v>
      </c>
      <c r="AV12" s="6">
        <f t="shared" si="22"/>
        <v>1.0309278350515463</v>
      </c>
      <c r="AW12" s="6">
        <f t="shared" si="23"/>
        <v>0</v>
      </c>
      <c r="AX12" s="14">
        <v>1</v>
      </c>
      <c r="AY12" s="15">
        <v>49</v>
      </c>
      <c r="AZ12" s="6">
        <f t="shared" si="24"/>
        <v>1.0309278350515463</v>
      </c>
      <c r="BA12" s="6">
        <f t="shared" si="25"/>
        <v>0</v>
      </c>
    </row>
    <row r="13" spans="1:53" x14ac:dyDescent="0.3">
      <c r="A13" s="16">
        <v>1</v>
      </c>
      <c r="B13" s="17">
        <v>72</v>
      </c>
      <c r="C13" s="20">
        <v>70.5</v>
      </c>
      <c r="D13">
        <f t="shared" si="2"/>
        <v>72</v>
      </c>
      <c r="E13" s="6">
        <f t="shared" si="0"/>
        <v>2.1276595744680851</v>
      </c>
      <c r="F13" s="6">
        <f t="shared" si="3"/>
        <v>0</v>
      </c>
      <c r="G13" s="16">
        <v>1</v>
      </c>
      <c r="H13" s="17">
        <v>72</v>
      </c>
      <c r="I13" s="6">
        <f t="shared" si="4"/>
        <v>2.1276595744680851</v>
      </c>
      <c r="J13" s="6">
        <f t="shared" si="5"/>
        <v>0</v>
      </c>
      <c r="K13" s="16">
        <v>1</v>
      </c>
      <c r="L13" s="17">
        <v>72</v>
      </c>
      <c r="M13" s="6">
        <f t="shared" si="6"/>
        <v>2.1276595744680851</v>
      </c>
      <c r="N13" s="6">
        <f t="shared" si="7"/>
        <v>0</v>
      </c>
      <c r="O13" s="16">
        <v>1</v>
      </c>
      <c r="P13" s="17">
        <v>72</v>
      </c>
      <c r="Q13" s="6">
        <f t="shared" si="8"/>
        <v>2.1276595744680851</v>
      </c>
      <c r="R13" s="6">
        <f t="shared" si="9"/>
        <v>0</v>
      </c>
      <c r="S13" s="16">
        <v>1</v>
      </c>
      <c r="T13" s="17">
        <v>72</v>
      </c>
      <c r="U13" s="6">
        <f t="shared" si="10"/>
        <v>2.1276595744680851</v>
      </c>
      <c r="V13" s="6">
        <f t="shared" si="11"/>
        <v>0</v>
      </c>
      <c r="W13" s="16">
        <v>1</v>
      </c>
      <c r="X13" s="17">
        <v>72</v>
      </c>
      <c r="Y13" s="6">
        <f t="shared" si="12"/>
        <v>2.1276595744680851</v>
      </c>
      <c r="Z13" s="6">
        <f t="shared" si="13"/>
        <v>0</v>
      </c>
      <c r="AB13" s="16">
        <v>1</v>
      </c>
      <c r="AC13" s="17">
        <v>49</v>
      </c>
      <c r="AD13" s="17">
        <v>48.5</v>
      </c>
      <c r="AE13">
        <f t="shared" si="14"/>
        <v>49</v>
      </c>
      <c r="AF13" s="6">
        <f t="shared" si="1"/>
        <v>1.0309278350515463</v>
      </c>
      <c r="AG13" s="6">
        <f t="shared" si="15"/>
        <v>0</v>
      </c>
      <c r="AH13" s="16">
        <v>1</v>
      </c>
      <c r="AI13" s="17">
        <v>49</v>
      </c>
      <c r="AJ13" s="6">
        <f t="shared" si="16"/>
        <v>1.0309278350515463</v>
      </c>
      <c r="AK13" s="6">
        <f t="shared" si="17"/>
        <v>0</v>
      </c>
      <c r="AL13" s="16">
        <v>1</v>
      </c>
      <c r="AM13" s="17">
        <v>49</v>
      </c>
      <c r="AN13" s="6">
        <f t="shared" si="18"/>
        <v>1.0309278350515463</v>
      </c>
      <c r="AO13" s="6">
        <f t="shared" si="19"/>
        <v>0</v>
      </c>
      <c r="AP13" s="16">
        <v>1</v>
      </c>
      <c r="AQ13" s="17">
        <v>49</v>
      </c>
      <c r="AR13" s="6">
        <f t="shared" si="20"/>
        <v>1.0309278350515463</v>
      </c>
      <c r="AS13" s="6">
        <f t="shared" si="21"/>
        <v>0</v>
      </c>
      <c r="AT13" s="16">
        <v>1</v>
      </c>
      <c r="AU13" s="17">
        <v>49</v>
      </c>
      <c r="AV13" s="6">
        <f t="shared" si="22"/>
        <v>1.0309278350515463</v>
      </c>
      <c r="AW13" s="6">
        <f t="shared" si="23"/>
        <v>0</v>
      </c>
      <c r="AX13" s="16">
        <v>1</v>
      </c>
      <c r="AY13" s="17">
        <v>49</v>
      </c>
      <c r="AZ13" s="6">
        <f t="shared" si="24"/>
        <v>1.0309278350515463</v>
      </c>
      <c r="BA13" s="6">
        <f t="shared" si="25"/>
        <v>0</v>
      </c>
    </row>
    <row r="14" spans="1:53" x14ac:dyDescent="0.3">
      <c r="A14" s="14"/>
      <c r="B14" s="15"/>
      <c r="C14" s="19"/>
      <c r="E14" s="6"/>
      <c r="F14" s="6"/>
      <c r="G14" s="14"/>
      <c r="H14" s="15"/>
      <c r="I14" s="6"/>
      <c r="J14" s="6"/>
      <c r="K14" s="14"/>
      <c r="L14" s="15"/>
      <c r="M14" s="6"/>
      <c r="N14" s="6"/>
      <c r="O14" s="14"/>
      <c r="P14" s="15"/>
      <c r="Q14" s="6"/>
      <c r="R14" s="6"/>
      <c r="S14" s="14"/>
      <c r="T14" s="15"/>
      <c r="U14" s="6"/>
      <c r="V14" s="6"/>
      <c r="W14" s="14"/>
      <c r="X14" s="15"/>
      <c r="Y14" s="6"/>
      <c r="Z14" s="6"/>
      <c r="AB14" s="14"/>
      <c r="AC14" s="15"/>
      <c r="AD14" s="15"/>
      <c r="AF14" s="6"/>
      <c r="AG14" s="6"/>
      <c r="AH14" s="14"/>
      <c r="AI14" s="15"/>
      <c r="AJ14" s="6"/>
      <c r="AK14" s="6"/>
      <c r="AL14" s="14"/>
      <c r="AM14" s="15"/>
      <c r="AN14" s="6"/>
      <c r="AO14" s="6"/>
      <c r="AP14" s="14"/>
      <c r="AQ14" s="15"/>
      <c r="AR14" s="6"/>
      <c r="AS14" s="6"/>
      <c r="AT14" s="14"/>
      <c r="AU14" s="15"/>
      <c r="AV14" s="6"/>
      <c r="AW14" s="6"/>
      <c r="AX14" s="14"/>
      <c r="AY14" s="15"/>
      <c r="AZ14" s="6"/>
      <c r="BA14" s="6"/>
    </row>
    <row r="15" spans="1:53" x14ac:dyDescent="0.3">
      <c r="A15" s="16">
        <v>1</v>
      </c>
      <c r="B15" s="17">
        <v>91</v>
      </c>
      <c r="C15" s="20">
        <v>83</v>
      </c>
      <c r="D15">
        <f>MIN($B$15:$B$24,$H$15:$H$24,$L$15:$L$24,$P$15:$P$24,$T$15:$T$24,$X$15:$X$24)</f>
        <v>91</v>
      </c>
      <c r="E15" s="6">
        <f t="shared" ref="E15:E24" si="26">(B15-C15)/C15*100</f>
        <v>9.6385542168674707</v>
      </c>
      <c r="F15" s="6">
        <f t="shared" si="3"/>
        <v>0</v>
      </c>
      <c r="G15" s="16">
        <v>1</v>
      </c>
      <c r="H15" s="17">
        <v>91</v>
      </c>
      <c r="I15" s="6">
        <f t="shared" si="4"/>
        <v>9.6385542168674707</v>
      </c>
      <c r="J15" s="6">
        <f t="shared" si="5"/>
        <v>0</v>
      </c>
      <c r="K15" s="16">
        <v>1</v>
      </c>
      <c r="L15" s="17">
        <v>91</v>
      </c>
      <c r="M15" s="6">
        <f t="shared" si="6"/>
        <v>9.6385542168674707</v>
      </c>
      <c r="N15" s="6">
        <f t="shared" si="7"/>
        <v>0</v>
      </c>
      <c r="O15" s="16">
        <v>1</v>
      </c>
      <c r="P15" s="17">
        <v>91</v>
      </c>
      <c r="Q15" s="6">
        <f t="shared" si="8"/>
        <v>9.6385542168674707</v>
      </c>
      <c r="R15" s="6">
        <f t="shared" si="9"/>
        <v>0</v>
      </c>
      <c r="S15" s="16">
        <v>1</v>
      </c>
      <c r="T15" s="17">
        <v>91</v>
      </c>
      <c r="U15" s="6">
        <f t="shared" si="10"/>
        <v>9.6385542168674707</v>
      </c>
      <c r="V15" s="6">
        <f t="shared" si="11"/>
        <v>0</v>
      </c>
      <c r="W15" s="16">
        <v>1</v>
      </c>
      <c r="X15" s="17">
        <v>91</v>
      </c>
      <c r="Y15" s="6">
        <f t="shared" si="12"/>
        <v>9.6385542168674707</v>
      </c>
      <c r="Z15" s="6">
        <f t="shared" si="13"/>
        <v>0</v>
      </c>
      <c r="AB15" s="16">
        <v>1</v>
      </c>
      <c r="AC15" s="17">
        <v>52</v>
      </c>
      <c r="AD15" s="17">
        <v>51.5</v>
      </c>
      <c r="AE15">
        <f>MIN($AC$15:$AC$24,$AI$15:$AI$24,$AM$15:$AM$24,$AQ$15:$AQ$24,$AU$15:$AU$24,$AY$15:$AY$24)</f>
        <v>52</v>
      </c>
      <c r="AF15" s="6">
        <f t="shared" ref="AF15:AF24" si="27">(AC15-AD15)/AD15*100</f>
        <v>0.97087378640776689</v>
      </c>
      <c r="AG15" s="6">
        <f t="shared" ref="AG15:AG24" si="28">(AC15-AE15)/AE15*100</f>
        <v>0</v>
      </c>
      <c r="AH15" s="16">
        <v>1</v>
      </c>
      <c r="AI15" s="17">
        <v>52</v>
      </c>
      <c r="AJ15" s="6">
        <f t="shared" ref="AJ15:AJ24" si="29">(AI15-AD15)/AD15*100</f>
        <v>0.97087378640776689</v>
      </c>
      <c r="AK15" s="6">
        <f t="shared" ref="AK15:AK24" si="30">(AI15-AE15)/AE15*100</f>
        <v>0</v>
      </c>
      <c r="AL15" s="16">
        <v>1</v>
      </c>
      <c r="AM15" s="17">
        <v>52</v>
      </c>
      <c r="AN15" s="6">
        <f t="shared" ref="AN15:AN24" si="31">(AM15-AD15)/AD15*100</f>
        <v>0.97087378640776689</v>
      </c>
      <c r="AO15" s="6">
        <f t="shared" ref="AO15:AO24" si="32">(AM15-AE15)/AE15*100</f>
        <v>0</v>
      </c>
      <c r="AP15" s="16">
        <v>1</v>
      </c>
      <c r="AQ15" s="17">
        <v>52</v>
      </c>
      <c r="AR15" s="6">
        <f t="shared" ref="AR15:AR24" si="33">(AQ15-AD15)/AD15*100</f>
        <v>0.97087378640776689</v>
      </c>
      <c r="AS15" s="6">
        <f t="shared" ref="AS15:AS24" si="34">(AQ15-AE15)/AE15*100</f>
        <v>0</v>
      </c>
      <c r="AT15" s="16">
        <v>1</v>
      </c>
      <c r="AU15" s="17">
        <v>52</v>
      </c>
      <c r="AV15" s="6">
        <f t="shared" si="22"/>
        <v>0.97087378640776689</v>
      </c>
      <c r="AW15" s="6">
        <f t="shared" si="23"/>
        <v>0</v>
      </c>
      <c r="AX15" s="16">
        <v>1</v>
      </c>
      <c r="AY15" s="17">
        <v>52</v>
      </c>
      <c r="AZ15" s="6">
        <f t="shared" ref="AZ15:AZ24" si="35">(AY15-AD15)/AD15*100</f>
        <v>0.97087378640776689</v>
      </c>
      <c r="BA15" s="6">
        <f t="shared" ref="BA15:BA24" si="36">(AY15-AE15)/AE15*100</f>
        <v>0</v>
      </c>
    </row>
    <row r="16" spans="1:53" x14ac:dyDescent="0.3">
      <c r="A16" s="14">
        <v>1</v>
      </c>
      <c r="B16" s="15">
        <v>91</v>
      </c>
      <c r="C16" s="19">
        <v>83</v>
      </c>
      <c r="D16">
        <f t="shared" ref="D16:D24" si="37">MIN($B$15:$B$24,$H$15:$H$24,$L$15:$L$24,$P$15:$P$24,$T$15:$T$24,$X$15:$X$24)</f>
        <v>91</v>
      </c>
      <c r="E16" s="6">
        <f t="shared" si="26"/>
        <v>9.6385542168674707</v>
      </c>
      <c r="F16" s="6">
        <f t="shared" si="3"/>
        <v>0</v>
      </c>
      <c r="G16" s="14">
        <v>1</v>
      </c>
      <c r="H16" s="15">
        <v>91</v>
      </c>
      <c r="I16" s="6">
        <f t="shared" si="4"/>
        <v>9.6385542168674707</v>
      </c>
      <c r="J16" s="6">
        <f t="shared" si="5"/>
        <v>0</v>
      </c>
      <c r="K16" s="14">
        <v>1</v>
      </c>
      <c r="L16" s="15">
        <v>91</v>
      </c>
      <c r="M16" s="6">
        <f t="shared" si="6"/>
        <v>9.6385542168674707</v>
      </c>
      <c r="N16" s="6">
        <f t="shared" si="7"/>
        <v>0</v>
      </c>
      <c r="O16" s="14">
        <v>1</v>
      </c>
      <c r="P16" s="15">
        <v>91</v>
      </c>
      <c r="Q16" s="6">
        <f t="shared" si="8"/>
        <v>9.6385542168674707</v>
      </c>
      <c r="R16" s="6">
        <f t="shared" si="9"/>
        <v>0</v>
      </c>
      <c r="S16" s="14">
        <v>1</v>
      </c>
      <c r="T16" s="15">
        <v>91</v>
      </c>
      <c r="U16" s="6">
        <f t="shared" si="10"/>
        <v>9.6385542168674707</v>
      </c>
      <c r="V16" s="6">
        <f t="shared" si="11"/>
        <v>0</v>
      </c>
      <c r="W16" s="14">
        <v>1</v>
      </c>
      <c r="X16" s="15">
        <v>91</v>
      </c>
      <c r="Y16" s="6">
        <f t="shared" si="12"/>
        <v>9.6385542168674707</v>
      </c>
      <c r="Z16" s="6">
        <f t="shared" si="13"/>
        <v>0</v>
      </c>
      <c r="AB16" s="14">
        <v>1</v>
      </c>
      <c r="AC16" s="15">
        <v>52</v>
      </c>
      <c r="AD16" s="15">
        <v>51.5</v>
      </c>
      <c r="AE16">
        <f t="shared" ref="AE16:AE24" si="38">MIN($AC$15:$AC$24,$AI$15:$AI$24,$AM$15:$AM$24,$AQ$15:$AQ$24,$AU$15:$AU$24,$AY$15:$AY$24)</f>
        <v>52</v>
      </c>
      <c r="AF16" s="6">
        <f t="shared" si="27"/>
        <v>0.97087378640776689</v>
      </c>
      <c r="AG16" s="6">
        <f t="shared" si="28"/>
        <v>0</v>
      </c>
      <c r="AH16" s="14">
        <v>1</v>
      </c>
      <c r="AI16" s="15">
        <v>52</v>
      </c>
      <c r="AJ16" s="6">
        <f t="shared" si="29"/>
        <v>0.97087378640776689</v>
      </c>
      <c r="AK16" s="6">
        <f t="shared" si="30"/>
        <v>0</v>
      </c>
      <c r="AL16" s="14">
        <v>1</v>
      </c>
      <c r="AM16" s="15">
        <v>52</v>
      </c>
      <c r="AN16" s="6">
        <f t="shared" si="31"/>
        <v>0.97087378640776689</v>
      </c>
      <c r="AO16" s="6">
        <f t="shared" si="32"/>
        <v>0</v>
      </c>
      <c r="AP16" s="14">
        <v>1</v>
      </c>
      <c r="AQ16" s="15">
        <v>52</v>
      </c>
      <c r="AR16" s="6">
        <f t="shared" si="33"/>
        <v>0.97087378640776689</v>
      </c>
      <c r="AS16" s="6">
        <f t="shared" si="34"/>
        <v>0</v>
      </c>
      <c r="AT16" s="14">
        <v>1</v>
      </c>
      <c r="AU16" s="15">
        <v>52</v>
      </c>
      <c r="AV16" s="6">
        <f t="shared" si="22"/>
        <v>0.97087378640776689</v>
      </c>
      <c r="AW16" s="6">
        <f t="shared" si="23"/>
        <v>0</v>
      </c>
      <c r="AX16" s="14">
        <v>1</v>
      </c>
      <c r="AY16" s="15">
        <v>52</v>
      </c>
      <c r="AZ16" s="6">
        <f t="shared" si="35"/>
        <v>0.97087378640776689</v>
      </c>
      <c r="BA16" s="6">
        <f t="shared" si="36"/>
        <v>0</v>
      </c>
    </row>
    <row r="17" spans="1:53" x14ac:dyDescent="0.3">
      <c r="A17" s="16">
        <v>1</v>
      </c>
      <c r="B17" s="17">
        <v>91</v>
      </c>
      <c r="C17" s="20">
        <v>83</v>
      </c>
      <c r="D17">
        <f t="shared" si="37"/>
        <v>91</v>
      </c>
      <c r="E17" s="6">
        <f t="shared" si="26"/>
        <v>9.6385542168674707</v>
      </c>
      <c r="F17" s="6">
        <f t="shared" si="3"/>
        <v>0</v>
      </c>
      <c r="G17" s="16">
        <v>1</v>
      </c>
      <c r="H17" s="17">
        <v>91</v>
      </c>
      <c r="I17" s="6">
        <f t="shared" si="4"/>
        <v>9.6385542168674707</v>
      </c>
      <c r="J17" s="6">
        <f t="shared" si="5"/>
        <v>0</v>
      </c>
      <c r="K17" s="16">
        <v>1</v>
      </c>
      <c r="L17" s="17">
        <v>91</v>
      </c>
      <c r="M17" s="6">
        <f t="shared" si="6"/>
        <v>9.6385542168674707</v>
      </c>
      <c r="N17" s="6">
        <f t="shared" si="7"/>
        <v>0</v>
      </c>
      <c r="O17" s="16">
        <v>1</v>
      </c>
      <c r="P17" s="17">
        <v>91</v>
      </c>
      <c r="Q17" s="6">
        <f t="shared" si="8"/>
        <v>9.6385542168674707</v>
      </c>
      <c r="R17" s="6">
        <f t="shared" si="9"/>
        <v>0</v>
      </c>
      <c r="S17" s="16">
        <v>1</v>
      </c>
      <c r="T17" s="17">
        <v>91</v>
      </c>
      <c r="U17" s="6">
        <f t="shared" si="10"/>
        <v>9.6385542168674707</v>
      </c>
      <c r="V17" s="6">
        <f t="shared" si="11"/>
        <v>0</v>
      </c>
      <c r="W17" s="16">
        <v>1</v>
      </c>
      <c r="X17" s="17">
        <v>91</v>
      </c>
      <c r="Y17" s="6">
        <f t="shared" si="12"/>
        <v>9.6385542168674707</v>
      </c>
      <c r="Z17" s="6">
        <f t="shared" si="13"/>
        <v>0</v>
      </c>
      <c r="AB17" s="16">
        <v>1</v>
      </c>
      <c r="AC17" s="17">
        <v>52</v>
      </c>
      <c r="AD17" s="17">
        <v>51.5</v>
      </c>
      <c r="AE17">
        <f t="shared" si="38"/>
        <v>52</v>
      </c>
      <c r="AF17" s="6">
        <f t="shared" si="27"/>
        <v>0.97087378640776689</v>
      </c>
      <c r="AG17" s="6">
        <f t="shared" si="28"/>
        <v>0</v>
      </c>
      <c r="AH17" s="16">
        <v>1</v>
      </c>
      <c r="AI17" s="17">
        <v>52</v>
      </c>
      <c r="AJ17" s="6">
        <f t="shared" si="29"/>
        <v>0.97087378640776689</v>
      </c>
      <c r="AK17" s="6">
        <f t="shared" si="30"/>
        <v>0</v>
      </c>
      <c r="AL17" s="16">
        <v>1</v>
      </c>
      <c r="AM17" s="17">
        <v>52</v>
      </c>
      <c r="AN17" s="6">
        <f t="shared" si="31"/>
        <v>0.97087378640776689</v>
      </c>
      <c r="AO17" s="6">
        <f t="shared" si="32"/>
        <v>0</v>
      </c>
      <c r="AP17" s="16">
        <v>1</v>
      </c>
      <c r="AQ17" s="17">
        <v>52</v>
      </c>
      <c r="AR17" s="6">
        <f t="shared" si="33"/>
        <v>0.97087378640776689</v>
      </c>
      <c r="AS17" s="6">
        <f t="shared" si="34"/>
        <v>0</v>
      </c>
      <c r="AT17" s="16">
        <v>1</v>
      </c>
      <c r="AU17" s="17">
        <v>52</v>
      </c>
      <c r="AV17" s="6">
        <f t="shared" si="22"/>
        <v>0.97087378640776689</v>
      </c>
      <c r="AW17" s="6">
        <f t="shared" si="23"/>
        <v>0</v>
      </c>
      <c r="AX17" s="16">
        <v>1</v>
      </c>
      <c r="AY17" s="17">
        <v>52</v>
      </c>
      <c r="AZ17" s="6">
        <f t="shared" si="35"/>
        <v>0.97087378640776689</v>
      </c>
      <c r="BA17" s="6">
        <f t="shared" si="36"/>
        <v>0</v>
      </c>
    </row>
    <row r="18" spans="1:53" x14ac:dyDescent="0.3">
      <c r="A18" s="14">
        <v>1</v>
      </c>
      <c r="B18" s="15">
        <v>91</v>
      </c>
      <c r="C18" s="19">
        <v>83</v>
      </c>
      <c r="D18">
        <f t="shared" si="37"/>
        <v>91</v>
      </c>
      <c r="E18" s="6">
        <f t="shared" si="26"/>
        <v>9.6385542168674707</v>
      </c>
      <c r="F18" s="6">
        <f t="shared" si="3"/>
        <v>0</v>
      </c>
      <c r="G18" s="14">
        <v>1</v>
      </c>
      <c r="H18" s="15">
        <v>91</v>
      </c>
      <c r="I18" s="6">
        <f t="shared" si="4"/>
        <v>9.6385542168674707</v>
      </c>
      <c r="J18" s="6">
        <f t="shared" si="5"/>
        <v>0</v>
      </c>
      <c r="K18" s="14">
        <v>1</v>
      </c>
      <c r="L18" s="15">
        <v>91</v>
      </c>
      <c r="M18" s="6">
        <f t="shared" si="6"/>
        <v>9.6385542168674707</v>
      </c>
      <c r="N18" s="6">
        <f t="shared" si="7"/>
        <v>0</v>
      </c>
      <c r="O18" s="14">
        <v>1</v>
      </c>
      <c r="P18" s="15">
        <v>91</v>
      </c>
      <c r="Q18" s="6">
        <f t="shared" si="8"/>
        <v>9.6385542168674707</v>
      </c>
      <c r="R18" s="6">
        <f t="shared" si="9"/>
        <v>0</v>
      </c>
      <c r="S18" s="14">
        <v>1</v>
      </c>
      <c r="T18" s="15">
        <v>91</v>
      </c>
      <c r="U18" s="6">
        <f t="shared" si="10"/>
        <v>9.6385542168674707</v>
      </c>
      <c r="V18" s="6">
        <f t="shared" si="11"/>
        <v>0</v>
      </c>
      <c r="W18" s="14">
        <v>1</v>
      </c>
      <c r="X18" s="15">
        <v>91</v>
      </c>
      <c r="Y18" s="6">
        <f t="shared" si="12"/>
        <v>9.6385542168674707</v>
      </c>
      <c r="Z18" s="6">
        <f t="shared" si="13"/>
        <v>0</v>
      </c>
      <c r="AB18" s="14">
        <v>1</v>
      </c>
      <c r="AC18" s="15">
        <v>52</v>
      </c>
      <c r="AD18" s="15">
        <v>51.5</v>
      </c>
      <c r="AE18">
        <f t="shared" si="38"/>
        <v>52</v>
      </c>
      <c r="AF18" s="6">
        <f t="shared" si="27"/>
        <v>0.97087378640776689</v>
      </c>
      <c r="AG18" s="6">
        <f t="shared" si="28"/>
        <v>0</v>
      </c>
      <c r="AH18" s="14">
        <v>1</v>
      </c>
      <c r="AI18" s="15">
        <v>52</v>
      </c>
      <c r="AJ18" s="6">
        <f t="shared" si="29"/>
        <v>0.97087378640776689</v>
      </c>
      <c r="AK18" s="6">
        <f t="shared" si="30"/>
        <v>0</v>
      </c>
      <c r="AL18" s="14">
        <v>1</v>
      </c>
      <c r="AM18" s="15">
        <v>52</v>
      </c>
      <c r="AN18" s="6">
        <f t="shared" si="31"/>
        <v>0.97087378640776689</v>
      </c>
      <c r="AO18" s="6">
        <f t="shared" si="32"/>
        <v>0</v>
      </c>
      <c r="AP18" s="14">
        <v>1</v>
      </c>
      <c r="AQ18" s="15">
        <v>52</v>
      </c>
      <c r="AR18" s="6">
        <f t="shared" si="33"/>
        <v>0.97087378640776689</v>
      </c>
      <c r="AS18" s="6">
        <f t="shared" si="34"/>
        <v>0</v>
      </c>
      <c r="AT18" s="14">
        <v>1</v>
      </c>
      <c r="AU18" s="15">
        <v>52</v>
      </c>
      <c r="AV18" s="6">
        <f t="shared" si="22"/>
        <v>0.97087378640776689</v>
      </c>
      <c r="AW18" s="6">
        <f t="shared" si="23"/>
        <v>0</v>
      </c>
      <c r="AX18" s="14">
        <v>1</v>
      </c>
      <c r="AY18" s="15">
        <v>52</v>
      </c>
      <c r="AZ18" s="6">
        <f t="shared" si="35"/>
        <v>0.97087378640776689</v>
      </c>
      <c r="BA18" s="6">
        <f t="shared" si="36"/>
        <v>0</v>
      </c>
    </row>
    <row r="19" spans="1:53" x14ac:dyDescent="0.3">
      <c r="A19" s="16">
        <v>1</v>
      </c>
      <c r="B19" s="17">
        <v>91</v>
      </c>
      <c r="C19" s="20">
        <v>83</v>
      </c>
      <c r="D19">
        <f t="shared" si="37"/>
        <v>91</v>
      </c>
      <c r="E19" s="6">
        <f t="shared" si="26"/>
        <v>9.6385542168674707</v>
      </c>
      <c r="F19" s="6">
        <f t="shared" si="3"/>
        <v>0</v>
      </c>
      <c r="G19" s="16">
        <v>1</v>
      </c>
      <c r="H19" s="17">
        <v>91</v>
      </c>
      <c r="I19" s="6">
        <f t="shared" si="4"/>
        <v>9.6385542168674707</v>
      </c>
      <c r="J19" s="6">
        <f t="shared" si="5"/>
        <v>0</v>
      </c>
      <c r="K19" s="16">
        <v>1</v>
      </c>
      <c r="L19" s="17">
        <v>91</v>
      </c>
      <c r="M19" s="6">
        <f t="shared" si="6"/>
        <v>9.6385542168674707</v>
      </c>
      <c r="N19" s="6">
        <f t="shared" si="7"/>
        <v>0</v>
      </c>
      <c r="O19" s="16">
        <v>1</v>
      </c>
      <c r="P19" s="17">
        <v>91</v>
      </c>
      <c r="Q19" s="6">
        <f t="shared" si="8"/>
        <v>9.6385542168674707</v>
      </c>
      <c r="R19" s="6">
        <f t="shared" si="9"/>
        <v>0</v>
      </c>
      <c r="S19" s="16">
        <v>1</v>
      </c>
      <c r="T19" s="17">
        <v>91</v>
      </c>
      <c r="U19" s="6">
        <f t="shared" si="10"/>
        <v>9.6385542168674707</v>
      </c>
      <c r="V19" s="6">
        <f t="shared" si="11"/>
        <v>0</v>
      </c>
      <c r="W19" s="16">
        <v>1</v>
      </c>
      <c r="X19" s="17">
        <v>91</v>
      </c>
      <c r="Y19" s="6">
        <f t="shared" si="12"/>
        <v>9.6385542168674707</v>
      </c>
      <c r="Z19" s="6">
        <f t="shared" si="13"/>
        <v>0</v>
      </c>
      <c r="AB19" s="16">
        <v>1</v>
      </c>
      <c r="AC19" s="17">
        <v>52</v>
      </c>
      <c r="AD19" s="17">
        <v>51.5</v>
      </c>
      <c r="AE19">
        <f t="shared" si="38"/>
        <v>52</v>
      </c>
      <c r="AF19" s="6">
        <f t="shared" si="27"/>
        <v>0.97087378640776689</v>
      </c>
      <c r="AG19" s="6">
        <f t="shared" si="28"/>
        <v>0</v>
      </c>
      <c r="AH19" s="16">
        <v>1</v>
      </c>
      <c r="AI19" s="17">
        <v>52</v>
      </c>
      <c r="AJ19" s="6">
        <f t="shared" si="29"/>
        <v>0.97087378640776689</v>
      </c>
      <c r="AK19" s="6">
        <f t="shared" si="30"/>
        <v>0</v>
      </c>
      <c r="AL19" s="16">
        <v>1</v>
      </c>
      <c r="AM19" s="17">
        <v>52</v>
      </c>
      <c r="AN19" s="6">
        <f t="shared" si="31"/>
        <v>0.97087378640776689</v>
      </c>
      <c r="AO19" s="6">
        <f t="shared" si="32"/>
        <v>0</v>
      </c>
      <c r="AP19" s="16">
        <v>1</v>
      </c>
      <c r="AQ19" s="17">
        <v>52</v>
      </c>
      <c r="AR19" s="6">
        <f t="shared" si="33"/>
        <v>0.97087378640776689</v>
      </c>
      <c r="AS19" s="6">
        <f t="shared" si="34"/>
        <v>0</v>
      </c>
      <c r="AT19" s="16">
        <v>1</v>
      </c>
      <c r="AU19" s="17">
        <v>52</v>
      </c>
      <c r="AV19" s="6">
        <f t="shared" si="22"/>
        <v>0.97087378640776689</v>
      </c>
      <c r="AW19" s="6">
        <f t="shared" si="23"/>
        <v>0</v>
      </c>
      <c r="AX19" s="16">
        <v>1</v>
      </c>
      <c r="AY19" s="17">
        <v>52</v>
      </c>
      <c r="AZ19" s="6">
        <f t="shared" si="35"/>
        <v>0.97087378640776689</v>
      </c>
      <c r="BA19" s="6">
        <f t="shared" si="36"/>
        <v>0</v>
      </c>
    </row>
    <row r="20" spans="1:53" x14ac:dyDescent="0.3">
      <c r="A20" s="14">
        <v>1</v>
      </c>
      <c r="B20" s="15">
        <v>91</v>
      </c>
      <c r="C20" s="19">
        <v>83</v>
      </c>
      <c r="D20">
        <f t="shared" si="37"/>
        <v>91</v>
      </c>
      <c r="E20" s="6">
        <f t="shared" si="26"/>
        <v>9.6385542168674707</v>
      </c>
      <c r="F20" s="6">
        <f t="shared" si="3"/>
        <v>0</v>
      </c>
      <c r="G20" s="14">
        <v>1</v>
      </c>
      <c r="H20" s="15">
        <v>91</v>
      </c>
      <c r="I20" s="6">
        <f t="shared" si="4"/>
        <v>9.6385542168674707</v>
      </c>
      <c r="J20" s="6">
        <f t="shared" si="5"/>
        <v>0</v>
      </c>
      <c r="K20" s="14">
        <v>1</v>
      </c>
      <c r="L20" s="15">
        <v>91</v>
      </c>
      <c r="M20" s="6">
        <f t="shared" si="6"/>
        <v>9.6385542168674707</v>
      </c>
      <c r="N20" s="6">
        <f t="shared" si="7"/>
        <v>0</v>
      </c>
      <c r="O20" s="14">
        <v>1</v>
      </c>
      <c r="P20" s="15">
        <v>91</v>
      </c>
      <c r="Q20" s="6">
        <f t="shared" si="8"/>
        <v>9.6385542168674707</v>
      </c>
      <c r="R20" s="6">
        <f t="shared" si="9"/>
        <v>0</v>
      </c>
      <c r="S20" s="14">
        <v>1</v>
      </c>
      <c r="T20" s="15">
        <v>91</v>
      </c>
      <c r="U20" s="6">
        <f t="shared" si="10"/>
        <v>9.6385542168674707</v>
      </c>
      <c r="V20" s="6">
        <f t="shared" si="11"/>
        <v>0</v>
      </c>
      <c r="W20" s="14">
        <v>1</v>
      </c>
      <c r="X20" s="15">
        <v>91</v>
      </c>
      <c r="Y20" s="6">
        <f t="shared" si="12"/>
        <v>9.6385542168674707</v>
      </c>
      <c r="Z20" s="6">
        <f t="shared" si="13"/>
        <v>0</v>
      </c>
      <c r="AB20" s="14">
        <v>1</v>
      </c>
      <c r="AC20" s="15">
        <v>52</v>
      </c>
      <c r="AD20" s="15">
        <v>51.5</v>
      </c>
      <c r="AE20">
        <f t="shared" si="38"/>
        <v>52</v>
      </c>
      <c r="AF20" s="6">
        <f t="shared" si="27"/>
        <v>0.97087378640776689</v>
      </c>
      <c r="AG20" s="6">
        <f t="shared" si="28"/>
        <v>0</v>
      </c>
      <c r="AH20" s="14">
        <v>1</v>
      </c>
      <c r="AI20" s="15">
        <v>52</v>
      </c>
      <c r="AJ20" s="6">
        <f t="shared" si="29"/>
        <v>0.97087378640776689</v>
      </c>
      <c r="AK20" s="6">
        <f t="shared" si="30"/>
        <v>0</v>
      </c>
      <c r="AL20" s="14">
        <v>1</v>
      </c>
      <c r="AM20" s="15">
        <v>52</v>
      </c>
      <c r="AN20" s="6">
        <f t="shared" si="31"/>
        <v>0.97087378640776689</v>
      </c>
      <c r="AO20" s="6">
        <f t="shared" si="32"/>
        <v>0</v>
      </c>
      <c r="AP20" s="14">
        <v>1</v>
      </c>
      <c r="AQ20" s="15">
        <v>52</v>
      </c>
      <c r="AR20" s="6">
        <f t="shared" si="33"/>
        <v>0.97087378640776689</v>
      </c>
      <c r="AS20" s="6">
        <f t="shared" si="34"/>
        <v>0</v>
      </c>
      <c r="AT20" s="14">
        <v>1</v>
      </c>
      <c r="AU20" s="15">
        <v>52</v>
      </c>
      <c r="AV20" s="6">
        <f t="shared" si="22"/>
        <v>0.97087378640776689</v>
      </c>
      <c r="AW20" s="6">
        <f t="shared" si="23"/>
        <v>0</v>
      </c>
      <c r="AX20" s="14">
        <v>1</v>
      </c>
      <c r="AY20" s="15">
        <v>52</v>
      </c>
      <c r="AZ20" s="6">
        <f t="shared" si="35"/>
        <v>0.97087378640776689</v>
      </c>
      <c r="BA20" s="6">
        <f t="shared" si="36"/>
        <v>0</v>
      </c>
    </row>
    <row r="21" spans="1:53" x14ac:dyDescent="0.3">
      <c r="A21" s="16">
        <v>1</v>
      </c>
      <c r="B21" s="17">
        <v>91</v>
      </c>
      <c r="C21" s="20">
        <v>83</v>
      </c>
      <c r="D21">
        <f t="shared" si="37"/>
        <v>91</v>
      </c>
      <c r="E21" s="6">
        <f t="shared" si="26"/>
        <v>9.6385542168674707</v>
      </c>
      <c r="F21" s="6">
        <f t="shared" si="3"/>
        <v>0</v>
      </c>
      <c r="G21" s="16">
        <v>1</v>
      </c>
      <c r="H21" s="17">
        <v>91</v>
      </c>
      <c r="I21" s="6">
        <f t="shared" si="4"/>
        <v>9.6385542168674707</v>
      </c>
      <c r="J21" s="6">
        <f t="shared" si="5"/>
        <v>0</v>
      </c>
      <c r="K21" s="16">
        <v>1</v>
      </c>
      <c r="L21" s="17">
        <v>91</v>
      </c>
      <c r="M21" s="6">
        <f t="shared" si="6"/>
        <v>9.6385542168674707</v>
      </c>
      <c r="N21" s="6">
        <f t="shared" si="7"/>
        <v>0</v>
      </c>
      <c r="O21" s="16">
        <v>1</v>
      </c>
      <c r="P21" s="17">
        <v>91</v>
      </c>
      <c r="Q21" s="6">
        <f t="shared" si="8"/>
        <v>9.6385542168674707</v>
      </c>
      <c r="R21" s="6">
        <f t="shared" si="9"/>
        <v>0</v>
      </c>
      <c r="S21" s="16">
        <v>1</v>
      </c>
      <c r="T21" s="17">
        <v>91</v>
      </c>
      <c r="U21" s="6">
        <f t="shared" si="10"/>
        <v>9.6385542168674707</v>
      </c>
      <c r="V21" s="6">
        <f t="shared" si="11"/>
        <v>0</v>
      </c>
      <c r="W21" s="16">
        <v>1</v>
      </c>
      <c r="X21" s="17">
        <v>91</v>
      </c>
      <c r="Y21" s="6">
        <f t="shared" si="12"/>
        <v>9.6385542168674707</v>
      </c>
      <c r="Z21" s="6">
        <f t="shared" si="13"/>
        <v>0</v>
      </c>
      <c r="AB21" s="16">
        <v>1</v>
      </c>
      <c r="AC21" s="17">
        <v>52</v>
      </c>
      <c r="AD21" s="17">
        <v>51.5</v>
      </c>
      <c r="AE21">
        <f t="shared" si="38"/>
        <v>52</v>
      </c>
      <c r="AF21" s="6">
        <f t="shared" si="27"/>
        <v>0.97087378640776689</v>
      </c>
      <c r="AG21" s="6">
        <f t="shared" si="28"/>
        <v>0</v>
      </c>
      <c r="AH21" s="16">
        <v>1</v>
      </c>
      <c r="AI21" s="17">
        <v>52</v>
      </c>
      <c r="AJ21" s="6">
        <f t="shared" si="29"/>
        <v>0.97087378640776689</v>
      </c>
      <c r="AK21" s="6">
        <f t="shared" si="30"/>
        <v>0</v>
      </c>
      <c r="AL21" s="16">
        <v>1</v>
      </c>
      <c r="AM21" s="17">
        <v>52</v>
      </c>
      <c r="AN21" s="6">
        <f t="shared" si="31"/>
        <v>0.97087378640776689</v>
      </c>
      <c r="AO21" s="6">
        <f t="shared" si="32"/>
        <v>0</v>
      </c>
      <c r="AP21" s="16">
        <v>1</v>
      </c>
      <c r="AQ21" s="17">
        <v>52</v>
      </c>
      <c r="AR21" s="6">
        <f t="shared" si="33"/>
        <v>0.97087378640776689</v>
      </c>
      <c r="AS21" s="6">
        <f t="shared" si="34"/>
        <v>0</v>
      </c>
      <c r="AT21" s="16">
        <v>1</v>
      </c>
      <c r="AU21" s="17">
        <v>52</v>
      </c>
      <c r="AV21" s="6">
        <f t="shared" si="22"/>
        <v>0.97087378640776689</v>
      </c>
      <c r="AW21" s="6">
        <f t="shared" si="23"/>
        <v>0</v>
      </c>
      <c r="AX21" s="16">
        <v>1</v>
      </c>
      <c r="AY21" s="17">
        <v>52</v>
      </c>
      <c r="AZ21" s="6">
        <f t="shared" si="35"/>
        <v>0.97087378640776689</v>
      </c>
      <c r="BA21" s="6">
        <f t="shared" si="36"/>
        <v>0</v>
      </c>
    </row>
    <row r="22" spans="1:53" x14ac:dyDescent="0.3">
      <c r="A22" s="14">
        <v>1</v>
      </c>
      <c r="B22" s="15">
        <v>91</v>
      </c>
      <c r="C22" s="19">
        <v>83</v>
      </c>
      <c r="D22">
        <f t="shared" si="37"/>
        <v>91</v>
      </c>
      <c r="E22" s="6">
        <f t="shared" si="26"/>
        <v>9.6385542168674707</v>
      </c>
      <c r="F22" s="6">
        <f t="shared" si="3"/>
        <v>0</v>
      </c>
      <c r="G22" s="14">
        <v>1</v>
      </c>
      <c r="H22" s="15">
        <v>91</v>
      </c>
      <c r="I22" s="6">
        <f t="shared" si="4"/>
        <v>9.6385542168674707</v>
      </c>
      <c r="J22" s="6">
        <f t="shared" si="5"/>
        <v>0</v>
      </c>
      <c r="K22" s="14">
        <v>1</v>
      </c>
      <c r="L22" s="15">
        <v>91</v>
      </c>
      <c r="M22" s="6">
        <f t="shared" si="6"/>
        <v>9.6385542168674707</v>
      </c>
      <c r="N22" s="6">
        <f t="shared" si="7"/>
        <v>0</v>
      </c>
      <c r="O22" s="14">
        <v>1</v>
      </c>
      <c r="P22" s="15">
        <v>91</v>
      </c>
      <c r="Q22" s="6">
        <f t="shared" si="8"/>
        <v>9.6385542168674707</v>
      </c>
      <c r="R22" s="6">
        <f t="shared" si="9"/>
        <v>0</v>
      </c>
      <c r="S22" s="14">
        <v>1</v>
      </c>
      <c r="T22" s="15">
        <v>91</v>
      </c>
      <c r="U22" s="6">
        <f t="shared" si="10"/>
        <v>9.6385542168674707</v>
      </c>
      <c r="V22" s="6">
        <f t="shared" si="11"/>
        <v>0</v>
      </c>
      <c r="W22" s="14">
        <v>1</v>
      </c>
      <c r="X22" s="15">
        <v>91</v>
      </c>
      <c r="Y22" s="6">
        <f t="shared" si="12"/>
        <v>9.6385542168674707</v>
      </c>
      <c r="Z22" s="6">
        <f t="shared" si="13"/>
        <v>0</v>
      </c>
      <c r="AB22" s="14">
        <v>1</v>
      </c>
      <c r="AC22" s="15">
        <v>52</v>
      </c>
      <c r="AD22" s="15">
        <v>51.5</v>
      </c>
      <c r="AE22">
        <f t="shared" si="38"/>
        <v>52</v>
      </c>
      <c r="AF22" s="6">
        <f t="shared" si="27"/>
        <v>0.97087378640776689</v>
      </c>
      <c r="AG22" s="6">
        <f t="shared" si="28"/>
        <v>0</v>
      </c>
      <c r="AH22" s="14">
        <v>1</v>
      </c>
      <c r="AI22" s="15">
        <v>52</v>
      </c>
      <c r="AJ22" s="6">
        <f t="shared" si="29"/>
        <v>0.97087378640776689</v>
      </c>
      <c r="AK22" s="6">
        <f t="shared" si="30"/>
        <v>0</v>
      </c>
      <c r="AL22" s="14">
        <v>1</v>
      </c>
      <c r="AM22" s="15">
        <v>52</v>
      </c>
      <c r="AN22" s="6">
        <f t="shared" si="31"/>
        <v>0.97087378640776689</v>
      </c>
      <c r="AO22" s="6">
        <f t="shared" si="32"/>
        <v>0</v>
      </c>
      <c r="AP22" s="14">
        <v>1</v>
      </c>
      <c r="AQ22" s="15">
        <v>52</v>
      </c>
      <c r="AR22" s="6">
        <f t="shared" si="33"/>
        <v>0.97087378640776689</v>
      </c>
      <c r="AS22" s="6">
        <f t="shared" si="34"/>
        <v>0</v>
      </c>
      <c r="AT22" s="14">
        <v>1</v>
      </c>
      <c r="AU22" s="15">
        <v>52</v>
      </c>
      <c r="AV22" s="6">
        <f t="shared" si="22"/>
        <v>0.97087378640776689</v>
      </c>
      <c r="AW22" s="6">
        <f t="shared" si="23"/>
        <v>0</v>
      </c>
      <c r="AX22" s="14">
        <v>1</v>
      </c>
      <c r="AY22" s="15">
        <v>52</v>
      </c>
      <c r="AZ22" s="6">
        <f t="shared" si="35"/>
        <v>0.97087378640776689</v>
      </c>
      <c r="BA22" s="6">
        <f t="shared" si="36"/>
        <v>0</v>
      </c>
    </row>
    <row r="23" spans="1:53" x14ac:dyDescent="0.3">
      <c r="A23" s="16">
        <v>1</v>
      </c>
      <c r="B23" s="17">
        <v>91</v>
      </c>
      <c r="C23" s="20">
        <v>83</v>
      </c>
      <c r="D23">
        <f t="shared" si="37"/>
        <v>91</v>
      </c>
      <c r="E23" s="6">
        <f t="shared" si="26"/>
        <v>9.6385542168674707</v>
      </c>
      <c r="F23" s="6">
        <f t="shared" si="3"/>
        <v>0</v>
      </c>
      <c r="G23" s="16">
        <v>1</v>
      </c>
      <c r="H23" s="17">
        <v>91</v>
      </c>
      <c r="I23" s="6">
        <f t="shared" si="4"/>
        <v>9.6385542168674707</v>
      </c>
      <c r="J23" s="6">
        <f t="shared" si="5"/>
        <v>0</v>
      </c>
      <c r="K23" s="16">
        <v>1</v>
      </c>
      <c r="L23" s="17">
        <v>91</v>
      </c>
      <c r="M23" s="6">
        <f t="shared" si="6"/>
        <v>9.6385542168674707</v>
      </c>
      <c r="N23" s="6">
        <f t="shared" si="7"/>
        <v>0</v>
      </c>
      <c r="O23" s="16">
        <v>1</v>
      </c>
      <c r="P23" s="17">
        <v>91</v>
      </c>
      <c r="Q23" s="6">
        <f t="shared" si="8"/>
        <v>9.6385542168674707</v>
      </c>
      <c r="R23" s="6">
        <f t="shared" si="9"/>
        <v>0</v>
      </c>
      <c r="S23" s="16">
        <v>1</v>
      </c>
      <c r="T23" s="17">
        <v>91</v>
      </c>
      <c r="U23" s="6">
        <f t="shared" si="10"/>
        <v>9.6385542168674707</v>
      </c>
      <c r="V23" s="6">
        <f t="shared" si="11"/>
        <v>0</v>
      </c>
      <c r="W23" s="16">
        <v>1</v>
      </c>
      <c r="X23" s="17">
        <v>91</v>
      </c>
      <c r="Y23" s="6">
        <f t="shared" si="12"/>
        <v>9.6385542168674707</v>
      </c>
      <c r="Z23" s="6">
        <f t="shared" si="13"/>
        <v>0</v>
      </c>
      <c r="AB23" s="16">
        <v>1</v>
      </c>
      <c r="AC23" s="17">
        <v>52</v>
      </c>
      <c r="AD23" s="17">
        <v>51.5</v>
      </c>
      <c r="AE23">
        <f t="shared" si="38"/>
        <v>52</v>
      </c>
      <c r="AF23" s="6">
        <f t="shared" si="27"/>
        <v>0.97087378640776689</v>
      </c>
      <c r="AG23" s="6">
        <f t="shared" si="28"/>
        <v>0</v>
      </c>
      <c r="AH23" s="16">
        <v>1</v>
      </c>
      <c r="AI23" s="17">
        <v>52</v>
      </c>
      <c r="AJ23" s="6">
        <f t="shared" si="29"/>
        <v>0.97087378640776689</v>
      </c>
      <c r="AK23" s="6">
        <f t="shared" si="30"/>
        <v>0</v>
      </c>
      <c r="AL23" s="16">
        <v>1</v>
      </c>
      <c r="AM23" s="17">
        <v>52</v>
      </c>
      <c r="AN23" s="6">
        <f t="shared" si="31"/>
        <v>0.97087378640776689</v>
      </c>
      <c r="AO23" s="6">
        <f t="shared" si="32"/>
        <v>0</v>
      </c>
      <c r="AP23" s="16">
        <v>1</v>
      </c>
      <c r="AQ23" s="17">
        <v>52</v>
      </c>
      <c r="AR23" s="6">
        <f t="shared" si="33"/>
        <v>0.97087378640776689</v>
      </c>
      <c r="AS23" s="6">
        <f t="shared" si="34"/>
        <v>0</v>
      </c>
      <c r="AT23" s="16">
        <v>1</v>
      </c>
      <c r="AU23" s="17">
        <v>52</v>
      </c>
      <c r="AV23" s="6">
        <f t="shared" si="22"/>
        <v>0.97087378640776689</v>
      </c>
      <c r="AW23" s="6">
        <f t="shared" si="23"/>
        <v>0</v>
      </c>
      <c r="AX23" s="16">
        <v>1</v>
      </c>
      <c r="AY23" s="17">
        <v>52</v>
      </c>
      <c r="AZ23" s="6">
        <f t="shared" si="35"/>
        <v>0.97087378640776689</v>
      </c>
      <c r="BA23" s="6">
        <f t="shared" si="36"/>
        <v>0</v>
      </c>
    </row>
    <row r="24" spans="1:53" x14ac:dyDescent="0.3">
      <c r="A24" s="14">
        <v>1</v>
      </c>
      <c r="B24" s="15">
        <v>91</v>
      </c>
      <c r="C24" s="19">
        <v>83</v>
      </c>
      <c r="D24">
        <f t="shared" si="37"/>
        <v>91</v>
      </c>
      <c r="E24" s="6">
        <f t="shared" si="26"/>
        <v>9.6385542168674707</v>
      </c>
      <c r="F24" s="6">
        <f t="shared" si="3"/>
        <v>0</v>
      </c>
      <c r="G24" s="14">
        <v>1</v>
      </c>
      <c r="H24" s="15">
        <v>91</v>
      </c>
      <c r="I24" s="6">
        <f t="shared" si="4"/>
        <v>9.6385542168674707</v>
      </c>
      <c r="J24" s="6">
        <f t="shared" si="5"/>
        <v>0</v>
      </c>
      <c r="K24" s="14">
        <v>1</v>
      </c>
      <c r="L24" s="15">
        <v>91</v>
      </c>
      <c r="M24" s="6">
        <f t="shared" si="6"/>
        <v>9.6385542168674707</v>
      </c>
      <c r="N24" s="6">
        <f t="shared" si="7"/>
        <v>0</v>
      </c>
      <c r="O24" s="14">
        <v>1</v>
      </c>
      <c r="P24" s="15">
        <v>91</v>
      </c>
      <c r="Q24" s="6">
        <f t="shared" si="8"/>
        <v>9.6385542168674707</v>
      </c>
      <c r="R24" s="6">
        <f t="shared" si="9"/>
        <v>0</v>
      </c>
      <c r="S24" s="14">
        <v>1</v>
      </c>
      <c r="T24" s="15">
        <v>91</v>
      </c>
      <c r="U24" s="6">
        <f t="shared" si="10"/>
        <v>9.6385542168674707</v>
      </c>
      <c r="V24" s="6">
        <f t="shared" si="11"/>
        <v>0</v>
      </c>
      <c r="W24" s="14">
        <v>1</v>
      </c>
      <c r="X24" s="15">
        <v>91</v>
      </c>
      <c r="Y24" s="6">
        <f t="shared" si="12"/>
        <v>9.6385542168674707</v>
      </c>
      <c r="Z24" s="6">
        <f t="shared" si="13"/>
        <v>0</v>
      </c>
      <c r="AB24" s="14">
        <v>1</v>
      </c>
      <c r="AC24" s="15">
        <v>52</v>
      </c>
      <c r="AD24" s="15">
        <v>51.5</v>
      </c>
      <c r="AE24">
        <f t="shared" si="38"/>
        <v>52</v>
      </c>
      <c r="AF24" s="6">
        <f t="shared" si="27"/>
        <v>0.97087378640776689</v>
      </c>
      <c r="AG24" s="6">
        <f t="shared" si="28"/>
        <v>0</v>
      </c>
      <c r="AH24" s="14">
        <v>1</v>
      </c>
      <c r="AI24" s="15">
        <v>52</v>
      </c>
      <c r="AJ24" s="6">
        <f t="shared" si="29"/>
        <v>0.97087378640776689</v>
      </c>
      <c r="AK24" s="6">
        <f t="shared" si="30"/>
        <v>0</v>
      </c>
      <c r="AL24" s="14">
        <v>1</v>
      </c>
      <c r="AM24" s="15">
        <v>52</v>
      </c>
      <c r="AN24" s="6">
        <f t="shared" si="31"/>
        <v>0.97087378640776689</v>
      </c>
      <c r="AO24" s="6">
        <f t="shared" si="32"/>
        <v>0</v>
      </c>
      <c r="AP24" s="14">
        <v>1</v>
      </c>
      <c r="AQ24" s="15">
        <v>52</v>
      </c>
      <c r="AR24" s="6">
        <f t="shared" si="33"/>
        <v>0.97087378640776689</v>
      </c>
      <c r="AS24" s="6">
        <f t="shared" si="34"/>
        <v>0</v>
      </c>
      <c r="AT24" s="14">
        <v>1</v>
      </c>
      <c r="AU24" s="15">
        <v>52</v>
      </c>
      <c r="AV24" s="6">
        <f t="shared" si="22"/>
        <v>0.97087378640776689</v>
      </c>
      <c r="AW24" s="6">
        <f t="shared" si="23"/>
        <v>0</v>
      </c>
      <c r="AX24" s="14">
        <v>1</v>
      </c>
      <c r="AY24" s="15">
        <v>52</v>
      </c>
      <c r="AZ24" s="6">
        <f t="shared" si="35"/>
        <v>0.97087378640776689</v>
      </c>
      <c r="BA24" s="6">
        <f t="shared" si="36"/>
        <v>0</v>
      </c>
    </row>
    <row r="25" spans="1:53" x14ac:dyDescent="0.3">
      <c r="A25" s="16"/>
      <c r="B25" s="17"/>
      <c r="C25" s="20"/>
      <c r="E25" s="6"/>
      <c r="F25" s="6"/>
      <c r="G25" s="16"/>
      <c r="H25" s="17"/>
      <c r="I25" s="6"/>
      <c r="J25" s="6"/>
      <c r="K25" s="16"/>
      <c r="L25" s="17"/>
      <c r="M25" s="6"/>
      <c r="N25" s="6"/>
      <c r="O25" s="16"/>
      <c r="P25" s="17"/>
      <c r="Q25" s="6"/>
      <c r="R25" s="6"/>
      <c r="S25" s="16"/>
      <c r="T25" s="17"/>
      <c r="U25" s="6"/>
      <c r="V25" s="6"/>
      <c r="W25" s="16"/>
      <c r="X25" s="17"/>
      <c r="Y25" s="6"/>
      <c r="Z25" s="6"/>
      <c r="AB25" s="16"/>
      <c r="AC25" s="17"/>
      <c r="AD25" s="17"/>
      <c r="AF25" s="6"/>
      <c r="AG25" s="6"/>
      <c r="AH25" s="16"/>
      <c r="AI25" s="17"/>
      <c r="AJ25" s="6"/>
      <c r="AK25" s="6"/>
      <c r="AL25" s="16"/>
      <c r="AM25" s="17"/>
      <c r="AN25" s="6"/>
      <c r="AO25" s="6"/>
      <c r="AP25" s="16"/>
      <c r="AQ25" s="17"/>
      <c r="AR25" s="6"/>
      <c r="AS25" s="6"/>
      <c r="AT25" s="16"/>
      <c r="AU25" s="17"/>
      <c r="AV25" s="6"/>
      <c r="AW25" s="6"/>
      <c r="AX25" s="16"/>
      <c r="AY25" s="17"/>
      <c r="AZ25" s="6"/>
      <c r="BA25" s="6"/>
    </row>
    <row r="26" spans="1:53" x14ac:dyDescent="0.3">
      <c r="A26" s="14">
        <v>1</v>
      </c>
      <c r="B26" s="15">
        <v>71</v>
      </c>
      <c r="C26" s="19">
        <v>69</v>
      </c>
      <c r="D26">
        <f>MIN($B$26:$B$35,$H$26:$H$35,$L$26:$L$35,$P$26:$P$35,$T$26:$T$35,$X$26:$X$35)</f>
        <v>71</v>
      </c>
      <c r="E26" s="6">
        <f t="shared" ref="E26:E35" si="39">(B26-C26)/C26*100</f>
        <v>2.8985507246376812</v>
      </c>
      <c r="F26" s="6">
        <f t="shared" si="3"/>
        <v>0</v>
      </c>
      <c r="G26" s="14">
        <v>1</v>
      </c>
      <c r="H26" s="15">
        <v>71</v>
      </c>
      <c r="I26" s="6">
        <f t="shared" si="4"/>
        <v>2.8985507246376812</v>
      </c>
      <c r="J26" s="6">
        <f t="shared" si="5"/>
        <v>0</v>
      </c>
      <c r="K26" s="14">
        <v>1</v>
      </c>
      <c r="L26" s="15">
        <v>71</v>
      </c>
      <c r="M26" s="6">
        <f t="shared" si="6"/>
        <v>2.8985507246376812</v>
      </c>
      <c r="N26" s="6">
        <f t="shared" si="7"/>
        <v>0</v>
      </c>
      <c r="O26" s="14">
        <v>1</v>
      </c>
      <c r="P26" s="15">
        <v>71</v>
      </c>
      <c r="Q26" s="6">
        <f t="shared" si="8"/>
        <v>2.8985507246376812</v>
      </c>
      <c r="R26" s="6">
        <f t="shared" si="9"/>
        <v>0</v>
      </c>
      <c r="S26" s="14">
        <v>1</v>
      </c>
      <c r="T26" s="15">
        <v>71</v>
      </c>
      <c r="U26" s="6">
        <f t="shared" si="10"/>
        <v>2.8985507246376812</v>
      </c>
      <c r="V26" s="6">
        <f t="shared" si="11"/>
        <v>0</v>
      </c>
      <c r="W26" s="14">
        <v>1</v>
      </c>
      <c r="X26" s="15">
        <v>71</v>
      </c>
      <c r="Y26" s="6">
        <f t="shared" si="12"/>
        <v>2.8985507246376812</v>
      </c>
      <c r="Z26" s="6">
        <f t="shared" si="13"/>
        <v>0</v>
      </c>
      <c r="AB26" s="14">
        <v>1</v>
      </c>
      <c r="AC26" s="15">
        <v>69</v>
      </c>
      <c r="AD26" s="15">
        <v>66.5</v>
      </c>
      <c r="AE26">
        <f>MIN($AC$26:$AC$35,$AI$26:$AI$35,$AM$26:$AM$35,$AQ$26:$AQ$35,$AU$26:$AU$35,$AY$26:$AY$35)</f>
        <v>69</v>
      </c>
      <c r="AF26" s="6">
        <f t="shared" ref="AF26:AF35" si="40">(AC26-AD26)/AD26*100</f>
        <v>3.7593984962406015</v>
      </c>
      <c r="AG26" s="6">
        <f t="shared" ref="AG26:AG35" si="41">(AC26-AE26)/AE26*100</f>
        <v>0</v>
      </c>
      <c r="AH26" s="14">
        <v>1</v>
      </c>
      <c r="AI26" s="15">
        <v>69</v>
      </c>
      <c r="AJ26" s="6">
        <f t="shared" ref="AJ26:AJ35" si="42">(AI26-AD26)/AD26*100</f>
        <v>3.7593984962406015</v>
      </c>
      <c r="AK26" s="6">
        <f t="shared" ref="AK26:AK35" si="43">(AI26-AE26)/AE26*100</f>
        <v>0</v>
      </c>
      <c r="AL26" s="14">
        <v>1</v>
      </c>
      <c r="AM26" s="15">
        <v>69</v>
      </c>
      <c r="AN26" s="6">
        <f t="shared" ref="AN26:AN35" si="44">(AM26-AD26)/AD26*100</f>
        <v>3.7593984962406015</v>
      </c>
      <c r="AO26" s="6">
        <f t="shared" ref="AO26:AO35" si="45">(AM26-AE26)/AE26*100</f>
        <v>0</v>
      </c>
      <c r="AP26" s="14">
        <v>1</v>
      </c>
      <c r="AQ26" s="15">
        <v>69</v>
      </c>
      <c r="AR26" s="6">
        <f t="shared" ref="AR26:AR35" si="46">(AQ26-AD26)/AD26*100</f>
        <v>3.7593984962406015</v>
      </c>
      <c r="AS26" s="6">
        <f t="shared" ref="AS26:AS35" si="47">(AQ26-AE26)/AE26*100</f>
        <v>0</v>
      </c>
      <c r="AT26" s="14">
        <v>1</v>
      </c>
      <c r="AU26" s="15">
        <v>69</v>
      </c>
      <c r="AV26" s="6">
        <f t="shared" si="22"/>
        <v>3.7593984962406015</v>
      </c>
      <c r="AW26" s="6">
        <f t="shared" si="23"/>
        <v>0</v>
      </c>
      <c r="AX26" s="14">
        <v>1</v>
      </c>
      <c r="AY26" s="15">
        <v>69</v>
      </c>
      <c r="AZ26" s="6">
        <f t="shared" ref="AZ26:AZ35" si="48">(AY26-AD26)/AD26*100</f>
        <v>3.7593984962406015</v>
      </c>
      <c r="BA26" s="6">
        <f t="shared" ref="BA26:BA35" si="49">(AY26-AE26)/AE26*100</f>
        <v>0</v>
      </c>
    </row>
    <row r="27" spans="1:53" x14ac:dyDescent="0.3">
      <c r="A27" s="16">
        <v>1</v>
      </c>
      <c r="B27" s="17">
        <v>71</v>
      </c>
      <c r="C27" s="20">
        <v>69</v>
      </c>
      <c r="D27">
        <f t="shared" ref="D27:D35" si="50">MIN($B$26:$B$35,$H$26:$H$35,$L$26:$L$35,$P$26:$P$35,$T$26:$T$35,$X$26:$X$35)</f>
        <v>71</v>
      </c>
      <c r="E27" s="6">
        <f t="shared" si="39"/>
        <v>2.8985507246376812</v>
      </c>
      <c r="F27" s="6">
        <f t="shared" si="3"/>
        <v>0</v>
      </c>
      <c r="G27" s="16">
        <v>1</v>
      </c>
      <c r="H27" s="17">
        <v>71</v>
      </c>
      <c r="I27" s="6">
        <f t="shared" si="4"/>
        <v>2.8985507246376812</v>
      </c>
      <c r="J27" s="6">
        <f t="shared" si="5"/>
        <v>0</v>
      </c>
      <c r="K27" s="16">
        <v>1</v>
      </c>
      <c r="L27" s="17">
        <v>71</v>
      </c>
      <c r="M27" s="6">
        <f t="shared" si="6"/>
        <v>2.8985507246376812</v>
      </c>
      <c r="N27" s="6">
        <f t="shared" si="7"/>
        <v>0</v>
      </c>
      <c r="O27" s="16">
        <v>1</v>
      </c>
      <c r="P27" s="17">
        <v>71</v>
      </c>
      <c r="Q27" s="6">
        <f t="shared" si="8"/>
        <v>2.8985507246376812</v>
      </c>
      <c r="R27" s="6">
        <f t="shared" si="9"/>
        <v>0</v>
      </c>
      <c r="S27" s="16">
        <v>1</v>
      </c>
      <c r="T27" s="17">
        <v>71</v>
      </c>
      <c r="U27" s="6">
        <f t="shared" si="10"/>
        <v>2.8985507246376812</v>
      </c>
      <c r="V27" s="6">
        <f t="shared" si="11"/>
        <v>0</v>
      </c>
      <c r="W27" s="16">
        <v>1</v>
      </c>
      <c r="X27" s="17">
        <v>71</v>
      </c>
      <c r="Y27" s="6">
        <f t="shared" si="12"/>
        <v>2.8985507246376812</v>
      </c>
      <c r="Z27" s="6">
        <f t="shared" si="13"/>
        <v>0</v>
      </c>
      <c r="AB27" s="16">
        <v>1</v>
      </c>
      <c r="AC27" s="17">
        <v>69</v>
      </c>
      <c r="AD27" s="17">
        <v>66.5</v>
      </c>
      <c r="AE27">
        <f t="shared" ref="AE27:AE35" si="51">MIN($AC$26:$AC$35,$AI$26:$AI$35,$AM$26:$AM$35,$AQ$26:$AQ$35,$AU$26:$AU$35,$AY$26:$AY$35)</f>
        <v>69</v>
      </c>
      <c r="AF27" s="6">
        <f t="shared" si="40"/>
        <v>3.7593984962406015</v>
      </c>
      <c r="AG27" s="6">
        <f t="shared" si="41"/>
        <v>0</v>
      </c>
      <c r="AH27" s="16">
        <v>1</v>
      </c>
      <c r="AI27" s="17">
        <v>69</v>
      </c>
      <c r="AJ27" s="6">
        <f t="shared" si="42"/>
        <v>3.7593984962406015</v>
      </c>
      <c r="AK27" s="6">
        <f t="shared" si="43"/>
        <v>0</v>
      </c>
      <c r="AL27" s="16">
        <v>1</v>
      </c>
      <c r="AM27" s="17">
        <v>69</v>
      </c>
      <c r="AN27" s="6">
        <f t="shared" si="44"/>
        <v>3.7593984962406015</v>
      </c>
      <c r="AO27" s="6">
        <f t="shared" si="45"/>
        <v>0</v>
      </c>
      <c r="AP27" s="16">
        <v>1</v>
      </c>
      <c r="AQ27" s="17">
        <v>69</v>
      </c>
      <c r="AR27" s="6">
        <f t="shared" si="46"/>
        <v>3.7593984962406015</v>
      </c>
      <c r="AS27" s="6">
        <f t="shared" si="47"/>
        <v>0</v>
      </c>
      <c r="AT27" s="16">
        <v>1</v>
      </c>
      <c r="AU27" s="17">
        <v>69</v>
      </c>
      <c r="AV27" s="6">
        <f t="shared" si="22"/>
        <v>3.7593984962406015</v>
      </c>
      <c r="AW27" s="6">
        <f t="shared" si="23"/>
        <v>0</v>
      </c>
      <c r="AX27" s="16">
        <v>1</v>
      </c>
      <c r="AY27" s="17">
        <v>69</v>
      </c>
      <c r="AZ27" s="6">
        <f t="shared" si="48"/>
        <v>3.7593984962406015</v>
      </c>
      <c r="BA27" s="6">
        <f t="shared" si="49"/>
        <v>0</v>
      </c>
    </row>
    <row r="28" spans="1:53" x14ac:dyDescent="0.3">
      <c r="A28" s="14">
        <v>1</v>
      </c>
      <c r="B28" s="15">
        <v>71</v>
      </c>
      <c r="C28" s="19">
        <v>69</v>
      </c>
      <c r="D28">
        <f t="shared" si="50"/>
        <v>71</v>
      </c>
      <c r="E28" s="6">
        <f t="shared" si="39"/>
        <v>2.8985507246376812</v>
      </c>
      <c r="F28" s="6">
        <f t="shared" si="3"/>
        <v>0</v>
      </c>
      <c r="G28" s="14">
        <v>1</v>
      </c>
      <c r="H28" s="15">
        <v>71</v>
      </c>
      <c r="I28" s="6">
        <f t="shared" si="4"/>
        <v>2.8985507246376812</v>
      </c>
      <c r="J28" s="6">
        <f t="shared" si="5"/>
        <v>0</v>
      </c>
      <c r="K28" s="14">
        <v>1</v>
      </c>
      <c r="L28" s="15">
        <v>71</v>
      </c>
      <c r="M28" s="6">
        <f t="shared" si="6"/>
        <v>2.8985507246376812</v>
      </c>
      <c r="N28" s="6">
        <f t="shared" si="7"/>
        <v>0</v>
      </c>
      <c r="O28" s="14">
        <v>1</v>
      </c>
      <c r="P28" s="15">
        <v>71</v>
      </c>
      <c r="Q28" s="6">
        <f t="shared" si="8"/>
        <v>2.8985507246376812</v>
      </c>
      <c r="R28" s="6">
        <f t="shared" si="9"/>
        <v>0</v>
      </c>
      <c r="S28" s="14">
        <v>1</v>
      </c>
      <c r="T28" s="15">
        <v>71</v>
      </c>
      <c r="U28" s="6">
        <f t="shared" si="10"/>
        <v>2.8985507246376812</v>
      </c>
      <c r="V28" s="6">
        <f t="shared" si="11"/>
        <v>0</v>
      </c>
      <c r="W28" s="14">
        <v>1</v>
      </c>
      <c r="X28" s="15">
        <v>71</v>
      </c>
      <c r="Y28" s="6">
        <f t="shared" si="12"/>
        <v>2.8985507246376812</v>
      </c>
      <c r="Z28" s="6">
        <f t="shared" si="13"/>
        <v>0</v>
      </c>
      <c r="AB28" s="14">
        <v>1</v>
      </c>
      <c r="AC28" s="15">
        <v>69</v>
      </c>
      <c r="AD28" s="15">
        <v>66.5</v>
      </c>
      <c r="AE28">
        <f t="shared" si="51"/>
        <v>69</v>
      </c>
      <c r="AF28" s="6">
        <f t="shared" si="40"/>
        <v>3.7593984962406015</v>
      </c>
      <c r="AG28" s="6">
        <f t="shared" si="41"/>
        <v>0</v>
      </c>
      <c r="AH28" s="14">
        <v>1</v>
      </c>
      <c r="AI28" s="15">
        <v>69</v>
      </c>
      <c r="AJ28" s="6">
        <f t="shared" si="42"/>
        <v>3.7593984962406015</v>
      </c>
      <c r="AK28" s="6">
        <f t="shared" si="43"/>
        <v>0</v>
      </c>
      <c r="AL28" s="14">
        <v>1</v>
      </c>
      <c r="AM28" s="15">
        <v>69</v>
      </c>
      <c r="AN28" s="6">
        <f t="shared" si="44"/>
        <v>3.7593984962406015</v>
      </c>
      <c r="AO28" s="6">
        <f t="shared" si="45"/>
        <v>0</v>
      </c>
      <c r="AP28" s="14">
        <v>1</v>
      </c>
      <c r="AQ28" s="15">
        <v>69</v>
      </c>
      <c r="AR28" s="6">
        <f t="shared" si="46"/>
        <v>3.7593984962406015</v>
      </c>
      <c r="AS28" s="6">
        <f t="shared" si="47"/>
        <v>0</v>
      </c>
      <c r="AT28" s="14">
        <v>1</v>
      </c>
      <c r="AU28" s="15">
        <v>69</v>
      </c>
      <c r="AV28" s="6">
        <f t="shared" si="22"/>
        <v>3.7593984962406015</v>
      </c>
      <c r="AW28" s="6">
        <f t="shared" si="23"/>
        <v>0</v>
      </c>
      <c r="AX28" s="14">
        <v>1</v>
      </c>
      <c r="AY28" s="15">
        <v>69</v>
      </c>
      <c r="AZ28" s="6">
        <f t="shared" si="48"/>
        <v>3.7593984962406015</v>
      </c>
      <c r="BA28" s="6">
        <f t="shared" si="49"/>
        <v>0</v>
      </c>
    </row>
    <row r="29" spans="1:53" x14ac:dyDescent="0.3">
      <c r="A29" s="16">
        <v>1</v>
      </c>
      <c r="B29" s="17">
        <v>71</v>
      </c>
      <c r="C29" s="20">
        <v>69</v>
      </c>
      <c r="D29">
        <f t="shared" si="50"/>
        <v>71</v>
      </c>
      <c r="E29" s="6">
        <f t="shared" si="39"/>
        <v>2.8985507246376812</v>
      </c>
      <c r="F29" s="6">
        <f t="shared" si="3"/>
        <v>0</v>
      </c>
      <c r="G29" s="16">
        <v>1</v>
      </c>
      <c r="H29" s="17">
        <v>71</v>
      </c>
      <c r="I29" s="6">
        <f t="shared" si="4"/>
        <v>2.8985507246376812</v>
      </c>
      <c r="J29" s="6">
        <f t="shared" si="5"/>
        <v>0</v>
      </c>
      <c r="K29" s="16">
        <v>1</v>
      </c>
      <c r="L29" s="17">
        <v>71</v>
      </c>
      <c r="M29" s="6">
        <f t="shared" si="6"/>
        <v>2.8985507246376812</v>
      </c>
      <c r="N29" s="6">
        <f t="shared" si="7"/>
        <v>0</v>
      </c>
      <c r="O29" s="16">
        <v>1</v>
      </c>
      <c r="P29" s="17">
        <v>71</v>
      </c>
      <c r="Q29" s="6">
        <f t="shared" si="8"/>
        <v>2.8985507246376812</v>
      </c>
      <c r="R29" s="6">
        <f t="shared" si="9"/>
        <v>0</v>
      </c>
      <c r="S29" s="16">
        <v>1</v>
      </c>
      <c r="T29" s="17">
        <v>71</v>
      </c>
      <c r="U29" s="6">
        <f t="shared" si="10"/>
        <v>2.8985507246376812</v>
      </c>
      <c r="V29" s="6">
        <f t="shared" si="11"/>
        <v>0</v>
      </c>
      <c r="W29" s="16">
        <v>1</v>
      </c>
      <c r="X29" s="17">
        <v>71</v>
      </c>
      <c r="Y29" s="6">
        <f t="shared" si="12"/>
        <v>2.8985507246376812</v>
      </c>
      <c r="Z29" s="6">
        <f t="shared" si="13"/>
        <v>0</v>
      </c>
      <c r="AB29" s="16">
        <v>1</v>
      </c>
      <c r="AC29" s="17">
        <v>69</v>
      </c>
      <c r="AD29" s="17">
        <v>66.5</v>
      </c>
      <c r="AE29">
        <f t="shared" si="51"/>
        <v>69</v>
      </c>
      <c r="AF29" s="6">
        <f t="shared" si="40"/>
        <v>3.7593984962406015</v>
      </c>
      <c r="AG29" s="6">
        <f t="shared" si="41"/>
        <v>0</v>
      </c>
      <c r="AH29" s="16">
        <v>1</v>
      </c>
      <c r="AI29" s="17">
        <v>69</v>
      </c>
      <c r="AJ29" s="6">
        <f t="shared" si="42"/>
        <v>3.7593984962406015</v>
      </c>
      <c r="AK29" s="6">
        <f t="shared" si="43"/>
        <v>0</v>
      </c>
      <c r="AL29" s="16">
        <v>1</v>
      </c>
      <c r="AM29" s="17">
        <v>69</v>
      </c>
      <c r="AN29" s="6">
        <f t="shared" si="44"/>
        <v>3.7593984962406015</v>
      </c>
      <c r="AO29" s="6">
        <f t="shared" si="45"/>
        <v>0</v>
      </c>
      <c r="AP29" s="16">
        <v>1</v>
      </c>
      <c r="AQ29" s="17">
        <v>69</v>
      </c>
      <c r="AR29" s="6">
        <f t="shared" si="46"/>
        <v>3.7593984962406015</v>
      </c>
      <c r="AS29" s="6">
        <f t="shared" si="47"/>
        <v>0</v>
      </c>
      <c r="AT29" s="16">
        <v>1</v>
      </c>
      <c r="AU29" s="17">
        <v>69</v>
      </c>
      <c r="AV29" s="6">
        <f t="shared" si="22"/>
        <v>3.7593984962406015</v>
      </c>
      <c r="AW29" s="6">
        <f t="shared" si="23"/>
        <v>0</v>
      </c>
      <c r="AX29" s="16">
        <v>1</v>
      </c>
      <c r="AY29" s="17">
        <v>69</v>
      </c>
      <c r="AZ29" s="6">
        <f t="shared" si="48"/>
        <v>3.7593984962406015</v>
      </c>
      <c r="BA29" s="6">
        <f t="shared" si="49"/>
        <v>0</v>
      </c>
    </row>
    <row r="30" spans="1:53" x14ac:dyDescent="0.3">
      <c r="A30" s="14">
        <v>1</v>
      </c>
      <c r="B30" s="15">
        <v>71</v>
      </c>
      <c r="C30" s="19">
        <v>69</v>
      </c>
      <c r="D30">
        <f t="shared" si="50"/>
        <v>71</v>
      </c>
      <c r="E30" s="6">
        <f t="shared" si="39"/>
        <v>2.8985507246376812</v>
      </c>
      <c r="F30" s="6">
        <f t="shared" si="3"/>
        <v>0</v>
      </c>
      <c r="G30" s="14">
        <v>1</v>
      </c>
      <c r="H30" s="15">
        <v>71</v>
      </c>
      <c r="I30" s="6">
        <f t="shared" si="4"/>
        <v>2.8985507246376812</v>
      </c>
      <c r="J30" s="6">
        <f t="shared" si="5"/>
        <v>0</v>
      </c>
      <c r="K30" s="14">
        <v>1</v>
      </c>
      <c r="L30" s="15">
        <v>71</v>
      </c>
      <c r="M30" s="6">
        <f t="shared" si="6"/>
        <v>2.8985507246376812</v>
      </c>
      <c r="N30" s="6">
        <f t="shared" si="7"/>
        <v>0</v>
      </c>
      <c r="O30" s="14">
        <v>1</v>
      </c>
      <c r="P30" s="15">
        <v>71</v>
      </c>
      <c r="Q30" s="6">
        <f t="shared" si="8"/>
        <v>2.8985507246376812</v>
      </c>
      <c r="R30" s="6">
        <f t="shared" si="9"/>
        <v>0</v>
      </c>
      <c r="S30" s="14">
        <v>1</v>
      </c>
      <c r="T30" s="15">
        <v>71</v>
      </c>
      <c r="U30" s="6">
        <f t="shared" si="10"/>
        <v>2.8985507246376812</v>
      </c>
      <c r="V30" s="6">
        <f t="shared" si="11"/>
        <v>0</v>
      </c>
      <c r="W30" s="14">
        <v>1</v>
      </c>
      <c r="X30" s="15">
        <v>71</v>
      </c>
      <c r="Y30" s="6">
        <f t="shared" si="12"/>
        <v>2.8985507246376812</v>
      </c>
      <c r="Z30" s="6">
        <f t="shared" si="13"/>
        <v>0</v>
      </c>
      <c r="AB30" s="14">
        <v>1</v>
      </c>
      <c r="AC30" s="15">
        <v>69</v>
      </c>
      <c r="AD30" s="15">
        <v>66.5</v>
      </c>
      <c r="AE30">
        <f t="shared" si="51"/>
        <v>69</v>
      </c>
      <c r="AF30" s="6">
        <f t="shared" si="40"/>
        <v>3.7593984962406015</v>
      </c>
      <c r="AG30" s="6">
        <f t="shared" si="41"/>
        <v>0</v>
      </c>
      <c r="AH30" s="14">
        <v>1</v>
      </c>
      <c r="AI30" s="15">
        <v>69</v>
      </c>
      <c r="AJ30" s="6">
        <f t="shared" si="42"/>
        <v>3.7593984962406015</v>
      </c>
      <c r="AK30" s="6">
        <f t="shared" si="43"/>
        <v>0</v>
      </c>
      <c r="AL30" s="14">
        <v>1</v>
      </c>
      <c r="AM30" s="15">
        <v>69</v>
      </c>
      <c r="AN30" s="6">
        <f t="shared" si="44"/>
        <v>3.7593984962406015</v>
      </c>
      <c r="AO30" s="6">
        <f t="shared" si="45"/>
        <v>0</v>
      </c>
      <c r="AP30" s="14">
        <v>1</v>
      </c>
      <c r="AQ30" s="15">
        <v>69</v>
      </c>
      <c r="AR30" s="6">
        <f t="shared" si="46"/>
        <v>3.7593984962406015</v>
      </c>
      <c r="AS30" s="6">
        <f t="shared" si="47"/>
        <v>0</v>
      </c>
      <c r="AT30" s="14">
        <v>1</v>
      </c>
      <c r="AU30" s="15">
        <v>69</v>
      </c>
      <c r="AV30" s="6">
        <f t="shared" si="22"/>
        <v>3.7593984962406015</v>
      </c>
      <c r="AW30" s="6">
        <f t="shared" si="23"/>
        <v>0</v>
      </c>
      <c r="AX30" s="14">
        <v>1</v>
      </c>
      <c r="AY30" s="15">
        <v>69</v>
      </c>
      <c r="AZ30" s="6">
        <f t="shared" si="48"/>
        <v>3.7593984962406015</v>
      </c>
      <c r="BA30" s="6">
        <f t="shared" si="49"/>
        <v>0</v>
      </c>
    </row>
    <row r="31" spans="1:53" x14ac:dyDescent="0.3">
      <c r="A31" s="16">
        <v>1</v>
      </c>
      <c r="B31" s="17">
        <v>71</v>
      </c>
      <c r="C31" s="20">
        <v>69</v>
      </c>
      <c r="D31">
        <f t="shared" si="50"/>
        <v>71</v>
      </c>
      <c r="E31" s="6">
        <f t="shared" si="39"/>
        <v>2.8985507246376812</v>
      </c>
      <c r="F31" s="6">
        <f t="shared" si="3"/>
        <v>0</v>
      </c>
      <c r="G31" s="16">
        <v>1</v>
      </c>
      <c r="H31" s="17">
        <v>71</v>
      </c>
      <c r="I31" s="6">
        <f t="shared" si="4"/>
        <v>2.8985507246376812</v>
      </c>
      <c r="J31" s="6">
        <f t="shared" si="5"/>
        <v>0</v>
      </c>
      <c r="K31" s="16">
        <v>1</v>
      </c>
      <c r="L31" s="17">
        <v>71</v>
      </c>
      <c r="M31" s="6">
        <f t="shared" si="6"/>
        <v>2.8985507246376812</v>
      </c>
      <c r="N31" s="6">
        <f t="shared" si="7"/>
        <v>0</v>
      </c>
      <c r="O31" s="16">
        <v>1</v>
      </c>
      <c r="P31" s="17">
        <v>71</v>
      </c>
      <c r="Q31" s="6">
        <f t="shared" si="8"/>
        <v>2.8985507246376812</v>
      </c>
      <c r="R31" s="6">
        <f t="shared" si="9"/>
        <v>0</v>
      </c>
      <c r="S31" s="16">
        <v>1</v>
      </c>
      <c r="T31" s="17">
        <v>71</v>
      </c>
      <c r="U31" s="6">
        <f t="shared" si="10"/>
        <v>2.8985507246376812</v>
      </c>
      <c r="V31" s="6">
        <f t="shared" si="11"/>
        <v>0</v>
      </c>
      <c r="W31" s="16">
        <v>1</v>
      </c>
      <c r="X31" s="17">
        <v>71</v>
      </c>
      <c r="Y31" s="6">
        <f t="shared" si="12"/>
        <v>2.8985507246376812</v>
      </c>
      <c r="Z31" s="6">
        <f t="shared" si="13"/>
        <v>0</v>
      </c>
      <c r="AB31" s="16">
        <v>1</v>
      </c>
      <c r="AC31" s="17">
        <v>69</v>
      </c>
      <c r="AD31" s="17">
        <v>66.5</v>
      </c>
      <c r="AE31">
        <f t="shared" si="51"/>
        <v>69</v>
      </c>
      <c r="AF31" s="6">
        <f t="shared" si="40"/>
        <v>3.7593984962406015</v>
      </c>
      <c r="AG31" s="6">
        <f t="shared" si="41"/>
        <v>0</v>
      </c>
      <c r="AH31" s="16">
        <v>1</v>
      </c>
      <c r="AI31" s="17">
        <v>69</v>
      </c>
      <c r="AJ31" s="6">
        <f t="shared" si="42"/>
        <v>3.7593984962406015</v>
      </c>
      <c r="AK31" s="6">
        <f t="shared" si="43"/>
        <v>0</v>
      </c>
      <c r="AL31" s="16">
        <v>1</v>
      </c>
      <c r="AM31" s="17">
        <v>69</v>
      </c>
      <c r="AN31" s="6">
        <f t="shared" si="44"/>
        <v>3.7593984962406015</v>
      </c>
      <c r="AO31" s="6">
        <f t="shared" si="45"/>
        <v>0</v>
      </c>
      <c r="AP31" s="16">
        <v>1</v>
      </c>
      <c r="AQ31" s="17">
        <v>69</v>
      </c>
      <c r="AR31" s="6">
        <f t="shared" si="46"/>
        <v>3.7593984962406015</v>
      </c>
      <c r="AS31" s="6">
        <f t="shared" si="47"/>
        <v>0</v>
      </c>
      <c r="AT31" s="16">
        <v>1</v>
      </c>
      <c r="AU31" s="17">
        <v>69</v>
      </c>
      <c r="AV31" s="6">
        <f t="shared" si="22"/>
        <v>3.7593984962406015</v>
      </c>
      <c r="AW31" s="6">
        <f t="shared" si="23"/>
        <v>0</v>
      </c>
      <c r="AX31" s="16">
        <v>1</v>
      </c>
      <c r="AY31" s="17">
        <v>69</v>
      </c>
      <c r="AZ31" s="6">
        <f t="shared" si="48"/>
        <v>3.7593984962406015</v>
      </c>
      <c r="BA31" s="6">
        <f t="shared" si="49"/>
        <v>0</v>
      </c>
    </row>
    <row r="32" spans="1:53" x14ac:dyDescent="0.3">
      <c r="A32" s="14">
        <v>1</v>
      </c>
      <c r="B32" s="15">
        <v>71</v>
      </c>
      <c r="C32" s="19">
        <v>69</v>
      </c>
      <c r="D32">
        <f t="shared" si="50"/>
        <v>71</v>
      </c>
      <c r="E32" s="6">
        <f t="shared" si="39"/>
        <v>2.8985507246376812</v>
      </c>
      <c r="F32" s="6">
        <f t="shared" si="3"/>
        <v>0</v>
      </c>
      <c r="G32" s="14">
        <v>1</v>
      </c>
      <c r="H32" s="15">
        <v>71</v>
      </c>
      <c r="I32" s="6">
        <f t="shared" si="4"/>
        <v>2.8985507246376812</v>
      </c>
      <c r="J32" s="6">
        <f t="shared" si="5"/>
        <v>0</v>
      </c>
      <c r="K32" s="14">
        <v>1</v>
      </c>
      <c r="L32" s="15">
        <v>71</v>
      </c>
      <c r="M32" s="6">
        <f t="shared" si="6"/>
        <v>2.8985507246376812</v>
      </c>
      <c r="N32" s="6">
        <f t="shared" si="7"/>
        <v>0</v>
      </c>
      <c r="O32" s="14">
        <v>1</v>
      </c>
      <c r="P32" s="15">
        <v>71</v>
      </c>
      <c r="Q32" s="6">
        <f t="shared" si="8"/>
        <v>2.8985507246376812</v>
      </c>
      <c r="R32" s="6">
        <f t="shared" si="9"/>
        <v>0</v>
      </c>
      <c r="S32" s="14">
        <v>1</v>
      </c>
      <c r="T32" s="15">
        <v>71</v>
      </c>
      <c r="U32" s="6">
        <f t="shared" si="10"/>
        <v>2.8985507246376812</v>
      </c>
      <c r="V32" s="6">
        <f t="shared" si="11"/>
        <v>0</v>
      </c>
      <c r="W32" s="14">
        <v>1</v>
      </c>
      <c r="X32" s="15">
        <v>71</v>
      </c>
      <c r="Y32" s="6">
        <f t="shared" si="12"/>
        <v>2.8985507246376812</v>
      </c>
      <c r="Z32" s="6">
        <f t="shared" si="13"/>
        <v>0</v>
      </c>
      <c r="AB32" s="14">
        <v>1</v>
      </c>
      <c r="AC32" s="15">
        <v>69</v>
      </c>
      <c r="AD32" s="15">
        <v>66.5</v>
      </c>
      <c r="AE32">
        <f t="shared" si="51"/>
        <v>69</v>
      </c>
      <c r="AF32" s="6">
        <f t="shared" si="40"/>
        <v>3.7593984962406015</v>
      </c>
      <c r="AG32" s="6">
        <f t="shared" si="41"/>
        <v>0</v>
      </c>
      <c r="AH32" s="14">
        <v>1</v>
      </c>
      <c r="AI32" s="15">
        <v>69</v>
      </c>
      <c r="AJ32" s="6">
        <f t="shared" si="42"/>
        <v>3.7593984962406015</v>
      </c>
      <c r="AK32" s="6">
        <f t="shared" si="43"/>
        <v>0</v>
      </c>
      <c r="AL32" s="14">
        <v>1</v>
      </c>
      <c r="AM32" s="15">
        <v>69</v>
      </c>
      <c r="AN32" s="6">
        <f t="shared" si="44"/>
        <v>3.7593984962406015</v>
      </c>
      <c r="AO32" s="6">
        <f t="shared" si="45"/>
        <v>0</v>
      </c>
      <c r="AP32" s="14">
        <v>1</v>
      </c>
      <c r="AQ32" s="15">
        <v>69</v>
      </c>
      <c r="AR32" s="6">
        <f t="shared" si="46"/>
        <v>3.7593984962406015</v>
      </c>
      <c r="AS32" s="6">
        <f t="shared" si="47"/>
        <v>0</v>
      </c>
      <c r="AT32" s="14">
        <v>1</v>
      </c>
      <c r="AU32" s="15">
        <v>69</v>
      </c>
      <c r="AV32" s="6">
        <f t="shared" si="22"/>
        <v>3.7593984962406015</v>
      </c>
      <c r="AW32" s="6">
        <f t="shared" si="23"/>
        <v>0</v>
      </c>
      <c r="AX32" s="14">
        <v>1</v>
      </c>
      <c r="AY32" s="15">
        <v>69</v>
      </c>
      <c r="AZ32" s="6">
        <f t="shared" si="48"/>
        <v>3.7593984962406015</v>
      </c>
      <c r="BA32" s="6">
        <f t="shared" si="49"/>
        <v>0</v>
      </c>
    </row>
    <row r="33" spans="1:53" x14ac:dyDescent="0.3">
      <c r="A33" s="16">
        <v>1</v>
      </c>
      <c r="B33" s="17">
        <v>71</v>
      </c>
      <c r="C33" s="20">
        <v>69</v>
      </c>
      <c r="D33">
        <f t="shared" si="50"/>
        <v>71</v>
      </c>
      <c r="E33" s="6">
        <f t="shared" si="39"/>
        <v>2.8985507246376812</v>
      </c>
      <c r="F33" s="6">
        <f t="shared" si="3"/>
        <v>0</v>
      </c>
      <c r="G33" s="16">
        <v>1</v>
      </c>
      <c r="H33" s="17">
        <v>71</v>
      </c>
      <c r="I33" s="6">
        <f t="shared" si="4"/>
        <v>2.8985507246376812</v>
      </c>
      <c r="J33" s="6">
        <f t="shared" si="5"/>
        <v>0</v>
      </c>
      <c r="K33" s="16">
        <v>1</v>
      </c>
      <c r="L33" s="17">
        <v>71</v>
      </c>
      <c r="M33" s="6">
        <f t="shared" si="6"/>
        <v>2.8985507246376812</v>
      </c>
      <c r="N33" s="6">
        <f t="shared" si="7"/>
        <v>0</v>
      </c>
      <c r="O33" s="16">
        <v>1</v>
      </c>
      <c r="P33" s="17">
        <v>71</v>
      </c>
      <c r="Q33" s="6">
        <f t="shared" si="8"/>
        <v>2.8985507246376812</v>
      </c>
      <c r="R33" s="6">
        <f t="shared" si="9"/>
        <v>0</v>
      </c>
      <c r="S33" s="16">
        <v>1</v>
      </c>
      <c r="T33" s="17">
        <v>71</v>
      </c>
      <c r="U33" s="6">
        <f t="shared" si="10"/>
        <v>2.8985507246376812</v>
      </c>
      <c r="V33" s="6">
        <f t="shared" si="11"/>
        <v>0</v>
      </c>
      <c r="W33" s="16">
        <v>1</v>
      </c>
      <c r="X33" s="17">
        <v>71</v>
      </c>
      <c r="Y33" s="6">
        <f t="shared" si="12"/>
        <v>2.8985507246376812</v>
      </c>
      <c r="Z33" s="6">
        <f t="shared" si="13"/>
        <v>0</v>
      </c>
      <c r="AB33" s="16">
        <v>1</v>
      </c>
      <c r="AC33" s="17">
        <v>69</v>
      </c>
      <c r="AD33" s="17">
        <v>66.5</v>
      </c>
      <c r="AE33">
        <f t="shared" si="51"/>
        <v>69</v>
      </c>
      <c r="AF33" s="6">
        <f t="shared" si="40"/>
        <v>3.7593984962406015</v>
      </c>
      <c r="AG33" s="6">
        <f t="shared" si="41"/>
        <v>0</v>
      </c>
      <c r="AH33" s="16">
        <v>1</v>
      </c>
      <c r="AI33" s="17">
        <v>69</v>
      </c>
      <c r="AJ33" s="6">
        <f t="shared" si="42"/>
        <v>3.7593984962406015</v>
      </c>
      <c r="AK33" s="6">
        <f t="shared" si="43"/>
        <v>0</v>
      </c>
      <c r="AL33" s="16">
        <v>1</v>
      </c>
      <c r="AM33" s="17">
        <v>69</v>
      </c>
      <c r="AN33" s="6">
        <f t="shared" si="44"/>
        <v>3.7593984962406015</v>
      </c>
      <c r="AO33" s="6">
        <f t="shared" si="45"/>
        <v>0</v>
      </c>
      <c r="AP33" s="16">
        <v>1</v>
      </c>
      <c r="AQ33" s="17">
        <v>69</v>
      </c>
      <c r="AR33" s="6">
        <f t="shared" si="46"/>
        <v>3.7593984962406015</v>
      </c>
      <c r="AS33" s="6">
        <f t="shared" si="47"/>
        <v>0</v>
      </c>
      <c r="AT33" s="16">
        <v>1</v>
      </c>
      <c r="AU33" s="17">
        <v>69</v>
      </c>
      <c r="AV33" s="6">
        <f t="shared" si="22"/>
        <v>3.7593984962406015</v>
      </c>
      <c r="AW33" s="6">
        <f t="shared" si="23"/>
        <v>0</v>
      </c>
      <c r="AX33" s="16">
        <v>1</v>
      </c>
      <c r="AY33" s="17">
        <v>69</v>
      </c>
      <c r="AZ33" s="6">
        <f t="shared" si="48"/>
        <v>3.7593984962406015</v>
      </c>
      <c r="BA33" s="6">
        <f t="shared" si="49"/>
        <v>0</v>
      </c>
    </row>
    <row r="34" spans="1:53" x14ac:dyDescent="0.3">
      <c r="A34" s="14">
        <v>1</v>
      </c>
      <c r="B34" s="15">
        <v>71</v>
      </c>
      <c r="C34" s="19">
        <v>69</v>
      </c>
      <c r="D34">
        <f t="shared" si="50"/>
        <v>71</v>
      </c>
      <c r="E34" s="6">
        <f t="shared" si="39"/>
        <v>2.8985507246376812</v>
      </c>
      <c r="F34" s="6">
        <f t="shared" si="3"/>
        <v>0</v>
      </c>
      <c r="G34" s="14">
        <v>1</v>
      </c>
      <c r="H34" s="15">
        <v>71</v>
      </c>
      <c r="I34" s="6">
        <f t="shared" si="4"/>
        <v>2.8985507246376812</v>
      </c>
      <c r="J34" s="6">
        <f t="shared" si="5"/>
        <v>0</v>
      </c>
      <c r="K34" s="14">
        <v>1</v>
      </c>
      <c r="L34" s="15">
        <v>71</v>
      </c>
      <c r="M34" s="6">
        <f t="shared" si="6"/>
        <v>2.8985507246376812</v>
      </c>
      <c r="N34" s="6">
        <f t="shared" si="7"/>
        <v>0</v>
      </c>
      <c r="O34" s="14">
        <v>1</v>
      </c>
      <c r="P34" s="15">
        <v>71</v>
      </c>
      <c r="Q34" s="6">
        <f t="shared" si="8"/>
        <v>2.8985507246376812</v>
      </c>
      <c r="R34" s="6">
        <f t="shared" si="9"/>
        <v>0</v>
      </c>
      <c r="S34" s="14">
        <v>1</v>
      </c>
      <c r="T34" s="15">
        <v>71</v>
      </c>
      <c r="U34" s="6">
        <f t="shared" si="10"/>
        <v>2.8985507246376812</v>
      </c>
      <c r="V34" s="6">
        <f t="shared" si="11"/>
        <v>0</v>
      </c>
      <c r="W34" s="14">
        <v>1</v>
      </c>
      <c r="X34" s="15">
        <v>71</v>
      </c>
      <c r="Y34" s="6">
        <f t="shared" si="12"/>
        <v>2.8985507246376812</v>
      </c>
      <c r="Z34" s="6">
        <f t="shared" si="13"/>
        <v>0</v>
      </c>
      <c r="AB34" s="14">
        <v>1</v>
      </c>
      <c r="AC34" s="15">
        <v>69</v>
      </c>
      <c r="AD34" s="15">
        <v>66.5</v>
      </c>
      <c r="AE34">
        <f t="shared" si="51"/>
        <v>69</v>
      </c>
      <c r="AF34" s="6">
        <f t="shared" si="40"/>
        <v>3.7593984962406015</v>
      </c>
      <c r="AG34" s="6">
        <f t="shared" si="41"/>
        <v>0</v>
      </c>
      <c r="AH34" s="14">
        <v>1</v>
      </c>
      <c r="AI34" s="15">
        <v>69</v>
      </c>
      <c r="AJ34" s="6">
        <f t="shared" si="42"/>
        <v>3.7593984962406015</v>
      </c>
      <c r="AK34" s="6">
        <f t="shared" si="43"/>
        <v>0</v>
      </c>
      <c r="AL34" s="14">
        <v>1</v>
      </c>
      <c r="AM34" s="15">
        <v>69</v>
      </c>
      <c r="AN34" s="6">
        <f t="shared" si="44"/>
        <v>3.7593984962406015</v>
      </c>
      <c r="AO34" s="6">
        <f t="shared" si="45"/>
        <v>0</v>
      </c>
      <c r="AP34" s="14">
        <v>1</v>
      </c>
      <c r="AQ34" s="15">
        <v>69</v>
      </c>
      <c r="AR34" s="6">
        <f t="shared" si="46"/>
        <v>3.7593984962406015</v>
      </c>
      <c r="AS34" s="6">
        <f t="shared" si="47"/>
        <v>0</v>
      </c>
      <c r="AT34" s="14">
        <v>1</v>
      </c>
      <c r="AU34" s="15">
        <v>69</v>
      </c>
      <c r="AV34" s="6">
        <f t="shared" si="22"/>
        <v>3.7593984962406015</v>
      </c>
      <c r="AW34" s="6">
        <f t="shared" si="23"/>
        <v>0</v>
      </c>
      <c r="AX34" s="14">
        <v>1</v>
      </c>
      <c r="AY34" s="15">
        <v>69</v>
      </c>
      <c r="AZ34" s="6">
        <f t="shared" si="48"/>
        <v>3.7593984962406015</v>
      </c>
      <c r="BA34" s="6">
        <f t="shared" si="49"/>
        <v>0</v>
      </c>
    </row>
    <row r="35" spans="1:53" x14ac:dyDescent="0.3">
      <c r="A35" s="16">
        <v>1</v>
      </c>
      <c r="B35" s="17">
        <v>71</v>
      </c>
      <c r="C35" s="20">
        <v>69</v>
      </c>
      <c r="D35">
        <f t="shared" si="50"/>
        <v>71</v>
      </c>
      <c r="E35" s="6">
        <f t="shared" si="39"/>
        <v>2.8985507246376812</v>
      </c>
      <c r="F35" s="6">
        <f t="shared" si="3"/>
        <v>0</v>
      </c>
      <c r="G35" s="16">
        <v>1</v>
      </c>
      <c r="H35" s="17">
        <v>71</v>
      </c>
      <c r="I35" s="6">
        <f t="shared" si="4"/>
        <v>2.8985507246376812</v>
      </c>
      <c r="J35" s="6">
        <f t="shared" si="5"/>
        <v>0</v>
      </c>
      <c r="K35" s="16">
        <v>1</v>
      </c>
      <c r="L35" s="17">
        <v>71</v>
      </c>
      <c r="M35" s="6">
        <f t="shared" si="6"/>
        <v>2.8985507246376812</v>
      </c>
      <c r="N35" s="6">
        <f t="shared" si="7"/>
        <v>0</v>
      </c>
      <c r="O35" s="16">
        <v>1</v>
      </c>
      <c r="P35" s="17">
        <v>71</v>
      </c>
      <c r="Q35" s="6">
        <f t="shared" si="8"/>
        <v>2.8985507246376812</v>
      </c>
      <c r="R35" s="6">
        <f t="shared" si="9"/>
        <v>0</v>
      </c>
      <c r="S35" s="16">
        <v>1</v>
      </c>
      <c r="T35" s="17">
        <v>71</v>
      </c>
      <c r="U35" s="6">
        <f t="shared" si="10"/>
        <v>2.8985507246376812</v>
      </c>
      <c r="V35" s="6">
        <f t="shared" si="11"/>
        <v>0</v>
      </c>
      <c r="W35" s="16">
        <v>1</v>
      </c>
      <c r="X35" s="17">
        <v>71</v>
      </c>
      <c r="Y35" s="6">
        <f t="shared" si="12"/>
        <v>2.8985507246376812</v>
      </c>
      <c r="Z35" s="6">
        <f t="shared" si="13"/>
        <v>0</v>
      </c>
      <c r="AB35" s="16">
        <v>1</v>
      </c>
      <c r="AC35" s="17">
        <v>69</v>
      </c>
      <c r="AD35" s="17">
        <v>66.5</v>
      </c>
      <c r="AE35">
        <f t="shared" si="51"/>
        <v>69</v>
      </c>
      <c r="AF35" s="6">
        <f t="shared" si="40"/>
        <v>3.7593984962406015</v>
      </c>
      <c r="AG35" s="6">
        <f t="shared" si="41"/>
        <v>0</v>
      </c>
      <c r="AH35" s="16">
        <v>1</v>
      </c>
      <c r="AI35" s="17">
        <v>69</v>
      </c>
      <c r="AJ35" s="6">
        <f t="shared" si="42"/>
        <v>3.7593984962406015</v>
      </c>
      <c r="AK35" s="6">
        <f t="shared" si="43"/>
        <v>0</v>
      </c>
      <c r="AL35" s="16">
        <v>1</v>
      </c>
      <c r="AM35" s="17">
        <v>69</v>
      </c>
      <c r="AN35" s="6">
        <f t="shared" si="44"/>
        <v>3.7593984962406015</v>
      </c>
      <c r="AO35" s="6">
        <f t="shared" si="45"/>
        <v>0</v>
      </c>
      <c r="AP35" s="16">
        <v>1</v>
      </c>
      <c r="AQ35" s="17">
        <v>69</v>
      </c>
      <c r="AR35" s="6">
        <f t="shared" si="46"/>
        <v>3.7593984962406015</v>
      </c>
      <c r="AS35" s="6">
        <f t="shared" si="47"/>
        <v>0</v>
      </c>
      <c r="AT35" s="16">
        <v>1</v>
      </c>
      <c r="AU35" s="17">
        <v>69</v>
      </c>
      <c r="AV35" s="6">
        <f t="shared" si="22"/>
        <v>3.7593984962406015</v>
      </c>
      <c r="AW35" s="6">
        <f t="shared" si="23"/>
        <v>0</v>
      </c>
      <c r="AX35" s="16">
        <v>1</v>
      </c>
      <c r="AY35" s="17">
        <v>69</v>
      </c>
      <c r="AZ35" s="6">
        <f t="shared" si="48"/>
        <v>3.7593984962406015</v>
      </c>
      <c r="BA35" s="6">
        <f t="shared" si="49"/>
        <v>0</v>
      </c>
    </row>
    <row r="36" spans="1:53" x14ac:dyDescent="0.3">
      <c r="A36" s="14"/>
      <c r="B36" s="15"/>
      <c r="C36" s="19"/>
      <c r="E36" s="6"/>
      <c r="F36" s="6"/>
      <c r="G36" s="14"/>
      <c r="H36" s="15"/>
      <c r="I36" s="6"/>
      <c r="J36" s="6"/>
      <c r="K36" s="14"/>
      <c r="L36" s="15"/>
      <c r="M36" s="6"/>
      <c r="N36" s="6"/>
      <c r="O36" s="14"/>
      <c r="P36" s="15"/>
      <c r="Q36" s="6"/>
      <c r="R36" s="6"/>
      <c r="S36" s="14"/>
      <c r="T36" s="15"/>
      <c r="U36" s="6"/>
      <c r="V36" s="6"/>
      <c r="W36" s="14"/>
      <c r="X36" s="15"/>
      <c r="Y36" s="6"/>
      <c r="Z36" s="6"/>
      <c r="AB36" s="14"/>
      <c r="AC36" s="15"/>
      <c r="AD36" s="15"/>
      <c r="AF36" s="6"/>
      <c r="AG36" s="6"/>
      <c r="AH36" s="14"/>
      <c r="AI36" s="15"/>
      <c r="AJ36" s="6"/>
      <c r="AK36" s="6"/>
      <c r="AL36" s="14"/>
      <c r="AM36" s="15"/>
      <c r="AN36" s="6"/>
      <c r="AO36" s="6"/>
      <c r="AP36" s="14"/>
      <c r="AQ36" s="15"/>
      <c r="AR36" s="6"/>
      <c r="AS36" s="6"/>
      <c r="AT36" s="14"/>
      <c r="AU36" s="15"/>
      <c r="AV36" s="6"/>
      <c r="AW36" s="6"/>
      <c r="AX36" s="14"/>
      <c r="AY36" s="15"/>
      <c r="AZ36" s="6"/>
      <c r="BA36" s="6"/>
    </row>
    <row r="37" spans="1:53" x14ac:dyDescent="0.3">
      <c r="A37" s="16">
        <v>1</v>
      </c>
      <c r="B37" s="17">
        <v>86</v>
      </c>
      <c r="C37" s="20">
        <v>80</v>
      </c>
      <c r="D37">
        <f>MIN($B$37:$B$46,$H$37:$H$46,$L$37:$L$46,$P$37:$P$46,$T$37:$T$46,$X$37:$X$46)</f>
        <v>86</v>
      </c>
      <c r="E37" s="6">
        <f t="shared" ref="E37:E46" si="52">(B37-C37)/C37*100</f>
        <v>7.5</v>
      </c>
      <c r="F37" s="6">
        <f t="shared" si="3"/>
        <v>0</v>
      </c>
      <c r="G37" s="16">
        <v>1</v>
      </c>
      <c r="H37" s="17">
        <v>86</v>
      </c>
      <c r="I37" s="6">
        <f t="shared" si="4"/>
        <v>7.5</v>
      </c>
      <c r="J37" s="6">
        <f t="shared" si="5"/>
        <v>0</v>
      </c>
      <c r="K37" s="16">
        <v>1</v>
      </c>
      <c r="L37" s="17">
        <v>86</v>
      </c>
      <c r="M37" s="6">
        <f t="shared" si="6"/>
        <v>7.5</v>
      </c>
      <c r="N37" s="6">
        <f t="shared" si="7"/>
        <v>0</v>
      </c>
      <c r="O37" s="16">
        <v>1</v>
      </c>
      <c r="P37" s="17">
        <v>86</v>
      </c>
      <c r="Q37" s="6">
        <f t="shared" si="8"/>
        <v>7.5</v>
      </c>
      <c r="R37" s="6">
        <f t="shared" si="9"/>
        <v>0</v>
      </c>
      <c r="S37" s="16">
        <v>1</v>
      </c>
      <c r="T37" s="17">
        <v>86</v>
      </c>
      <c r="U37" s="6">
        <f t="shared" si="10"/>
        <v>7.5</v>
      </c>
      <c r="V37" s="6">
        <f t="shared" si="11"/>
        <v>0</v>
      </c>
      <c r="W37" s="16">
        <v>1</v>
      </c>
      <c r="X37" s="17">
        <v>86</v>
      </c>
      <c r="Y37" s="6">
        <f t="shared" si="12"/>
        <v>7.5</v>
      </c>
      <c r="Z37" s="6">
        <f t="shared" si="13"/>
        <v>0</v>
      </c>
      <c r="AB37" s="16">
        <v>1</v>
      </c>
      <c r="AC37" s="17">
        <v>48</v>
      </c>
      <c r="AD37" s="17">
        <v>47.5</v>
      </c>
      <c r="AE37">
        <f>MIN($AC$37:$AC$46,$AI$37:$AI$46,$AM$37:$AM$46,$AQ$37:$AQ$46,$AU$37:$AU$46,$AY$37:$AY$46)</f>
        <v>48</v>
      </c>
      <c r="AF37" s="6">
        <f t="shared" ref="AF37:AF46" si="53">(AC37-AD37)/AD37*100</f>
        <v>1.0526315789473684</v>
      </c>
      <c r="AG37" s="6">
        <f t="shared" ref="AG37:AG46" si="54">(AC37-AE37)/AE37*100</f>
        <v>0</v>
      </c>
      <c r="AH37" s="16">
        <v>1</v>
      </c>
      <c r="AI37" s="17">
        <v>48</v>
      </c>
      <c r="AJ37" s="6">
        <f t="shared" ref="AJ37:AJ46" si="55">(AI37-AD37)/AD37*100</f>
        <v>1.0526315789473684</v>
      </c>
      <c r="AK37" s="6">
        <f t="shared" ref="AK37:AK46" si="56">(AI37-AE37)/AE37*100</f>
        <v>0</v>
      </c>
      <c r="AL37" s="16">
        <v>1</v>
      </c>
      <c r="AM37" s="17">
        <v>48</v>
      </c>
      <c r="AN37" s="6">
        <f t="shared" ref="AN37:AN46" si="57">(AM37-AD37)/AD37*100</f>
        <v>1.0526315789473684</v>
      </c>
      <c r="AO37" s="6">
        <f t="shared" ref="AO37:AO46" si="58">(AM37-AE37)/AE37*100</f>
        <v>0</v>
      </c>
      <c r="AP37" s="16">
        <v>1</v>
      </c>
      <c r="AQ37" s="17">
        <v>48</v>
      </c>
      <c r="AR37" s="6">
        <f t="shared" ref="AR37:AR46" si="59">(AQ37-AD37)/AD37*100</f>
        <v>1.0526315789473684</v>
      </c>
      <c r="AS37" s="6">
        <f t="shared" ref="AS37:AS46" si="60">(AQ37-AE37)/AE37*100</f>
        <v>0</v>
      </c>
      <c r="AT37" s="16">
        <v>1</v>
      </c>
      <c r="AU37" s="17">
        <v>48</v>
      </c>
      <c r="AV37" s="6">
        <f t="shared" si="22"/>
        <v>1.0526315789473684</v>
      </c>
      <c r="AW37" s="6">
        <f t="shared" si="23"/>
        <v>0</v>
      </c>
      <c r="AX37" s="16">
        <v>1</v>
      </c>
      <c r="AY37" s="17">
        <v>48</v>
      </c>
      <c r="AZ37" s="6">
        <f t="shared" ref="AZ37:AZ46" si="61">(AY37-AD37)/AD37*100</f>
        <v>1.0526315789473684</v>
      </c>
      <c r="BA37" s="6">
        <f t="shared" ref="BA37:BA46" si="62">(AY37-AE37)/AE37*100</f>
        <v>0</v>
      </c>
    </row>
    <row r="38" spans="1:53" x14ac:dyDescent="0.3">
      <c r="A38" s="14">
        <v>1</v>
      </c>
      <c r="B38" s="15">
        <v>86</v>
      </c>
      <c r="C38" s="19">
        <v>80</v>
      </c>
      <c r="D38">
        <f t="shared" ref="D38:D46" si="63">MIN($B$37:$B$46,$H$37:$H$46,$L$37:$L$46,$P$37:$P$46,$T$37:$T$46,$X$37:$X$46)</f>
        <v>86</v>
      </c>
      <c r="E38" s="6">
        <f t="shared" si="52"/>
        <v>7.5</v>
      </c>
      <c r="F38" s="6">
        <f t="shared" si="3"/>
        <v>0</v>
      </c>
      <c r="G38" s="14">
        <v>1</v>
      </c>
      <c r="H38" s="15">
        <v>86</v>
      </c>
      <c r="I38" s="6">
        <f t="shared" si="4"/>
        <v>7.5</v>
      </c>
      <c r="J38" s="6">
        <f t="shared" si="5"/>
        <v>0</v>
      </c>
      <c r="K38" s="14">
        <v>1</v>
      </c>
      <c r="L38" s="15">
        <v>86</v>
      </c>
      <c r="M38" s="6">
        <f t="shared" si="6"/>
        <v>7.5</v>
      </c>
      <c r="N38" s="6">
        <f t="shared" si="7"/>
        <v>0</v>
      </c>
      <c r="O38" s="14">
        <v>1</v>
      </c>
      <c r="P38" s="15">
        <v>86</v>
      </c>
      <c r="Q38" s="6">
        <f t="shared" si="8"/>
        <v>7.5</v>
      </c>
      <c r="R38" s="6">
        <f t="shared" si="9"/>
        <v>0</v>
      </c>
      <c r="S38" s="14">
        <v>1</v>
      </c>
      <c r="T38" s="15">
        <v>86</v>
      </c>
      <c r="U38" s="6">
        <f t="shared" si="10"/>
        <v>7.5</v>
      </c>
      <c r="V38" s="6">
        <f t="shared" si="11"/>
        <v>0</v>
      </c>
      <c r="W38" s="14">
        <v>1</v>
      </c>
      <c r="X38" s="15">
        <v>86</v>
      </c>
      <c r="Y38" s="6">
        <f t="shared" si="12"/>
        <v>7.5</v>
      </c>
      <c r="Z38" s="6">
        <f t="shared" si="13"/>
        <v>0</v>
      </c>
      <c r="AB38" s="14">
        <v>1</v>
      </c>
      <c r="AC38" s="15">
        <v>48</v>
      </c>
      <c r="AD38" s="15">
        <v>47.5</v>
      </c>
      <c r="AE38">
        <f t="shared" ref="AE38:AE46" si="64">MIN($AC$37:$AC$46,$AI$37:$AI$46,$AM$37:$AM$46,$AQ$37:$AQ$46,$AU$37:$AU$46,$AY$37:$AY$46)</f>
        <v>48</v>
      </c>
      <c r="AF38" s="6">
        <f t="shared" si="53"/>
        <v>1.0526315789473684</v>
      </c>
      <c r="AG38" s="6">
        <f t="shared" si="54"/>
        <v>0</v>
      </c>
      <c r="AH38" s="14">
        <v>1</v>
      </c>
      <c r="AI38" s="15">
        <v>48</v>
      </c>
      <c r="AJ38" s="6">
        <f t="shared" si="55"/>
        <v>1.0526315789473684</v>
      </c>
      <c r="AK38" s="6">
        <f t="shared" si="56"/>
        <v>0</v>
      </c>
      <c r="AL38" s="14">
        <v>1</v>
      </c>
      <c r="AM38" s="15">
        <v>48</v>
      </c>
      <c r="AN38" s="6">
        <f t="shared" si="57"/>
        <v>1.0526315789473684</v>
      </c>
      <c r="AO38" s="6">
        <f t="shared" si="58"/>
        <v>0</v>
      </c>
      <c r="AP38" s="14">
        <v>1</v>
      </c>
      <c r="AQ38" s="15">
        <v>48</v>
      </c>
      <c r="AR38" s="6">
        <f t="shared" si="59"/>
        <v>1.0526315789473684</v>
      </c>
      <c r="AS38" s="6">
        <f t="shared" si="60"/>
        <v>0</v>
      </c>
      <c r="AT38" s="14">
        <v>1</v>
      </c>
      <c r="AU38" s="15">
        <v>48</v>
      </c>
      <c r="AV38" s="6">
        <f t="shared" si="22"/>
        <v>1.0526315789473684</v>
      </c>
      <c r="AW38" s="6">
        <f t="shared" si="23"/>
        <v>0</v>
      </c>
      <c r="AX38" s="14">
        <v>1</v>
      </c>
      <c r="AY38" s="15">
        <v>48</v>
      </c>
      <c r="AZ38" s="6">
        <f t="shared" si="61"/>
        <v>1.0526315789473684</v>
      </c>
      <c r="BA38" s="6">
        <f t="shared" si="62"/>
        <v>0</v>
      </c>
    </row>
    <row r="39" spans="1:53" x14ac:dyDescent="0.3">
      <c r="A39" s="16">
        <v>1</v>
      </c>
      <c r="B39" s="17">
        <v>86</v>
      </c>
      <c r="C39" s="20">
        <v>80</v>
      </c>
      <c r="D39">
        <f t="shared" si="63"/>
        <v>86</v>
      </c>
      <c r="E39" s="6">
        <f t="shared" si="52"/>
        <v>7.5</v>
      </c>
      <c r="F39" s="6">
        <f t="shared" si="3"/>
        <v>0</v>
      </c>
      <c r="G39" s="16">
        <v>1</v>
      </c>
      <c r="H39" s="17">
        <v>86</v>
      </c>
      <c r="I39" s="6">
        <f t="shared" si="4"/>
        <v>7.5</v>
      </c>
      <c r="J39" s="6">
        <f t="shared" si="5"/>
        <v>0</v>
      </c>
      <c r="K39" s="16">
        <v>1</v>
      </c>
      <c r="L39" s="17">
        <v>86</v>
      </c>
      <c r="M39" s="6">
        <f t="shared" si="6"/>
        <v>7.5</v>
      </c>
      <c r="N39" s="6">
        <f t="shared" si="7"/>
        <v>0</v>
      </c>
      <c r="O39" s="16">
        <v>1</v>
      </c>
      <c r="P39" s="17">
        <v>86</v>
      </c>
      <c r="Q39" s="6">
        <f t="shared" si="8"/>
        <v>7.5</v>
      </c>
      <c r="R39" s="6">
        <f t="shared" si="9"/>
        <v>0</v>
      </c>
      <c r="S39" s="16">
        <v>1</v>
      </c>
      <c r="T39" s="17">
        <v>86</v>
      </c>
      <c r="U39" s="6">
        <f t="shared" si="10"/>
        <v>7.5</v>
      </c>
      <c r="V39" s="6">
        <f t="shared" si="11"/>
        <v>0</v>
      </c>
      <c r="W39" s="16">
        <v>1</v>
      </c>
      <c r="X39" s="17">
        <v>86</v>
      </c>
      <c r="Y39" s="6">
        <f t="shared" si="12"/>
        <v>7.5</v>
      </c>
      <c r="Z39" s="6">
        <f t="shared" si="13"/>
        <v>0</v>
      </c>
      <c r="AB39" s="16">
        <v>1</v>
      </c>
      <c r="AC39" s="17">
        <v>48</v>
      </c>
      <c r="AD39" s="17">
        <v>47.5</v>
      </c>
      <c r="AE39">
        <f t="shared" si="64"/>
        <v>48</v>
      </c>
      <c r="AF39" s="6">
        <f t="shared" si="53"/>
        <v>1.0526315789473684</v>
      </c>
      <c r="AG39" s="6">
        <f t="shared" si="54"/>
        <v>0</v>
      </c>
      <c r="AH39" s="16">
        <v>1</v>
      </c>
      <c r="AI39" s="17">
        <v>48</v>
      </c>
      <c r="AJ39" s="6">
        <f t="shared" si="55"/>
        <v>1.0526315789473684</v>
      </c>
      <c r="AK39" s="6">
        <f t="shared" si="56"/>
        <v>0</v>
      </c>
      <c r="AL39" s="16">
        <v>1</v>
      </c>
      <c r="AM39" s="17">
        <v>48</v>
      </c>
      <c r="AN39" s="6">
        <f t="shared" si="57"/>
        <v>1.0526315789473684</v>
      </c>
      <c r="AO39" s="6">
        <f t="shared" si="58"/>
        <v>0</v>
      </c>
      <c r="AP39" s="16">
        <v>1</v>
      </c>
      <c r="AQ39" s="17">
        <v>48</v>
      </c>
      <c r="AR39" s="6">
        <f t="shared" si="59"/>
        <v>1.0526315789473684</v>
      </c>
      <c r="AS39" s="6">
        <f t="shared" si="60"/>
        <v>0</v>
      </c>
      <c r="AT39" s="16">
        <v>1</v>
      </c>
      <c r="AU39" s="17">
        <v>48</v>
      </c>
      <c r="AV39" s="6">
        <f t="shared" si="22"/>
        <v>1.0526315789473684</v>
      </c>
      <c r="AW39" s="6">
        <f t="shared" si="23"/>
        <v>0</v>
      </c>
      <c r="AX39" s="16">
        <v>1</v>
      </c>
      <c r="AY39" s="17">
        <v>48</v>
      </c>
      <c r="AZ39" s="6">
        <f t="shared" si="61"/>
        <v>1.0526315789473684</v>
      </c>
      <c r="BA39" s="6">
        <f t="shared" si="62"/>
        <v>0</v>
      </c>
    </row>
    <row r="40" spans="1:53" x14ac:dyDescent="0.3">
      <c r="A40" s="14">
        <v>1</v>
      </c>
      <c r="B40" s="15">
        <v>86</v>
      </c>
      <c r="C40" s="19">
        <v>80</v>
      </c>
      <c r="D40">
        <f t="shared" si="63"/>
        <v>86</v>
      </c>
      <c r="E40" s="6">
        <f t="shared" si="52"/>
        <v>7.5</v>
      </c>
      <c r="F40" s="6">
        <f t="shared" si="3"/>
        <v>0</v>
      </c>
      <c r="G40" s="14">
        <v>1</v>
      </c>
      <c r="H40" s="15">
        <v>86</v>
      </c>
      <c r="I40" s="6">
        <f t="shared" si="4"/>
        <v>7.5</v>
      </c>
      <c r="J40" s="6">
        <f t="shared" si="5"/>
        <v>0</v>
      </c>
      <c r="K40" s="14">
        <v>1</v>
      </c>
      <c r="L40" s="15">
        <v>86</v>
      </c>
      <c r="M40" s="6">
        <f t="shared" si="6"/>
        <v>7.5</v>
      </c>
      <c r="N40" s="6">
        <f t="shared" si="7"/>
        <v>0</v>
      </c>
      <c r="O40" s="14">
        <v>1</v>
      </c>
      <c r="P40" s="15">
        <v>86</v>
      </c>
      <c r="Q40" s="6">
        <f t="shared" si="8"/>
        <v>7.5</v>
      </c>
      <c r="R40" s="6">
        <f t="shared" si="9"/>
        <v>0</v>
      </c>
      <c r="S40" s="14">
        <v>1</v>
      </c>
      <c r="T40" s="15">
        <v>86</v>
      </c>
      <c r="U40" s="6">
        <f t="shared" si="10"/>
        <v>7.5</v>
      </c>
      <c r="V40" s="6">
        <f t="shared" si="11"/>
        <v>0</v>
      </c>
      <c r="W40" s="14">
        <v>1</v>
      </c>
      <c r="X40" s="15">
        <v>86</v>
      </c>
      <c r="Y40" s="6">
        <f t="shared" si="12"/>
        <v>7.5</v>
      </c>
      <c r="Z40" s="6">
        <f t="shared" si="13"/>
        <v>0</v>
      </c>
      <c r="AB40" s="14">
        <v>1</v>
      </c>
      <c r="AC40" s="15">
        <v>48</v>
      </c>
      <c r="AD40" s="15">
        <v>47.5</v>
      </c>
      <c r="AE40">
        <f t="shared" si="64"/>
        <v>48</v>
      </c>
      <c r="AF40" s="6">
        <f t="shared" si="53"/>
        <v>1.0526315789473684</v>
      </c>
      <c r="AG40" s="6">
        <f t="shared" si="54"/>
        <v>0</v>
      </c>
      <c r="AH40" s="14">
        <v>1</v>
      </c>
      <c r="AI40" s="15">
        <v>48</v>
      </c>
      <c r="AJ40" s="6">
        <f t="shared" si="55"/>
        <v>1.0526315789473684</v>
      </c>
      <c r="AK40" s="6">
        <f t="shared" si="56"/>
        <v>0</v>
      </c>
      <c r="AL40" s="14">
        <v>1</v>
      </c>
      <c r="AM40" s="15">
        <v>48</v>
      </c>
      <c r="AN40" s="6">
        <f t="shared" si="57"/>
        <v>1.0526315789473684</v>
      </c>
      <c r="AO40" s="6">
        <f t="shared" si="58"/>
        <v>0</v>
      </c>
      <c r="AP40" s="14">
        <v>1</v>
      </c>
      <c r="AQ40" s="15">
        <v>48</v>
      </c>
      <c r="AR40" s="6">
        <f t="shared" si="59"/>
        <v>1.0526315789473684</v>
      </c>
      <c r="AS40" s="6">
        <f t="shared" si="60"/>
        <v>0</v>
      </c>
      <c r="AT40" s="14">
        <v>1</v>
      </c>
      <c r="AU40" s="15">
        <v>48</v>
      </c>
      <c r="AV40" s="6">
        <f t="shared" si="22"/>
        <v>1.0526315789473684</v>
      </c>
      <c r="AW40" s="6">
        <f t="shared" si="23"/>
        <v>0</v>
      </c>
      <c r="AX40" s="14">
        <v>1</v>
      </c>
      <c r="AY40" s="15">
        <v>48</v>
      </c>
      <c r="AZ40" s="6">
        <f t="shared" si="61"/>
        <v>1.0526315789473684</v>
      </c>
      <c r="BA40" s="6">
        <f t="shared" si="62"/>
        <v>0</v>
      </c>
    </row>
    <row r="41" spans="1:53" x14ac:dyDescent="0.3">
      <c r="A41" s="16">
        <v>1</v>
      </c>
      <c r="B41" s="17">
        <v>86</v>
      </c>
      <c r="C41" s="20">
        <v>80</v>
      </c>
      <c r="D41">
        <f t="shared" si="63"/>
        <v>86</v>
      </c>
      <c r="E41" s="6">
        <f t="shared" si="52"/>
        <v>7.5</v>
      </c>
      <c r="F41" s="6">
        <f t="shared" si="3"/>
        <v>0</v>
      </c>
      <c r="G41" s="16">
        <v>1</v>
      </c>
      <c r="H41" s="17">
        <v>86</v>
      </c>
      <c r="I41" s="6">
        <f t="shared" si="4"/>
        <v>7.5</v>
      </c>
      <c r="J41" s="6">
        <f t="shared" si="5"/>
        <v>0</v>
      </c>
      <c r="K41" s="16">
        <v>1</v>
      </c>
      <c r="L41" s="17">
        <v>86</v>
      </c>
      <c r="M41" s="6">
        <f t="shared" si="6"/>
        <v>7.5</v>
      </c>
      <c r="N41" s="6">
        <f t="shared" si="7"/>
        <v>0</v>
      </c>
      <c r="O41" s="16">
        <v>1</v>
      </c>
      <c r="P41" s="17">
        <v>86</v>
      </c>
      <c r="Q41" s="6">
        <f t="shared" si="8"/>
        <v>7.5</v>
      </c>
      <c r="R41" s="6">
        <f t="shared" si="9"/>
        <v>0</v>
      </c>
      <c r="S41" s="16">
        <v>1</v>
      </c>
      <c r="T41" s="17">
        <v>86</v>
      </c>
      <c r="U41" s="6">
        <f t="shared" si="10"/>
        <v>7.5</v>
      </c>
      <c r="V41" s="6">
        <f t="shared" si="11"/>
        <v>0</v>
      </c>
      <c r="W41" s="16">
        <v>1</v>
      </c>
      <c r="X41" s="17">
        <v>86</v>
      </c>
      <c r="Y41" s="6">
        <f t="shared" si="12"/>
        <v>7.5</v>
      </c>
      <c r="Z41" s="6">
        <f t="shared" si="13"/>
        <v>0</v>
      </c>
      <c r="AB41" s="16">
        <v>1</v>
      </c>
      <c r="AC41" s="17">
        <v>48</v>
      </c>
      <c r="AD41" s="17">
        <v>47.5</v>
      </c>
      <c r="AE41">
        <f t="shared" si="64"/>
        <v>48</v>
      </c>
      <c r="AF41" s="6">
        <f t="shared" si="53"/>
        <v>1.0526315789473684</v>
      </c>
      <c r="AG41" s="6">
        <f t="shared" si="54"/>
        <v>0</v>
      </c>
      <c r="AH41" s="16">
        <v>1</v>
      </c>
      <c r="AI41" s="17">
        <v>48</v>
      </c>
      <c r="AJ41" s="6">
        <f t="shared" si="55"/>
        <v>1.0526315789473684</v>
      </c>
      <c r="AK41" s="6">
        <f t="shared" si="56"/>
        <v>0</v>
      </c>
      <c r="AL41" s="16">
        <v>1</v>
      </c>
      <c r="AM41" s="17">
        <v>48</v>
      </c>
      <c r="AN41" s="6">
        <f t="shared" si="57"/>
        <v>1.0526315789473684</v>
      </c>
      <c r="AO41" s="6">
        <f t="shared" si="58"/>
        <v>0</v>
      </c>
      <c r="AP41" s="16">
        <v>1</v>
      </c>
      <c r="AQ41" s="17">
        <v>48</v>
      </c>
      <c r="AR41" s="6">
        <f t="shared" si="59"/>
        <v>1.0526315789473684</v>
      </c>
      <c r="AS41" s="6">
        <f t="shared" si="60"/>
        <v>0</v>
      </c>
      <c r="AT41" s="16">
        <v>1</v>
      </c>
      <c r="AU41" s="17">
        <v>48</v>
      </c>
      <c r="AV41" s="6">
        <f t="shared" si="22"/>
        <v>1.0526315789473684</v>
      </c>
      <c r="AW41" s="6">
        <f t="shared" si="23"/>
        <v>0</v>
      </c>
      <c r="AX41" s="16">
        <v>1</v>
      </c>
      <c r="AY41" s="17">
        <v>48</v>
      </c>
      <c r="AZ41" s="6">
        <f t="shared" si="61"/>
        <v>1.0526315789473684</v>
      </c>
      <c r="BA41" s="6">
        <f t="shared" si="62"/>
        <v>0</v>
      </c>
    </row>
    <row r="42" spans="1:53" x14ac:dyDescent="0.3">
      <c r="A42" s="14">
        <v>1</v>
      </c>
      <c r="B42" s="15">
        <v>86</v>
      </c>
      <c r="C42" s="19">
        <v>80</v>
      </c>
      <c r="D42">
        <f t="shared" si="63"/>
        <v>86</v>
      </c>
      <c r="E42" s="6">
        <f t="shared" si="52"/>
        <v>7.5</v>
      </c>
      <c r="F42" s="6">
        <f t="shared" si="3"/>
        <v>0</v>
      </c>
      <c r="G42" s="14">
        <v>1</v>
      </c>
      <c r="H42" s="15">
        <v>86</v>
      </c>
      <c r="I42" s="6">
        <f t="shared" si="4"/>
        <v>7.5</v>
      </c>
      <c r="J42" s="6">
        <f t="shared" si="5"/>
        <v>0</v>
      </c>
      <c r="K42" s="14">
        <v>1</v>
      </c>
      <c r="L42" s="15">
        <v>86</v>
      </c>
      <c r="M42" s="6">
        <f t="shared" si="6"/>
        <v>7.5</v>
      </c>
      <c r="N42" s="6">
        <f t="shared" si="7"/>
        <v>0</v>
      </c>
      <c r="O42" s="14">
        <v>1</v>
      </c>
      <c r="P42" s="15">
        <v>86</v>
      </c>
      <c r="Q42" s="6">
        <f t="shared" si="8"/>
        <v>7.5</v>
      </c>
      <c r="R42" s="6">
        <f t="shared" si="9"/>
        <v>0</v>
      </c>
      <c r="S42" s="14">
        <v>1</v>
      </c>
      <c r="T42" s="15">
        <v>86</v>
      </c>
      <c r="U42" s="6">
        <f t="shared" si="10"/>
        <v>7.5</v>
      </c>
      <c r="V42" s="6">
        <f t="shared" si="11"/>
        <v>0</v>
      </c>
      <c r="W42" s="14">
        <v>1</v>
      </c>
      <c r="X42" s="15">
        <v>86</v>
      </c>
      <c r="Y42" s="6">
        <f t="shared" si="12"/>
        <v>7.5</v>
      </c>
      <c r="Z42" s="6">
        <f t="shared" si="13"/>
        <v>0</v>
      </c>
      <c r="AB42" s="14">
        <v>1</v>
      </c>
      <c r="AC42" s="15">
        <v>48</v>
      </c>
      <c r="AD42" s="15">
        <v>47.5</v>
      </c>
      <c r="AE42">
        <f t="shared" si="64"/>
        <v>48</v>
      </c>
      <c r="AF42" s="6">
        <f t="shared" si="53"/>
        <v>1.0526315789473684</v>
      </c>
      <c r="AG42" s="6">
        <f t="shared" si="54"/>
        <v>0</v>
      </c>
      <c r="AH42" s="14">
        <v>1</v>
      </c>
      <c r="AI42" s="15">
        <v>48</v>
      </c>
      <c r="AJ42" s="6">
        <f t="shared" si="55"/>
        <v>1.0526315789473684</v>
      </c>
      <c r="AK42" s="6">
        <f t="shared" si="56"/>
        <v>0</v>
      </c>
      <c r="AL42" s="14">
        <v>1</v>
      </c>
      <c r="AM42" s="15">
        <v>48</v>
      </c>
      <c r="AN42" s="6">
        <f t="shared" si="57"/>
        <v>1.0526315789473684</v>
      </c>
      <c r="AO42" s="6">
        <f t="shared" si="58"/>
        <v>0</v>
      </c>
      <c r="AP42" s="14">
        <v>1</v>
      </c>
      <c r="AQ42" s="15">
        <v>48</v>
      </c>
      <c r="AR42" s="6">
        <f t="shared" si="59"/>
        <v>1.0526315789473684</v>
      </c>
      <c r="AS42" s="6">
        <f t="shared" si="60"/>
        <v>0</v>
      </c>
      <c r="AT42" s="14">
        <v>1</v>
      </c>
      <c r="AU42" s="15">
        <v>48</v>
      </c>
      <c r="AV42" s="6">
        <f t="shared" si="22"/>
        <v>1.0526315789473684</v>
      </c>
      <c r="AW42" s="6">
        <f t="shared" si="23"/>
        <v>0</v>
      </c>
      <c r="AX42" s="14">
        <v>1</v>
      </c>
      <c r="AY42" s="15">
        <v>48</v>
      </c>
      <c r="AZ42" s="6">
        <f t="shared" si="61"/>
        <v>1.0526315789473684</v>
      </c>
      <c r="BA42" s="6">
        <f t="shared" si="62"/>
        <v>0</v>
      </c>
    </row>
    <row r="43" spans="1:53" x14ac:dyDescent="0.3">
      <c r="A43" s="16">
        <v>1</v>
      </c>
      <c r="B43" s="17">
        <v>86</v>
      </c>
      <c r="C43" s="20">
        <v>80</v>
      </c>
      <c r="D43">
        <f t="shared" si="63"/>
        <v>86</v>
      </c>
      <c r="E43" s="6">
        <f t="shared" si="52"/>
        <v>7.5</v>
      </c>
      <c r="F43" s="6">
        <f t="shared" si="3"/>
        <v>0</v>
      </c>
      <c r="G43" s="16">
        <v>1</v>
      </c>
      <c r="H43" s="17">
        <v>86</v>
      </c>
      <c r="I43" s="6">
        <f t="shared" si="4"/>
        <v>7.5</v>
      </c>
      <c r="J43" s="6">
        <f t="shared" si="5"/>
        <v>0</v>
      </c>
      <c r="K43" s="16">
        <v>1</v>
      </c>
      <c r="L43" s="17">
        <v>86</v>
      </c>
      <c r="M43" s="6">
        <f t="shared" si="6"/>
        <v>7.5</v>
      </c>
      <c r="N43" s="6">
        <f t="shared" si="7"/>
        <v>0</v>
      </c>
      <c r="O43" s="16">
        <v>1</v>
      </c>
      <c r="P43" s="17">
        <v>86</v>
      </c>
      <c r="Q43" s="6">
        <f t="shared" si="8"/>
        <v>7.5</v>
      </c>
      <c r="R43" s="6">
        <f t="shared" si="9"/>
        <v>0</v>
      </c>
      <c r="S43" s="16">
        <v>1</v>
      </c>
      <c r="T43" s="17">
        <v>86</v>
      </c>
      <c r="U43" s="6">
        <f t="shared" si="10"/>
        <v>7.5</v>
      </c>
      <c r="V43" s="6">
        <f t="shared" si="11"/>
        <v>0</v>
      </c>
      <c r="W43" s="16">
        <v>1</v>
      </c>
      <c r="X43" s="17">
        <v>86</v>
      </c>
      <c r="Y43" s="6">
        <f t="shared" si="12"/>
        <v>7.5</v>
      </c>
      <c r="Z43" s="6">
        <f t="shared" si="13"/>
        <v>0</v>
      </c>
      <c r="AB43" s="16">
        <v>1</v>
      </c>
      <c r="AC43" s="17">
        <v>48</v>
      </c>
      <c r="AD43" s="17">
        <v>47.5</v>
      </c>
      <c r="AE43">
        <f t="shared" si="64"/>
        <v>48</v>
      </c>
      <c r="AF43" s="6">
        <f t="shared" si="53"/>
        <v>1.0526315789473684</v>
      </c>
      <c r="AG43" s="6">
        <f t="shared" si="54"/>
        <v>0</v>
      </c>
      <c r="AH43" s="16">
        <v>1</v>
      </c>
      <c r="AI43" s="17">
        <v>48</v>
      </c>
      <c r="AJ43" s="6">
        <f t="shared" si="55"/>
        <v>1.0526315789473684</v>
      </c>
      <c r="AK43" s="6">
        <f t="shared" si="56"/>
        <v>0</v>
      </c>
      <c r="AL43" s="16">
        <v>1</v>
      </c>
      <c r="AM43" s="17">
        <v>48</v>
      </c>
      <c r="AN43" s="6">
        <f t="shared" si="57"/>
        <v>1.0526315789473684</v>
      </c>
      <c r="AO43" s="6">
        <f t="shared" si="58"/>
        <v>0</v>
      </c>
      <c r="AP43" s="16">
        <v>1</v>
      </c>
      <c r="AQ43" s="17">
        <v>48</v>
      </c>
      <c r="AR43" s="6">
        <f t="shared" si="59"/>
        <v>1.0526315789473684</v>
      </c>
      <c r="AS43" s="6">
        <f t="shared" si="60"/>
        <v>0</v>
      </c>
      <c r="AT43" s="16">
        <v>1</v>
      </c>
      <c r="AU43" s="17">
        <v>48</v>
      </c>
      <c r="AV43" s="6">
        <f t="shared" si="22"/>
        <v>1.0526315789473684</v>
      </c>
      <c r="AW43" s="6">
        <f t="shared" si="23"/>
        <v>0</v>
      </c>
      <c r="AX43" s="16">
        <v>1</v>
      </c>
      <c r="AY43" s="17">
        <v>48</v>
      </c>
      <c r="AZ43" s="6">
        <f t="shared" si="61"/>
        <v>1.0526315789473684</v>
      </c>
      <c r="BA43" s="6">
        <f t="shared" si="62"/>
        <v>0</v>
      </c>
    </row>
    <row r="44" spans="1:53" x14ac:dyDescent="0.3">
      <c r="A44" s="14">
        <v>1</v>
      </c>
      <c r="B44" s="15">
        <v>86</v>
      </c>
      <c r="C44" s="19">
        <v>80</v>
      </c>
      <c r="D44">
        <f t="shared" si="63"/>
        <v>86</v>
      </c>
      <c r="E44" s="6">
        <f t="shared" si="52"/>
        <v>7.5</v>
      </c>
      <c r="F44" s="6">
        <f t="shared" si="3"/>
        <v>0</v>
      </c>
      <c r="G44" s="14">
        <v>1</v>
      </c>
      <c r="H44" s="15">
        <v>86</v>
      </c>
      <c r="I44" s="6">
        <f t="shared" si="4"/>
        <v>7.5</v>
      </c>
      <c r="J44" s="6">
        <f t="shared" si="5"/>
        <v>0</v>
      </c>
      <c r="K44" s="14">
        <v>1</v>
      </c>
      <c r="L44" s="15">
        <v>86</v>
      </c>
      <c r="M44" s="6">
        <f t="shared" si="6"/>
        <v>7.5</v>
      </c>
      <c r="N44" s="6">
        <f t="shared" si="7"/>
        <v>0</v>
      </c>
      <c r="O44" s="14">
        <v>1</v>
      </c>
      <c r="P44" s="15">
        <v>86</v>
      </c>
      <c r="Q44" s="6">
        <f t="shared" si="8"/>
        <v>7.5</v>
      </c>
      <c r="R44" s="6">
        <f t="shared" si="9"/>
        <v>0</v>
      </c>
      <c r="S44" s="14">
        <v>1</v>
      </c>
      <c r="T44" s="15">
        <v>86</v>
      </c>
      <c r="U44" s="6">
        <f t="shared" si="10"/>
        <v>7.5</v>
      </c>
      <c r="V44" s="6">
        <f t="shared" si="11"/>
        <v>0</v>
      </c>
      <c r="W44" s="14">
        <v>1</v>
      </c>
      <c r="X44" s="15">
        <v>86</v>
      </c>
      <c r="Y44" s="6">
        <f t="shared" si="12"/>
        <v>7.5</v>
      </c>
      <c r="Z44" s="6">
        <f t="shared" si="13"/>
        <v>0</v>
      </c>
      <c r="AB44" s="14">
        <v>1</v>
      </c>
      <c r="AC44" s="15">
        <v>48</v>
      </c>
      <c r="AD44" s="15">
        <v>47.5</v>
      </c>
      <c r="AE44">
        <f t="shared" si="64"/>
        <v>48</v>
      </c>
      <c r="AF44" s="6">
        <f t="shared" si="53"/>
        <v>1.0526315789473684</v>
      </c>
      <c r="AG44" s="6">
        <f t="shared" si="54"/>
        <v>0</v>
      </c>
      <c r="AH44" s="14">
        <v>1</v>
      </c>
      <c r="AI44" s="15">
        <v>48</v>
      </c>
      <c r="AJ44" s="6">
        <f t="shared" si="55"/>
        <v>1.0526315789473684</v>
      </c>
      <c r="AK44" s="6">
        <f t="shared" si="56"/>
        <v>0</v>
      </c>
      <c r="AL44" s="14">
        <v>1</v>
      </c>
      <c r="AM44" s="15">
        <v>48</v>
      </c>
      <c r="AN44" s="6">
        <f t="shared" si="57"/>
        <v>1.0526315789473684</v>
      </c>
      <c r="AO44" s="6">
        <f t="shared" si="58"/>
        <v>0</v>
      </c>
      <c r="AP44" s="14">
        <v>1</v>
      </c>
      <c r="AQ44" s="15">
        <v>48</v>
      </c>
      <c r="AR44" s="6">
        <f t="shared" si="59"/>
        <v>1.0526315789473684</v>
      </c>
      <c r="AS44" s="6">
        <f t="shared" si="60"/>
        <v>0</v>
      </c>
      <c r="AT44" s="14">
        <v>1</v>
      </c>
      <c r="AU44" s="15">
        <v>48</v>
      </c>
      <c r="AV44" s="6">
        <f t="shared" si="22"/>
        <v>1.0526315789473684</v>
      </c>
      <c r="AW44" s="6">
        <f t="shared" si="23"/>
        <v>0</v>
      </c>
      <c r="AX44" s="14">
        <v>1</v>
      </c>
      <c r="AY44" s="15">
        <v>48</v>
      </c>
      <c r="AZ44" s="6">
        <f t="shared" si="61"/>
        <v>1.0526315789473684</v>
      </c>
      <c r="BA44" s="6">
        <f t="shared" si="62"/>
        <v>0</v>
      </c>
    </row>
    <row r="45" spans="1:53" x14ac:dyDescent="0.3">
      <c r="A45" s="16">
        <v>1</v>
      </c>
      <c r="B45" s="17">
        <v>86</v>
      </c>
      <c r="C45" s="20">
        <v>80</v>
      </c>
      <c r="D45">
        <f t="shared" si="63"/>
        <v>86</v>
      </c>
      <c r="E45" s="6">
        <f t="shared" si="52"/>
        <v>7.5</v>
      </c>
      <c r="F45" s="6">
        <f t="shared" si="3"/>
        <v>0</v>
      </c>
      <c r="G45" s="16">
        <v>1</v>
      </c>
      <c r="H45" s="17">
        <v>86</v>
      </c>
      <c r="I45" s="6">
        <f t="shared" si="4"/>
        <v>7.5</v>
      </c>
      <c r="J45" s="6">
        <f t="shared" si="5"/>
        <v>0</v>
      </c>
      <c r="K45" s="16">
        <v>1</v>
      </c>
      <c r="L45" s="17">
        <v>86</v>
      </c>
      <c r="M45" s="6">
        <f t="shared" si="6"/>
        <v>7.5</v>
      </c>
      <c r="N45" s="6">
        <f t="shared" si="7"/>
        <v>0</v>
      </c>
      <c r="O45" s="16">
        <v>1</v>
      </c>
      <c r="P45" s="17">
        <v>86</v>
      </c>
      <c r="Q45" s="6">
        <f t="shared" si="8"/>
        <v>7.5</v>
      </c>
      <c r="R45" s="6">
        <f t="shared" si="9"/>
        <v>0</v>
      </c>
      <c r="S45" s="16">
        <v>1</v>
      </c>
      <c r="T45" s="17">
        <v>86</v>
      </c>
      <c r="U45" s="6">
        <f t="shared" si="10"/>
        <v>7.5</v>
      </c>
      <c r="V45" s="6">
        <f t="shared" si="11"/>
        <v>0</v>
      </c>
      <c r="W45" s="16">
        <v>1</v>
      </c>
      <c r="X45" s="17">
        <v>86</v>
      </c>
      <c r="Y45" s="6">
        <f t="shared" si="12"/>
        <v>7.5</v>
      </c>
      <c r="Z45" s="6">
        <f t="shared" si="13"/>
        <v>0</v>
      </c>
      <c r="AB45" s="16">
        <v>1</v>
      </c>
      <c r="AC45" s="17">
        <v>48</v>
      </c>
      <c r="AD45" s="17">
        <v>47.5</v>
      </c>
      <c r="AE45">
        <f t="shared" si="64"/>
        <v>48</v>
      </c>
      <c r="AF45" s="6">
        <f t="shared" si="53"/>
        <v>1.0526315789473684</v>
      </c>
      <c r="AG45" s="6">
        <f t="shared" si="54"/>
        <v>0</v>
      </c>
      <c r="AH45" s="16">
        <v>1</v>
      </c>
      <c r="AI45" s="17">
        <v>48</v>
      </c>
      <c r="AJ45" s="6">
        <f t="shared" si="55"/>
        <v>1.0526315789473684</v>
      </c>
      <c r="AK45" s="6">
        <f t="shared" si="56"/>
        <v>0</v>
      </c>
      <c r="AL45" s="16">
        <v>1</v>
      </c>
      <c r="AM45" s="17">
        <v>48</v>
      </c>
      <c r="AN45" s="6">
        <f t="shared" si="57"/>
        <v>1.0526315789473684</v>
      </c>
      <c r="AO45" s="6">
        <f t="shared" si="58"/>
        <v>0</v>
      </c>
      <c r="AP45" s="16">
        <v>1</v>
      </c>
      <c r="AQ45" s="17">
        <v>48</v>
      </c>
      <c r="AR45" s="6">
        <f t="shared" si="59"/>
        <v>1.0526315789473684</v>
      </c>
      <c r="AS45" s="6">
        <f t="shared" si="60"/>
        <v>0</v>
      </c>
      <c r="AT45" s="16">
        <v>1</v>
      </c>
      <c r="AU45" s="17">
        <v>48</v>
      </c>
      <c r="AV45" s="6">
        <f t="shared" si="22"/>
        <v>1.0526315789473684</v>
      </c>
      <c r="AW45" s="6">
        <f t="shared" si="23"/>
        <v>0</v>
      </c>
      <c r="AX45" s="16">
        <v>1</v>
      </c>
      <c r="AY45" s="17">
        <v>48</v>
      </c>
      <c r="AZ45" s="6">
        <f t="shared" si="61"/>
        <v>1.0526315789473684</v>
      </c>
      <c r="BA45" s="6">
        <f t="shared" si="62"/>
        <v>0</v>
      </c>
    </row>
    <row r="46" spans="1:53" x14ac:dyDescent="0.3">
      <c r="A46" s="14">
        <v>1</v>
      </c>
      <c r="B46" s="15">
        <v>86</v>
      </c>
      <c r="C46" s="19">
        <v>80</v>
      </c>
      <c r="D46">
        <f t="shared" si="63"/>
        <v>86</v>
      </c>
      <c r="E46" s="6">
        <f t="shared" si="52"/>
        <v>7.5</v>
      </c>
      <c r="F46" s="6">
        <f t="shared" si="3"/>
        <v>0</v>
      </c>
      <c r="G46" s="14">
        <v>1</v>
      </c>
      <c r="H46" s="15">
        <v>86</v>
      </c>
      <c r="I46" s="6">
        <f t="shared" si="4"/>
        <v>7.5</v>
      </c>
      <c r="J46" s="6">
        <f t="shared" si="5"/>
        <v>0</v>
      </c>
      <c r="K46" s="14">
        <v>1</v>
      </c>
      <c r="L46" s="15">
        <v>86</v>
      </c>
      <c r="M46" s="6">
        <f t="shared" si="6"/>
        <v>7.5</v>
      </c>
      <c r="N46" s="6">
        <f t="shared" si="7"/>
        <v>0</v>
      </c>
      <c r="O46" s="14">
        <v>1</v>
      </c>
      <c r="P46" s="15">
        <v>86</v>
      </c>
      <c r="Q46" s="6">
        <f t="shared" si="8"/>
        <v>7.5</v>
      </c>
      <c r="R46" s="6">
        <f t="shared" si="9"/>
        <v>0</v>
      </c>
      <c r="S46" s="14">
        <v>1</v>
      </c>
      <c r="T46" s="15">
        <v>86</v>
      </c>
      <c r="U46" s="6">
        <f t="shared" si="10"/>
        <v>7.5</v>
      </c>
      <c r="V46" s="6">
        <f t="shared" si="11"/>
        <v>0</v>
      </c>
      <c r="W46" s="14">
        <v>1</v>
      </c>
      <c r="X46" s="15">
        <v>86</v>
      </c>
      <c r="Y46" s="6">
        <f t="shared" si="12"/>
        <v>7.5</v>
      </c>
      <c r="Z46" s="6">
        <f t="shared" si="13"/>
        <v>0</v>
      </c>
      <c r="AB46" s="14">
        <v>1</v>
      </c>
      <c r="AC46" s="15">
        <v>48</v>
      </c>
      <c r="AD46" s="15">
        <v>47.5</v>
      </c>
      <c r="AE46">
        <f t="shared" si="64"/>
        <v>48</v>
      </c>
      <c r="AF46" s="6">
        <f t="shared" si="53"/>
        <v>1.0526315789473684</v>
      </c>
      <c r="AG46" s="6">
        <f t="shared" si="54"/>
        <v>0</v>
      </c>
      <c r="AH46" s="14">
        <v>1</v>
      </c>
      <c r="AI46" s="15">
        <v>48</v>
      </c>
      <c r="AJ46" s="6">
        <f t="shared" si="55"/>
        <v>1.0526315789473684</v>
      </c>
      <c r="AK46" s="6">
        <f t="shared" si="56"/>
        <v>0</v>
      </c>
      <c r="AL46" s="14">
        <v>1</v>
      </c>
      <c r="AM46" s="15">
        <v>48</v>
      </c>
      <c r="AN46" s="6">
        <f t="shared" si="57"/>
        <v>1.0526315789473684</v>
      </c>
      <c r="AO46" s="6">
        <f t="shared" si="58"/>
        <v>0</v>
      </c>
      <c r="AP46" s="14">
        <v>1</v>
      </c>
      <c r="AQ46" s="15">
        <v>48</v>
      </c>
      <c r="AR46" s="6">
        <f t="shared" si="59"/>
        <v>1.0526315789473684</v>
      </c>
      <c r="AS46" s="6">
        <f t="shared" si="60"/>
        <v>0</v>
      </c>
      <c r="AT46" s="14">
        <v>1</v>
      </c>
      <c r="AU46" s="15">
        <v>48</v>
      </c>
      <c r="AV46" s="6">
        <f t="shared" si="22"/>
        <v>1.0526315789473684</v>
      </c>
      <c r="AW46" s="6">
        <f t="shared" si="23"/>
        <v>0</v>
      </c>
      <c r="AX46" s="14">
        <v>1</v>
      </c>
      <c r="AY46" s="15">
        <v>48</v>
      </c>
      <c r="AZ46" s="6">
        <f t="shared" si="61"/>
        <v>1.0526315789473684</v>
      </c>
      <c r="BA46" s="6">
        <f t="shared" si="62"/>
        <v>0</v>
      </c>
    </row>
    <row r="47" spans="1:53" x14ac:dyDescent="0.3">
      <c r="A47" s="16"/>
      <c r="B47" s="17"/>
      <c r="C47" s="20"/>
      <c r="E47" s="6"/>
      <c r="F47" s="6"/>
      <c r="G47" s="16"/>
      <c r="H47" s="17"/>
      <c r="I47" s="6"/>
      <c r="J47" s="6"/>
      <c r="K47" s="16"/>
      <c r="L47" s="17"/>
      <c r="M47" s="6"/>
      <c r="N47" s="6"/>
      <c r="O47" s="16"/>
      <c r="P47" s="17"/>
      <c r="Q47" s="6"/>
      <c r="R47" s="6"/>
      <c r="S47" s="16"/>
      <c r="T47" s="17"/>
      <c r="U47" s="6"/>
      <c r="V47" s="6"/>
      <c r="W47" s="16"/>
      <c r="X47" s="17"/>
      <c r="Y47" s="6"/>
      <c r="Z47" s="6"/>
      <c r="AB47" s="16"/>
      <c r="AC47" s="17"/>
      <c r="AD47" s="17"/>
      <c r="AF47" s="6"/>
      <c r="AG47" s="6"/>
      <c r="AH47" s="16"/>
      <c r="AI47" s="17"/>
      <c r="AJ47" s="6"/>
      <c r="AK47" s="6"/>
      <c r="AL47" s="16"/>
      <c r="AM47" s="17"/>
      <c r="AN47" s="6"/>
      <c r="AO47" s="6"/>
      <c r="AP47" s="16"/>
      <c r="AQ47" s="17"/>
      <c r="AR47" s="6"/>
      <c r="AS47" s="6"/>
      <c r="AT47" s="16"/>
      <c r="AU47" s="17"/>
      <c r="AV47" s="6"/>
      <c r="AW47" s="6"/>
      <c r="AX47" s="16"/>
      <c r="AY47" s="17"/>
      <c r="AZ47" s="6"/>
      <c r="BA47" s="6"/>
    </row>
    <row r="48" spans="1:53" x14ac:dyDescent="0.3">
      <c r="A48" s="14">
        <v>1</v>
      </c>
      <c r="B48" s="15">
        <v>87</v>
      </c>
      <c r="C48" s="19">
        <v>84</v>
      </c>
      <c r="D48">
        <f>MIN($B$48:$B$57,$H$48:$H$57,$L$48:$L$57,$P$48:$P$57,$T$48:$T$57,$X$48:$X$57)</f>
        <v>87</v>
      </c>
      <c r="E48" s="6">
        <f t="shared" ref="E48:E57" si="65">(B48-C48)/C48*100</f>
        <v>3.5714285714285712</v>
      </c>
      <c r="F48" s="6">
        <f t="shared" si="3"/>
        <v>0</v>
      </c>
      <c r="G48" s="14">
        <v>1</v>
      </c>
      <c r="H48" s="15">
        <v>87</v>
      </c>
      <c r="I48" s="6">
        <f t="shared" si="4"/>
        <v>3.5714285714285712</v>
      </c>
      <c r="J48" s="6">
        <f t="shared" si="5"/>
        <v>0</v>
      </c>
      <c r="K48" s="14">
        <v>1</v>
      </c>
      <c r="L48" s="15">
        <v>87</v>
      </c>
      <c r="M48" s="6">
        <f t="shared" si="6"/>
        <v>3.5714285714285712</v>
      </c>
      <c r="N48" s="6">
        <f t="shared" si="7"/>
        <v>0</v>
      </c>
      <c r="O48" s="14">
        <v>1</v>
      </c>
      <c r="P48" s="15">
        <v>87</v>
      </c>
      <c r="Q48" s="6">
        <f t="shared" si="8"/>
        <v>3.5714285714285712</v>
      </c>
      <c r="R48" s="6">
        <f t="shared" si="9"/>
        <v>0</v>
      </c>
      <c r="S48" s="14">
        <v>1</v>
      </c>
      <c r="T48" s="15">
        <v>87</v>
      </c>
      <c r="U48" s="6">
        <f t="shared" si="10"/>
        <v>3.5714285714285712</v>
      </c>
      <c r="V48" s="6">
        <f t="shared" si="11"/>
        <v>0</v>
      </c>
      <c r="W48" s="14">
        <v>1</v>
      </c>
      <c r="X48" s="15">
        <v>87</v>
      </c>
      <c r="Y48" s="6">
        <f t="shared" si="12"/>
        <v>3.5714285714285712</v>
      </c>
      <c r="Z48" s="6">
        <f t="shared" si="13"/>
        <v>0</v>
      </c>
      <c r="AB48" s="14">
        <v>1</v>
      </c>
      <c r="AC48" s="15">
        <v>64</v>
      </c>
      <c r="AD48" s="15">
        <v>59.5</v>
      </c>
      <c r="AE48">
        <f>MIN($AC$48:$AC$57,$AI$48:$AI$57,$AM$48:$AM$57,$AQ$48:$AQ$57,$AU$48:$AU$57,$AY$48:$AY$57)</f>
        <v>64</v>
      </c>
      <c r="AF48" s="6">
        <f t="shared" ref="AF48:AF57" si="66">(AC48-AD48)/AD48*100</f>
        <v>7.5630252100840334</v>
      </c>
      <c r="AG48" s="6">
        <f t="shared" ref="AG48:AG57" si="67">(AC48-AE48)/AE48*100</f>
        <v>0</v>
      </c>
      <c r="AH48" s="14">
        <v>1</v>
      </c>
      <c r="AI48" s="15">
        <v>64</v>
      </c>
      <c r="AJ48" s="6">
        <f t="shared" ref="AJ48:AJ57" si="68">(AI48-AD48)/AD48*100</f>
        <v>7.5630252100840334</v>
      </c>
      <c r="AK48" s="6">
        <f t="shared" ref="AK48:AK57" si="69">(AI48-AE48)/AE48*100</f>
        <v>0</v>
      </c>
      <c r="AL48" s="14">
        <v>1</v>
      </c>
      <c r="AM48" s="15">
        <v>64</v>
      </c>
      <c r="AN48" s="6">
        <f t="shared" ref="AN48:AN57" si="70">(AM48-AD48)/AD48*100</f>
        <v>7.5630252100840334</v>
      </c>
      <c r="AO48" s="6">
        <f t="shared" ref="AO48:AO57" si="71">(AM48-AE48)/AE48*100</f>
        <v>0</v>
      </c>
      <c r="AP48" s="14">
        <v>1</v>
      </c>
      <c r="AQ48" s="15">
        <v>64</v>
      </c>
      <c r="AR48" s="6">
        <f t="shared" ref="AR48:AR57" si="72">(AQ48-AD48)/AD48*100</f>
        <v>7.5630252100840334</v>
      </c>
      <c r="AS48" s="6">
        <f t="shared" ref="AS48:AS57" si="73">(AQ48-AE48)/AE48*100</f>
        <v>0</v>
      </c>
      <c r="AT48" s="14">
        <v>1</v>
      </c>
      <c r="AU48" s="15">
        <v>64</v>
      </c>
      <c r="AV48" s="6">
        <f t="shared" si="22"/>
        <v>7.5630252100840334</v>
      </c>
      <c r="AW48" s="6">
        <f t="shared" si="23"/>
        <v>0</v>
      </c>
      <c r="AX48" s="14">
        <v>1</v>
      </c>
      <c r="AY48" s="15">
        <v>64</v>
      </c>
      <c r="AZ48" s="6">
        <f t="shared" ref="AZ48:AZ57" si="74">(AY48-AD48)/AD48*100</f>
        <v>7.5630252100840334</v>
      </c>
      <c r="BA48" s="6">
        <f t="shared" ref="BA48:BA57" si="75">(AY48-AE48)/AE48*100</f>
        <v>0</v>
      </c>
    </row>
    <row r="49" spans="1:53" x14ac:dyDescent="0.3">
      <c r="A49" s="16">
        <v>1</v>
      </c>
      <c r="B49" s="17">
        <v>87</v>
      </c>
      <c r="C49" s="20">
        <v>84</v>
      </c>
      <c r="D49">
        <f t="shared" ref="D49:D57" si="76">MIN($B$48:$B$57,$H$48:$H$57,$L$48:$L$57,$P$48:$P$57,$T$48:$T$57,$X$48:$X$57)</f>
        <v>87</v>
      </c>
      <c r="E49" s="6">
        <f t="shared" si="65"/>
        <v>3.5714285714285712</v>
      </c>
      <c r="F49" s="6">
        <f t="shared" si="3"/>
        <v>0</v>
      </c>
      <c r="G49" s="16">
        <v>1</v>
      </c>
      <c r="H49" s="17">
        <v>87</v>
      </c>
      <c r="I49" s="6">
        <f t="shared" si="4"/>
        <v>3.5714285714285712</v>
      </c>
      <c r="J49" s="6">
        <f t="shared" si="5"/>
        <v>0</v>
      </c>
      <c r="K49" s="16">
        <v>1</v>
      </c>
      <c r="L49" s="17">
        <v>87</v>
      </c>
      <c r="M49" s="6">
        <f t="shared" si="6"/>
        <v>3.5714285714285712</v>
      </c>
      <c r="N49" s="6">
        <f t="shared" si="7"/>
        <v>0</v>
      </c>
      <c r="O49" s="16">
        <v>1</v>
      </c>
      <c r="P49" s="17">
        <v>87</v>
      </c>
      <c r="Q49" s="6">
        <f t="shared" si="8"/>
        <v>3.5714285714285712</v>
      </c>
      <c r="R49" s="6">
        <f t="shared" si="9"/>
        <v>0</v>
      </c>
      <c r="S49" s="16">
        <v>1</v>
      </c>
      <c r="T49" s="17">
        <v>87</v>
      </c>
      <c r="U49" s="6">
        <f t="shared" si="10"/>
        <v>3.5714285714285712</v>
      </c>
      <c r="V49" s="6">
        <f t="shared" si="11"/>
        <v>0</v>
      </c>
      <c r="W49" s="16">
        <v>1</v>
      </c>
      <c r="X49" s="17">
        <v>87</v>
      </c>
      <c r="Y49" s="6">
        <f t="shared" si="12"/>
        <v>3.5714285714285712</v>
      </c>
      <c r="Z49" s="6">
        <f t="shared" si="13"/>
        <v>0</v>
      </c>
      <c r="AB49" s="16">
        <v>1</v>
      </c>
      <c r="AC49" s="17">
        <v>64</v>
      </c>
      <c r="AD49" s="17">
        <v>59.5</v>
      </c>
      <c r="AE49">
        <f t="shared" ref="AE49:AE57" si="77">MIN($AC$48:$AC$57,$AI$48:$AI$57,$AM$48:$AM$57,$AQ$48:$AQ$57,$AU$48:$AU$57,$AY$48:$AY$57)</f>
        <v>64</v>
      </c>
      <c r="AF49" s="6">
        <f t="shared" si="66"/>
        <v>7.5630252100840334</v>
      </c>
      <c r="AG49" s="6">
        <f t="shared" si="67"/>
        <v>0</v>
      </c>
      <c r="AH49" s="16">
        <v>1</v>
      </c>
      <c r="AI49" s="17">
        <v>64</v>
      </c>
      <c r="AJ49" s="6">
        <f t="shared" si="68"/>
        <v>7.5630252100840334</v>
      </c>
      <c r="AK49" s="6">
        <f t="shared" si="69"/>
        <v>0</v>
      </c>
      <c r="AL49" s="16">
        <v>1</v>
      </c>
      <c r="AM49" s="17">
        <v>64</v>
      </c>
      <c r="AN49" s="6">
        <f t="shared" si="70"/>
        <v>7.5630252100840334</v>
      </c>
      <c r="AO49" s="6">
        <f t="shared" si="71"/>
        <v>0</v>
      </c>
      <c r="AP49" s="16">
        <v>1</v>
      </c>
      <c r="AQ49" s="17">
        <v>64</v>
      </c>
      <c r="AR49" s="6">
        <f t="shared" si="72"/>
        <v>7.5630252100840334</v>
      </c>
      <c r="AS49" s="6">
        <f t="shared" si="73"/>
        <v>0</v>
      </c>
      <c r="AT49" s="16">
        <v>1</v>
      </c>
      <c r="AU49" s="17">
        <v>64</v>
      </c>
      <c r="AV49" s="6">
        <f t="shared" si="22"/>
        <v>7.5630252100840334</v>
      </c>
      <c r="AW49" s="6">
        <f t="shared" si="23"/>
        <v>0</v>
      </c>
      <c r="AX49" s="16">
        <v>1</v>
      </c>
      <c r="AY49" s="17">
        <v>64</v>
      </c>
      <c r="AZ49" s="6">
        <f t="shared" si="74"/>
        <v>7.5630252100840334</v>
      </c>
      <c r="BA49" s="6">
        <f t="shared" si="75"/>
        <v>0</v>
      </c>
    </row>
    <row r="50" spans="1:53" x14ac:dyDescent="0.3">
      <c r="A50" s="14">
        <v>1</v>
      </c>
      <c r="B50" s="15">
        <v>87</v>
      </c>
      <c r="C50" s="19">
        <v>84</v>
      </c>
      <c r="D50">
        <f t="shared" si="76"/>
        <v>87</v>
      </c>
      <c r="E50" s="6">
        <f t="shared" si="65"/>
        <v>3.5714285714285712</v>
      </c>
      <c r="F50" s="6">
        <f t="shared" si="3"/>
        <v>0</v>
      </c>
      <c r="G50" s="14">
        <v>1</v>
      </c>
      <c r="H50" s="15">
        <v>87</v>
      </c>
      <c r="I50" s="6">
        <f t="shared" si="4"/>
        <v>3.5714285714285712</v>
      </c>
      <c r="J50" s="6">
        <f t="shared" si="5"/>
        <v>0</v>
      </c>
      <c r="K50" s="14">
        <v>1</v>
      </c>
      <c r="L50" s="15">
        <v>87</v>
      </c>
      <c r="M50" s="6">
        <f t="shared" si="6"/>
        <v>3.5714285714285712</v>
      </c>
      <c r="N50" s="6">
        <f t="shared" si="7"/>
        <v>0</v>
      </c>
      <c r="O50" s="14">
        <v>1</v>
      </c>
      <c r="P50" s="15">
        <v>87</v>
      </c>
      <c r="Q50" s="6">
        <f t="shared" si="8"/>
        <v>3.5714285714285712</v>
      </c>
      <c r="R50" s="6">
        <f t="shared" si="9"/>
        <v>0</v>
      </c>
      <c r="S50" s="14">
        <v>1</v>
      </c>
      <c r="T50" s="15">
        <v>87</v>
      </c>
      <c r="U50" s="6">
        <f t="shared" si="10"/>
        <v>3.5714285714285712</v>
      </c>
      <c r="V50" s="6">
        <f t="shared" si="11"/>
        <v>0</v>
      </c>
      <c r="W50" s="14">
        <v>1</v>
      </c>
      <c r="X50" s="15">
        <v>87</v>
      </c>
      <c r="Y50" s="6">
        <f t="shared" si="12"/>
        <v>3.5714285714285712</v>
      </c>
      <c r="Z50" s="6">
        <f t="shared" si="13"/>
        <v>0</v>
      </c>
      <c r="AB50" s="14">
        <v>1</v>
      </c>
      <c r="AC50" s="15">
        <v>64</v>
      </c>
      <c r="AD50" s="15">
        <v>59.5</v>
      </c>
      <c r="AE50">
        <f t="shared" si="77"/>
        <v>64</v>
      </c>
      <c r="AF50" s="6">
        <f t="shared" si="66"/>
        <v>7.5630252100840334</v>
      </c>
      <c r="AG50" s="6">
        <f t="shared" si="67"/>
        <v>0</v>
      </c>
      <c r="AH50" s="14">
        <v>1</v>
      </c>
      <c r="AI50" s="15">
        <v>64</v>
      </c>
      <c r="AJ50" s="6">
        <f t="shared" si="68"/>
        <v>7.5630252100840334</v>
      </c>
      <c r="AK50" s="6">
        <f t="shared" si="69"/>
        <v>0</v>
      </c>
      <c r="AL50" s="14">
        <v>1</v>
      </c>
      <c r="AM50" s="15">
        <v>64</v>
      </c>
      <c r="AN50" s="6">
        <f t="shared" si="70"/>
        <v>7.5630252100840334</v>
      </c>
      <c r="AO50" s="6">
        <f t="shared" si="71"/>
        <v>0</v>
      </c>
      <c r="AP50" s="14">
        <v>1</v>
      </c>
      <c r="AQ50" s="15">
        <v>64</v>
      </c>
      <c r="AR50" s="6">
        <f t="shared" si="72"/>
        <v>7.5630252100840334</v>
      </c>
      <c r="AS50" s="6">
        <f t="shared" si="73"/>
        <v>0</v>
      </c>
      <c r="AT50" s="14">
        <v>1</v>
      </c>
      <c r="AU50" s="15">
        <v>64</v>
      </c>
      <c r="AV50" s="6">
        <f t="shared" si="22"/>
        <v>7.5630252100840334</v>
      </c>
      <c r="AW50" s="6">
        <f t="shared" si="23"/>
        <v>0</v>
      </c>
      <c r="AX50" s="14">
        <v>1</v>
      </c>
      <c r="AY50" s="15">
        <v>64</v>
      </c>
      <c r="AZ50" s="6">
        <f t="shared" si="74"/>
        <v>7.5630252100840334</v>
      </c>
      <c r="BA50" s="6">
        <f t="shared" si="75"/>
        <v>0</v>
      </c>
    </row>
    <row r="51" spans="1:53" x14ac:dyDescent="0.3">
      <c r="A51" s="16">
        <v>1</v>
      </c>
      <c r="B51" s="17">
        <v>87</v>
      </c>
      <c r="C51" s="20">
        <v>84</v>
      </c>
      <c r="D51">
        <f t="shared" si="76"/>
        <v>87</v>
      </c>
      <c r="E51" s="6">
        <f t="shared" si="65"/>
        <v>3.5714285714285712</v>
      </c>
      <c r="F51" s="6">
        <f t="shared" si="3"/>
        <v>0</v>
      </c>
      <c r="G51" s="16">
        <v>1</v>
      </c>
      <c r="H51" s="17">
        <v>87</v>
      </c>
      <c r="I51" s="6">
        <f t="shared" si="4"/>
        <v>3.5714285714285712</v>
      </c>
      <c r="J51" s="6">
        <f t="shared" si="5"/>
        <v>0</v>
      </c>
      <c r="K51" s="16">
        <v>1</v>
      </c>
      <c r="L51" s="17">
        <v>87</v>
      </c>
      <c r="M51" s="6">
        <f t="shared" si="6"/>
        <v>3.5714285714285712</v>
      </c>
      <c r="N51" s="6">
        <f t="shared" si="7"/>
        <v>0</v>
      </c>
      <c r="O51" s="16">
        <v>1</v>
      </c>
      <c r="P51" s="17">
        <v>87</v>
      </c>
      <c r="Q51" s="6">
        <f t="shared" si="8"/>
        <v>3.5714285714285712</v>
      </c>
      <c r="R51" s="6">
        <f t="shared" si="9"/>
        <v>0</v>
      </c>
      <c r="S51" s="16">
        <v>1</v>
      </c>
      <c r="T51" s="17">
        <v>87</v>
      </c>
      <c r="U51" s="6">
        <f t="shared" si="10"/>
        <v>3.5714285714285712</v>
      </c>
      <c r="V51" s="6">
        <f t="shared" si="11"/>
        <v>0</v>
      </c>
      <c r="W51" s="16">
        <v>1</v>
      </c>
      <c r="X51" s="17">
        <v>87</v>
      </c>
      <c r="Y51" s="6">
        <f t="shared" si="12"/>
        <v>3.5714285714285712</v>
      </c>
      <c r="Z51" s="6">
        <f t="shared" si="13"/>
        <v>0</v>
      </c>
      <c r="AB51" s="16">
        <v>1</v>
      </c>
      <c r="AC51" s="17">
        <v>64</v>
      </c>
      <c r="AD51" s="17">
        <v>59.5</v>
      </c>
      <c r="AE51">
        <f t="shared" si="77"/>
        <v>64</v>
      </c>
      <c r="AF51" s="6">
        <f t="shared" si="66"/>
        <v>7.5630252100840334</v>
      </c>
      <c r="AG51" s="6">
        <f t="shared" si="67"/>
        <v>0</v>
      </c>
      <c r="AH51" s="16">
        <v>1</v>
      </c>
      <c r="AI51" s="17">
        <v>64</v>
      </c>
      <c r="AJ51" s="6">
        <f t="shared" si="68"/>
        <v>7.5630252100840334</v>
      </c>
      <c r="AK51" s="6">
        <f t="shared" si="69"/>
        <v>0</v>
      </c>
      <c r="AL51" s="16">
        <v>1</v>
      </c>
      <c r="AM51" s="17">
        <v>64</v>
      </c>
      <c r="AN51" s="6">
        <f t="shared" si="70"/>
        <v>7.5630252100840334</v>
      </c>
      <c r="AO51" s="6">
        <f t="shared" si="71"/>
        <v>0</v>
      </c>
      <c r="AP51" s="16">
        <v>1</v>
      </c>
      <c r="AQ51" s="17">
        <v>64</v>
      </c>
      <c r="AR51" s="6">
        <f t="shared" si="72"/>
        <v>7.5630252100840334</v>
      </c>
      <c r="AS51" s="6">
        <f t="shared" si="73"/>
        <v>0</v>
      </c>
      <c r="AT51" s="16">
        <v>1</v>
      </c>
      <c r="AU51" s="17">
        <v>64</v>
      </c>
      <c r="AV51" s="6">
        <f t="shared" si="22"/>
        <v>7.5630252100840334</v>
      </c>
      <c r="AW51" s="6">
        <f t="shared" si="23"/>
        <v>0</v>
      </c>
      <c r="AX51" s="16">
        <v>1</v>
      </c>
      <c r="AY51" s="17">
        <v>64</v>
      </c>
      <c r="AZ51" s="6">
        <f t="shared" si="74"/>
        <v>7.5630252100840334</v>
      </c>
      <c r="BA51" s="6">
        <f t="shared" si="75"/>
        <v>0</v>
      </c>
    </row>
    <row r="52" spans="1:53" x14ac:dyDescent="0.3">
      <c r="A52" s="14">
        <v>1</v>
      </c>
      <c r="B52" s="15">
        <v>87</v>
      </c>
      <c r="C52" s="19">
        <v>84</v>
      </c>
      <c r="D52">
        <f t="shared" si="76"/>
        <v>87</v>
      </c>
      <c r="E52" s="6">
        <f t="shared" si="65"/>
        <v>3.5714285714285712</v>
      </c>
      <c r="F52" s="6">
        <f t="shared" si="3"/>
        <v>0</v>
      </c>
      <c r="G52" s="14">
        <v>1</v>
      </c>
      <c r="H52" s="15">
        <v>87</v>
      </c>
      <c r="I52" s="6">
        <f t="shared" si="4"/>
        <v>3.5714285714285712</v>
      </c>
      <c r="J52" s="6">
        <f t="shared" si="5"/>
        <v>0</v>
      </c>
      <c r="K52" s="14">
        <v>1</v>
      </c>
      <c r="L52" s="15">
        <v>87</v>
      </c>
      <c r="M52" s="6">
        <f t="shared" si="6"/>
        <v>3.5714285714285712</v>
      </c>
      <c r="N52" s="6">
        <f t="shared" si="7"/>
        <v>0</v>
      </c>
      <c r="O52" s="14">
        <v>1</v>
      </c>
      <c r="P52" s="15">
        <v>87</v>
      </c>
      <c r="Q52" s="6">
        <f t="shared" si="8"/>
        <v>3.5714285714285712</v>
      </c>
      <c r="R52" s="6">
        <f t="shared" si="9"/>
        <v>0</v>
      </c>
      <c r="S52" s="14">
        <v>1</v>
      </c>
      <c r="T52" s="15">
        <v>87</v>
      </c>
      <c r="U52" s="6">
        <f t="shared" si="10"/>
        <v>3.5714285714285712</v>
      </c>
      <c r="V52" s="6">
        <f t="shared" si="11"/>
        <v>0</v>
      </c>
      <c r="W52" s="14">
        <v>1</v>
      </c>
      <c r="X52" s="15">
        <v>87</v>
      </c>
      <c r="Y52" s="6">
        <f t="shared" si="12"/>
        <v>3.5714285714285712</v>
      </c>
      <c r="Z52" s="6">
        <f t="shared" si="13"/>
        <v>0</v>
      </c>
      <c r="AB52" s="14">
        <v>1</v>
      </c>
      <c r="AC52" s="15">
        <v>64</v>
      </c>
      <c r="AD52" s="15">
        <v>59.5</v>
      </c>
      <c r="AE52">
        <f t="shared" si="77"/>
        <v>64</v>
      </c>
      <c r="AF52" s="6">
        <f t="shared" si="66"/>
        <v>7.5630252100840334</v>
      </c>
      <c r="AG52" s="6">
        <f t="shared" si="67"/>
        <v>0</v>
      </c>
      <c r="AH52" s="14">
        <v>1</v>
      </c>
      <c r="AI52" s="15">
        <v>64</v>
      </c>
      <c r="AJ52" s="6">
        <f t="shared" si="68"/>
        <v>7.5630252100840334</v>
      </c>
      <c r="AK52" s="6">
        <f t="shared" si="69"/>
        <v>0</v>
      </c>
      <c r="AL52" s="14">
        <v>1</v>
      </c>
      <c r="AM52" s="15">
        <v>64</v>
      </c>
      <c r="AN52" s="6">
        <f t="shared" si="70"/>
        <v>7.5630252100840334</v>
      </c>
      <c r="AO52" s="6">
        <f t="shared" si="71"/>
        <v>0</v>
      </c>
      <c r="AP52" s="14">
        <v>1</v>
      </c>
      <c r="AQ52" s="15">
        <v>64</v>
      </c>
      <c r="AR52" s="6">
        <f t="shared" si="72"/>
        <v>7.5630252100840334</v>
      </c>
      <c r="AS52" s="6">
        <f t="shared" si="73"/>
        <v>0</v>
      </c>
      <c r="AT52" s="14">
        <v>1</v>
      </c>
      <c r="AU52" s="15">
        <v>64</v>
      </c>
      <c r="AV52" s="6">
        <f t="shared" si="22"/>
        <v>7.5630252100840334</v>
      </c>
      <c r="AW52" s="6">
        <f t="shared" si="23"/>
        <v>0</v>
      </c>
      <c r="AX52" s="14">
        <v>1</v>
      </c>
      <c r="AY52" s="15">
        <v>64</v>
      </c>
      <c r="AZ52" s="6">
        <f t="shared" si="74"/>
        <v>7.5630252100840334</v>
      </c>
      <c r="BA52" s="6">
        <f t="shared" si="75"/>
        <v>0</v>
      </c>
    </row>
    <row r="53" spans="1:53" x14ac:dyDescent="0.3">
      <c r="A53" s="16">
        <v>1</v>
      </c>
      <c r="B53" s="17">
        <v>87</v>
      </c>
      <c r="C53" s="20">
        <v>84</v>
      </c>
      <c r="D53">
        <f t="shared" si="76"/>
        <v>87</v>
      </c>
      <c r="E53" s="6">
        <f t="shared" si="65"/>
        <v>3.5714285714285712</v>
      </c>
      <c r="F53" s="6">
        <f t="shared" si="3"/>
        <v>0</v>
      </c>
      <c r="G53" s="16">
        <v>1</v>
      </c>
      <c r="H53" s="17">
        <v>87</v>
      </c>
      <c r="I53" s="6">
        <f t="shared" si="4"/>
        <v>3.5714285714285712</v>
      </c>
      <c r="J53" s="6">
        <f t="shared" si="5"/>
        <v>0</v>
      </c>
      <c r="K53" s="16">
        <v>1</v>
      </c>
      <c r="L53" s="17">
        <v>87</v>
      </c>
      <c r="M53" s="6">
        <f t="shared" si="6"/>
        <v>3.5714285714285712</v>
      </c>
      <c r="N53" s="6">
        <f t="shared" si="7"/>
        <v>0</v>
      </c>
      <c r="O53" s="16">
        <v>1</v>
      </c>
      <c r="P53" s="17">
        <v>87</v>
      </c>
      <c r="Q53" s="6">
        <f t="shared" si="8"/>
        <v>3.5714285714285712</v>
      </c>
      <c r="R53" s="6">
        <f t="shared" si="9"/>
        <v>0</v>
      </c>
      <c r="S53" s="16">
        <v>1</v>
      </c>
      <c r="T53" s="17">
        <v>87</v>
      </c>
      <c r="U53" s="6">
        <f t="shared" si="10"/>
        <v>3.5714285714285712</v>
      </c>
      <c r="V53" s="6">
        <f t="shared" si="11"/>
        <v>0</v>
      </c>
      <c r="W53" s="16">
        <v>1</v>
      </c>
      <c r="X53" s="17">
        <v>87</v>
      </c>
      <c r="Y53" s="6">
        <f t="shared" si="12"/>
        <v>3.5714285714285712</v>
      </c>
      <c r="Z53" s="6">
        <f t="shared" si="13"/>
        <v>0</v>
      </c>
      <c r="AB53" s="16">
        <v>1</v>
      </c>
      <c r="AC53" s="17">
        <v>64</v>
      </c>
      <c r="AD53" s="17">
        <v>59.5</v>
      </c>
      <c r="AE53">
        <f t="shared" si="77"/>
        <v>64</v>
      </c>
      <c r="AF53" s="6">
        <f t="shared" si="66"/>
        <v>7.5630252100840334</v>
      </c>
      <c r="AG53" s="6">
        <f t="shared" si="67"/>
        <v>0</v>
      </c>
      <c r="AH53" s="16">
        <v>1</v>
      </c>
      <c r="AI53" s="17">
        <v>64</v>
      </c>
      <c r="AJ53" s="6">
        <f t="shared" si="68"/>
        <v>7.5630252100840334</v>
      </c>
      <c r="AK53" s="6">
        <f t="shared" si="69"/>
        <v>0</v>
      </c>
      <c r="AL53" s="16">
        <v>1</v>
      </c>
      <c r="AM53" s="17">
        <v>64</v>
      </c>
      <c r="AN53" s="6">
        <f t="shared" si="70"/>
        <v>7.5630252100840334</v>
      </c>
      <c r="AO53" s="6">
        <f t="shared" si="71"/>
        <v>0</v>
      </c>
      <c r="AP53" s="16">
        <v>1</v>
      </c>
      <c r="AQ53" s="17">
        <v>64</v>
      </c>
      <c r="AR53" s="6">
        <f t="shared" si="72"/>
        <v>7.5630252100840334</v>
      </c>
      <c r="AS53" s="6">
        <f t="shared" si="73"/>
        <v>0</v>
      </c>
      <c r="AT53" s="16">
        <v>1</v>
      </c>
      <c r="AU53" s="17">
        <v>64</v>
      </c>
      <c r="AV53" s="6">
        <f t="shared" si="22"/>
        <v>7.5630252100840334</v>
      </c>
      <c r="AW53" s="6">
        <f t="shared" si="23"/>
        <v>0</v>
      </c>
      <c r="AX53" s="16">
        <v>1</v>
      </c>
      <c r="AY53" s="17">
        <v>64</v>
      </c>
      <c r="AZ53" s="6">
        <f t="shared" si="74"/>
        <v>7.5630252100840334</v>
      </c>
      <c r="BA53" s="6">
        <f t="shared" si="75"/>
        <v>0</v>
      </c>
    </row>
    <row r="54" spans="1:53" x14ac:dyDescent="0.3">
      <c r="A54" s="14">
        <v>1</v>
      </c>
      <c r="B54" s="15">
        <v>87</v>
      </c>
      <c r="C54" s="19">
        <v>84</v>
      </c>
      <c r="D54">
        <f t="shared" si="76"/>
        <v>87</v>
      </c>
      <c r="E54" s="6">
        <f t="shared" si="65"/>
        <v>3.5714285714285712</v>
      </c>
      <c r="F54" s="6">
        <f t="shared" si="3"/>
        <v>0</v>
      </c>
      <c r="G54" s="14">
        <v>1</v>
      </c>
      <c r="H54" s="15">
        <v>87</v>
      </c>
      <c r="I54" s="6">
        <f t="shared" si="4"/>
        <v>3.5714285714285712</v>
      </c>
      <c r="J54" s="6">
        <f t="shared" si="5"/>
        <v>0</v>
      </c>
      <c r="K54" s="14">
        <v>1</v>
      </c>
      <c r="L54" s="15">
        <v>87</v>
      </c>
      <c r="M54" s="6">
        <f t="shared" si="6"/>
        <v>3.5714285714285712</v>
      </c>
      <c r="N54" s="6">
        <f t="shared" si="7"/>
        <v>0</v>
      </c>
      <c r="O54" s="14">
        <v>1</v>
      </c>
      <c r="P54" s="15">
        <v>87</v>
      </c>
      <c r="Q54" s="6">
        <f t="shared" si="8"/>
        <v>3.5714285714285712</v>
      </c>
      <c r="R54" s="6">
        <f t="shared" si="9"/>
        <v>0</v>
      </c>
      <c r="S54" s="14">
        <v>1</v>
      </c>
      <c r="T54" s="15">
        <v>87</v>
      </c>
      <c r="U54" s="6">
        <f t="shared" si="10"/>
        <v>3.5714285714285712</v>
      </c>
      <c r="V54" s="6">
        <f t="shared" si="11"/>
        <v>0</v>
      </c>
      <c r="W54" s="14">
        <v>1</v>
      </c>
      <c r="X54" s="15">
        <v>87</v>
      </c>
      <c r="Y54" s="6">
        <f t="shared" si="12"/>
        <v>3.5714285714285712</v>
      </c>
      <c r="Z54" s="6">
        <f t="shared" si="13"/>
        <v>0</v>
      </c>
      <c r="AB54" s="14">
        <v>1</v>
      </c>
      <c r="AC54" s="15">
        <v>64</v>
      </c>
      <c r="AD54" s="15">
        <v>59.5</v>
      </c>
      <c r="AE54">
        <f t="shared" si="77"/>
        <v>64</v>
      </c>
      <c r="AF54" s="6">
        <f t="shared" si="66"/>
        <v>7.5630252100840334</v>
      </c>
      <c r="AG54" s="6">
        <f t="shared" si="67"/>
        <v>0</v>
      </c>
      <c r="AH54" s="14">
        <v>1</v>
      </c>
      <c r="AI54" s="15">
        <v>64</v>
      </c>
      <c r="AJ54" s="6">
        <f t="shared" si="68"/>
        <v>7.5630252100840334</v>
      </c>
      <c r="AK54" s="6">
        <f t="shared" si="69"/>
        <v>0</v>
      </c>
      <c r="AL54" s="14">
        <v>1</v>
      </c>
      <c r="AM54" s="15">
        <v>64</v>
      </c>
      <c r="AN54" s="6">
        <f t="shared" si="70"/>
        <v>7.5630252100840334</v>
      </c>
      <c r="AO54" s="6">
        <f t="shared" si="71"/>
        <v>0</v>
      </c>
      <c r="AP54" s="14">
        <v>1</v>
      </c>
      <c r="AQ54" s="15">
        <v>64</v>
      </c>
      <c r="AR54" s="6">
        <f t="shared" si="72"/>
        <v>7.5630252100840334</v>
      </c>
      <c r="AS54" s="6">
        <f t="shared" si="73"/>
        <v>0</v>
      </c>
      <c r="AT54" s="14">
        <v>1</v>
      </c>
      <c r="AU54" s="15">
        <v>64</v>
      </c>
      <c r="AV54" s="6">
        <f t="shared" si="22"/>
        <v>7.5630252100840334</v>
      </c>
      <c r="AW54" s="6">
        <f t="shared" si="23"/>
        <v>0</v>
      </c>
      <c r="AX54" s="14">
        <v>1</v>
      </c>
      <c r="AY54" s="15">
        <v>64</v>
      </c>
      <c r="AZ54" s="6">
        <f t="shared" si="74"/>
        <v>7.5630252100840334</v>
      </c>
      <c r="BA54" s="6">
        <f t="shared" si="75"/>
        <v>0</v>
      </c>
    </row>
    <row r="55" spans="1:53" x14ac:dyDescent="0.3">
      <c r="A55" s="16">
        <v>1</v>
      </c>
      <c r="B55" s="17">
        <v>87</v>
      </c>
      <c r="C55" s="20">
        <v>84</v>
      </c>
      <c r="D55">
        <f t="shared" si="76"/>
        <v>87</v>
      </c>
      <c r="E55" s="6">
        <f t="shared" si="65"/>
        <v>3.5714285714285712</v>
      </c>
      <c r="F55" s="6">
        <f t="shared" si="3"/>
        <v>0</v>
      </c>
      <c r="G55" s="16">
        <v>1</v>
      </c>
      <c r="H55" s="17">
        <v>87</v>
      </c>
      <c r="I55" s="6">
        <f t="shared" si="4"/>
        <v>3.5714285714285712</v>
      </c>
      <c r="J55" s="6">
        <f t="shared" si="5"/>
        <v>0</v>
      </c>
      <c r="K55" s="16">
        <v>1</v>
      </c>
      <c r="L55" s="17">
        <v>87</v>
      </c>
      <c r="M55" s="6">
        <f t="shared" si="6"/>
        <v>3.5714285714285712</v>
      </c>
      <c r="N55" s="6">
        <f t="shared" si="7"/>
        <v>0</v>
      </c>
      <c r="O55" s="16">
        <v>1</v>
      </c>
      <c r="P55" s="17">
        <v>87</v>
      </c>
      <c r="Q55" s="6">
        <f t="shared" si="8"/>
        <v>3.5714285714285712</v>
      </c>
      <c r="R55" s="6">
        <f t="shared" si="9"/>
        <v>0</v>
      </c>
      <c r="S55" s="16">
        <v>1</v>
      </c>
      <c r="T55" s="17">
        <v>87</v>
      </c>
      <c r="U55" s="6">
        <f t="shared" si="10"/>
        <v>3.5714285714285712</v>
      </c>
      <c r="V55" s="6">
        <f t="shared" si="11"/>
        <v>0</v>
      </c>
      <c r="W55" s="16">
        <v>1</v>
      </c>
      <c r="X55" s="17">
        <v>87</v>
      </c>
      <c r="Y55" s="6">
        <f t="shared" si="12"/>
        <v>3.5714285714285712</v>
      </c>
      <c r="Z55" s="6">
        <f t="shared" si="13"/>
        <v>0</v>
      </c>
      <c r="AB55" s="16">
        <v>1</v>
      </c>
      <c r="AC55" s="17">
        <v>64</v>
      </c>
      <c r="AD55" s="17">
        <v>59.5</v>
      </c>
      <c r="AE55">
        <f t="shared" si="77"/>
        <v>64</v>
      </c>
      <c r="AF55" s="6">
        <f t="shared" si="66"/>
        <v>7.5630252100840334</v>
      </c>
      <c r="AG55" s="6">
        <f t="shared" si="67"/>
        <v>0</v>
      </c>
      <c r="AH55" s="16">
        <v>1</v>
      </c>
      <c r="AI55" s="17">
        <v>64</v>
      </c>
      <c r="AJ55" s="6">
        <f t="shared" si="68"/>
        <v>7.5630252100840334</v>
      </c>
      <c r="AK55" s="6">
        <f t="shared" si="69"/>
        <v>0</v>
      </c>
      <c r="AL55" s="16">
        <v>1</v>
      </c>
      <c r="AM55" s="17">
        <v>64</v>
      </c>
      <c r="AN55" s="6">
        <f t="shared" si="70"/>
        <v>7.5630252100840334</v>
      </c>
      <c r="AO55" s="6">
        <f t="shared" si="71"/>
        <v>0</v>
      </c>
      <c r="AP55" s="16">
        <v>1</v>
      </c>
      <c r="AQ55" s="17">
        <v>64</v>
      </c>
      <c r="AR55" s="6">
        <f t="shared" si="72"/>
        <v>7.5630252100840334</v>
      </c>
      <c r="AS55" s="6">
        <f t="shared" si="73"/>
        <v>0</v>
      </c>
      <c r="AT55" s="16">
        <v>1</v>
      </c>
      <c r="AU55" s="17">
        <v>64</v>
      </c>
      <c r="AV55" s="6">
        <f t="shared" si="22"/>
        <v>7.5630252100840334</v>
      </c>
      <c r="AW55" s="6">
        <f t="shared" si="23"/>
        <v>0</v>
      </c>
      <c r="AX55" s="16">
        <v>1</v>
      </c>
      <c r="AY55" s="17">
        <v>64</v>
      </c>
      <c r="AZ55" s="6">
        <f t="shared" si="74"/>
        <v>7.5630252100840334</v>
      </c>
      <c r="BA55" s="6">
        <f t="shared" si="75"/>
        <v>0</v>
      </c>
    </row>
    <row r="56" spans="1:53" x14ac:dyDescent="0.3">
      <c r="A56" s="14">
        <v>1</v>
      </c>
      <c r="B56" s="15">
        <v>87</v>
      </c>
      <c r="C56" s="19">
        <v>84</v>
      </c>
      <c r="D56">
        <f t="shared" si="76"/>
        <v>87</v>
      </c>
      <c r="E56" s="6">
        <f t="shared" si="65"/>
        <v>3.5714285714285712</v>
      </c>
      <c r="F56" s="6">
        <f t="shared" si="3"/>
        <v>0</v>
      </c>
      <c r="G56" s="14">
        <v>1</v>
      </c>
      <c r="H56" s="15">
        <v>87</v>
      </c>
      <c r="I56" s="6">
        <f t="shared" si="4"/>
        <v>3.5714285714285712</v>
      </c>
      <c r="J56" s="6">
        <f t="shared" si="5"/>
        <v>0</v>
      </c>
      <c r="K56" s="14">
        <v>1</v>
      </c>
      <c r="L56" s="15">
        <v>87</v>
      </c>
      <c r="M56" s="6">
        <f t="shared" si="6"/>
        <v>3.5714285714285712</v>
      </c>
      <c r="N56" s="6">
        <f t="shared" si="7"/>
        <v>0</v>
      </c>
      <c r="O56" s="14">
        <v>1</v>
      </c>
      <c r="P56" s="15">
        <v>87</v>
      </c>
      <c r="Q56" s="6">
        <f t="shared" si="8"/>
        <v>3.5714285714285712</v>
      </c>
      <c r="R56" s="6">
        <f t="shared" si="9"/>
        <v>0</v>
      </c>
      <c r="S56" s="14">
        <v>1</v>
      </c>
      <c r="T56" s="15">
        <v>87</v>
      </c>
      <c r="U56" s="6">
        <f t="shared" si="10"/>
        <v>3.5714285714285712</v>
      </c>
      <c r="V56" s="6">
        <f t="shared" si="11"/>
        <v>0</v>
      </c>
      <c r="W56" s="14">
        <v>1</v>
      </c>
      <c r="X56" s="15">
        <v>87</v>
      </c>
      <c r="Y56" s="6">
        <f t="shared" si="12"/>
        <v>3.5714285714285712</v>
      </c>
      <c r="Z56" s="6">
        <f t="shared" si="13"/>
        <v>0</v>
      </c>
      <c r="AB56" s="14">
        <v>1</v>
      </c>
      <c r="AC56" s="15">
        <v>64</v>
      </c>
      <c r="AD56" s="15">
        <v>59.5</v>
      </c>
      <c r="AE56">
        <f t="shared" si="77"/>
        <v>64</v>
      </c>
      <c r="AF56" s="6">
        <f t="shared" si="66"/>
        <v>7.5630252100840334</v>
      </c>
      <c r="AG56" s="6">
        <f t="shared" si="67"/>
        <v>0</v>
      </c>
      <c r="AH56" s="14">
        <v>1</v>
      </c>
      <c r="AI56" s="15">
        <v>64</v>
      </c>
      <c r="AJ56" s="6">
        <f t="shared" si="68"/>
        <v>7.5630252100840334</v>
      </c>
      <c r="AK56" s="6">
        <f t="shared" si="69"/>
        <v>0</v>
      </c>
      <c r="AL56" s="14">
        <v>1</v>
      </c>
      <c r="AM56" s="15">
        <v>64</v>
      </c>
      <c r="AN56" s="6">
        <f t="shared" si="70"/>
        <v>7.5630252100840334</v>
      </c>
      <c r="AO56" s="6">
        <f t="shared" si="71"/>
        <v>0</v>
      </c>
      <c r="AP56" s="14">
        <v>1</v>
      </c>
      <c r="AQ56" s="15">
        <v>64</v>
      </c>
      <c r="AR56" s="6">
        <f t="shared" si="72"/>
        <v>7.5630252100840334</v>
      </c>
      <c r="AS56" s="6">
        <f t="shared" si="73"/>
        <v>0</v>
      </c>
      <c r="AT56" s="14">
        <v>1</v>
      </c>
      <c r="AU56" s="15">
        <v>64</v>
      </c>
      <c r="AV56" s="6">
        <f t="shared" si="22"/>
        <v>7.5630252100840334</v>
      </c>
      <c r="AW56" s="6">
        <f t="shared" si="23"/>
        <v>0</v>
      </c>
      <c r="AX56" s="14">
        <v>1</v>
      </c>
      <c r="AY56" s="15">
        <v>64</v>
      </c>
      <c r="AZ56" s="6">
        <f t="shared" si="74"/>
        <v>7.5630252100840334</v>
      </c>
      <c r="BA56" s="6">
        <f t="shared" si="75"/>
        <v>0</v>
      </c>
    </row>
    <row r="57" spans="1:53" x14ac:dyDescent="0.3">
      <c r="A57" s="16">
        <v>1</v>
      </c>
      <c r="B57" s="17">
        <v>87</v>
      </c>
      <c r="C57" s="20">
        <v>84</v>
      </c>
      <c r="D57">
        <f t="shared" si="76"/>
        <v>87</v>
      </c>
      <c r="E57" s="6">
        <f t="shared" si="65"/>
        <v>3.5714285714285712</v>
      </c>
      <c r="F57" s="6">
        <f t="shared" si="3"/>
        <v>0</v>
      </c>
      <c r="G57" s="16">
        <v>1</v>
      </c>
      <c r="H57" s="17">
        <v>87</v>
      </c>
      <c r="I57" s="6">
        <f t="shared" si="4"/>
        <v>3.5714285714285712</v>
      </c>
      <c r="J57" s="6">
        <f t="shared" si="5"/>
        <v>0</v>
      </c>
      <c r="K57" s="16">
        <v>1</v>
      </c>
      <c r="L57" s="17">
        <v>87</v>
      </c>
      <c r="M57" s="6">
        <f t="shared" si="6"/>
        <v>3.5714285714285712</v>
      </c>
      <c r="N57" s="6">
        <f t="shared" si="7"/>
        <v>0</v>
      </c>
      <c r="O57" s="16">
        <v>1</v>
      </c>
      <c r="P57" s="17">
        <v>87</v>
      </c>
      <c r="Q57" s="6">
        <f t="shared" si="8"/>
        <v>3.5714285714285712</v>
      </c>
      <c r="R57" s="6">
        <f t="shared" si="9"/>
        <v>0</v>
      </c>
      <c r="S57" s="16">
        <v>1</v>
      </c>
      <c r="T57" s="17">
        <v>87</v>
      </c>
      <c r="U57" s="6">
        <f t="shared" si="10"/>
        <v>3.5714285714285712</v>
      </c>
      <c r="V57" s="6">
        <f t="shared" si="11"/>
        <v>0</v>
      </c>
      <c r="W57" s="16">
        <v>1</v>
      </c>
      <c r="X57" s="17">
        <v>87</v>
      </c>
      <c r="Y57" s="6">
        <f t="shared" si="12"/>
        <v>3.5714285714285712</v>
      </c>
      <c r="Z57" s="6">
        <f t="shared" si="13"/>
        <v>0</v>
      </c>
      <c r="AB57" s="16">
        <v>1</v>
      </c>
      <c r="AC57" s="17">
        <v>64</v>
      </c>
      <c r="AD57" s="17">
        <v>59.5</v>
      </c>
      <c r="AE57">
        <f t="shared" si="77"/>
        <v>64</v>
      </c>
      <c r="AF57" s="6">
        <f t="shared" si="66"/>
        <v>7.5630252100840334</v>
      </c>
      <c r="AG57" s="6">
        <f t="shared" si="67"/>
        <v>0</v>
      </c>
      <c r="AH57" s="16">
        <v>1</v>
      </c>
      <c r="AI57" s="17">
        <v>64</v>
      </c>
      <c r="AJ57" s="6">
        <f t="shared" si="68"/>
        <v>7.5630252100840334</v>
      </c>
      <c r="AK57" s="6">
        <f t="shared" si="69"/>
        <v>0</v>
      </c>
      <c r="AL57" s="16">
        <v>1</v>
      </c>
      <c r="AM57" s="17">
        <v>64</v>
      </c>
      <c r="AN57" s="6">
        <f t="shared" si="70"/>
        <v>7.5630252100840334</v>
      </c>
      <c r="AO57" s="6">
        <f t="shared" si="71"/>
        <v>0</v>
      </c>
      <c r="AP57" s="16">
        <v>1</v>
      </c>
      <c r="AQ57" s="17">
        <v>64</v>
      </c>
      <c r="AR57" s="6">
        <f t="shared" si="72"/>
        <v>7.5630252100840334</v>
      </c>
      <c r="AS57" s="6">
        <f t="shared" si="73"/>
        <v>0</v>
      </c>
      <c r="AT57" s="16">
        <v>1</v>
      </c>
      <c r="AU57" s="17">
        <v>64</v>
      </c>
      <c r="AV57" s="6">
        <f t="shared" si="22"/>
        <v>7.5630252100840334</v>
      </c>
      <c r="AW57" s="6">
        <f t="shared" si="23"/>
        <v>0</v>
      </c>
      <c r="AX57" s="16">
        <v>1</v>
      </c>
      <c r="AY57" s="17">
        <v>64</v>
      </c>
      <c r="AZ57" s="6">
        <f t="shared" si="74"/>
        <v>7.5630252100840334</v>
      </c>
      <c r="BA57" s="6">
        <f t="shared" si="75"/>
        <v>0</v>
      </c>
    </row>
    <row r="58" spans="1:53" x14ac:dyDescent="0.3">
      <c r="A58" s="14"/>
      <c r="B58" s="15"/>
      <c r="C58" s="19"/>
      <c r="E58" s="6"/>
      <c r="F58" s="6"/>
      <c r="G58" s="14"/>
      <c r="H58" s="15"/>
      <c r="I58" s="6"/>
      <c r="J58" s="6"/>
      <c r="K58" s="14"/>
      <c r="L58" s="15"/>
      <c r="M58" s="6"/>
      <c r="N58" s="6"/>
      <c r="O58" s="14"/>
      <c r="P58" s="15"/>
      <c r="Q58" s="6"/>
      <c r="R58" s="6"/>
      <c r="S58" s="14"/>
      <c r="T58" s="15"/>
      <c r="U58" s="6"/>
      <c r="V58" s="6"/>
      <c r="W58" s="14"/>
      <c r="X58" s="15"/>
      <c r="Y58" s="6"/>
      <c r="Z58" s="6"/>
      <c r="AB58" s="14"/>
      <c r="AC58" s="15"/>
      <c r="AD58" s="15"/>
      <c r="AF58" s="6"/>
      <c r="AG58" s="6"/>
      <c r="AH58" s="14"/>
      <c r="AI58" s="15"/>
      <c r="AJ58" s="6"/>
      <c r="AK58" s="6"/>
      <c r="AL58" s="14"/>
      <c r="AM58" s="15"/>
      <c r="AN58" s="6"/>
      <c r="AO58" s="6"/>
      <c r="AP58" s="14"/>
      <c r="AQ58" s="15"/>
      <c r="AR58" s="6"/>
      <c r="AS58" s="6"/>
      <c r="AT58" s="14"/>
      <c r="AU58" s="15"/>
      <c r="AV58" s="6"/>
      <c r="AW58" s="6"/>
      <c r="AX58" s="14"/>
      <c r="AY58" s="15"/>
      <c r="AZ58" s="6"/>
      <c r="BA58" s="6"/>
    </row>
    <row r="59" spans="1:53" x14ac:dyDescent="0.3">
      <c r="A59" s="16">
        <v>1</v>
      </c>
      <c r="B59" s="17">
        <v>93</v>
      </c>
      <c r="C59" s="20">
        <v>91.5</v>
      </c>
      <c r="D59">
        <f>MIN($B$59:$B$68,$H$59:$H$68,$L$59:$L$68,$P$59:$P$68,$T$59:$T$68,$X$59:$X$68)</f>
        <v>93</v>
      </c>
      <c r="E59" s="6">
        <f t="shared" ref="E59:E68" si="78">(B59-C59)/C59*100</f>
        <v>1.639344262295082</v>
      </c>
      <c r="F59" s="6">
        <f t="shared" si="3"/>
        <v>0</v>
      </c>
      <c r="G59" s="16">
        <v>1</v>
      </c>
      <c r="H59" s="17">
        <v>93</v>
      </c>
      <c r="I59" s="6">
        <f t="shared" si="4"/>
        <v>1.639344262295082</v>
      </c>
      <c r="J59" s="6">
        <f t="shared" si="5"/>
        <v>0</v>
      </c>
      <c r="K59" s="16">
        <v>1</v>
      </c>
      <c r="L59" s="17">
        <v>93</v>
      </c>
      <c r="M59" s="6">
        <f t="shared" si="6"/>
        <v>1.639344262295082</v>
      </c>
      <c r="N59" s="6">
        <f t="shared" si="7"/>
        <v>0</v>
      </c>
      <c r="O59" s="16">
        <v>1</v>
      </c>
      <c r="P59" s="17">
        <v>93</v>
      </c>
      <c r="Q59" s="6">
        <f t="shared" si="8"/>
        <v>1.639344262295082</v>
      </c>
      <c r="R59" s="6">
        <f t="shared" si="9"/>
        <v>0</v>
      </c>
      <c r="S59" s="16">
        <v>1</v>
      </c>
      <c r="T59" s="17">
        <v>93</v>
      </c>
      <c r="U59" s="6">
        <f t="shared" si="10"/>
        <v>1.639344262295082</v>
      </c>
      <c r="V59" s="6">
        <f t="shared" si="11"/>
        <v>0</v>
      </c>
      <c r="W59" s="16">
        <v>1</v>
      </c>
      <c r="X59" s="17">
        <v>93</v>
      </c>
      <c r="Y59" s="6">
        <f t="shared" si="12"/>
        <v>1.639344262295082</v>
      </c>
      <c r="Z59" s="6">
        <f t="shared" si="13"/>
        <v>0</v>
      </c>
      <c r="AB59" s="16">
        <v>1</v>
      </c>
      <c r="AC59" s="17">
        <v>50</v>
      </c>
      <c r="AD59" s="17">
        <v>46.5</v>
      </c>
      <c r="AE59">
        <f>MIN($AC$59:$AC$68,$AI$59:$AI$68,$AM$59:$AM$68,$AQ$59:$AQ$68,$AU$59:$AU$68,$AY$59:$AY$68)</f>
        <v>50</v>
      </c>
      <c r="AF59" s="6">
        <f t="shared" ref="AF59:AF68" si="79">(AC59-AD59)/AD59*100</f>
        <v>7.5268817204301079</v>
      </c>
      <c r="AG59" s="6">
        <f t="shared" ref="AG59:AG68" si="80">(AC59-AE59)/AE59*100</f>
        <v>0</v>
      </c>
      <c r="AH59" s="16">
        <v>1</v>
      </c>
      <c r="AI59" s="17">
        <v>50</v>
      </c>
      <c r="AJ59" s="6">
        <f t="shared" ref="AJ59:AJ68" si="81">(AI59-AD59)/AD59*100</f>
        <v>7.5268817204301079</v>
      </c>
      <c r="AK59" s="6">
        <f t="shared" ref="AK59:AK68" si="82">(AI59-AE59)/AE59*100</f>
        <v>0</v>
      </c>
      <c r="AL59" s="16">
        <v>1</v>
      </c>
      <c r="AM59" s="17">
        <v>50</v>
      </c>
      <c r="AN59" s="6">
        <f t="shared" ref="AN59:AN68" si="83">(AM59-AD59)/AD59*100</f>
        <v>7.5268817204301079</v>
      </c>
      <c r="AO59" s="6">
        <f t="shared" ref="AO59:AO68" si="84">(AM59-AE59)/AE59*100</f>
        <v>0</v>
      </c>
      <c r="AP59" s="16">
        <v>1</v>
      </c>
      <c r="AQ59" s="17">
        <v>50</v>
      </c>
      <c r="AR59" s="6">
        <f t="shared" ref="AR59:AR68" si="85">(AQ59-AD59)/AD59*100</f>
        <v>7.5268817204301079</v>
      </c>
      <c r="AS59" s="6">
        <f t="shared" ref="AS59:AS68" si="86">(AQ59-AE59)/AE59*100</f>
        <v>0</v>
      </c>
      <c r="AT59" s="16">
        <v>1</v>
      </c>
      <c r="AU59" s="17">
        <v>50</v>
      </c>
      <c r="AV59" s="6">
        <f t="shared" si="22"/>
        <v>7.5268817204301079</v>
      </c>
      <c r="AW59" s="6">
        <f t="shared" si="23"/>
        <v>0</v>
      </c>
      <c r="AX59" s="16">
        <v>1</v>
      </c>
      <c r="AY59" s="17">
        <v>50</v>
      </c>
      <c r="AZ59" s="6">
        <f t="shared" ref="AZ59:AZ68" si="87">(AY59-AD59)/AD59*100</f>
        <v>7.5268817204301079</v>
      </c>
      <c r="BA59" s="6">
        <f t="shared" ref="BA59:BA68" si="88">(AY59-AE59)/AE59*100</f>
        <v>0</v>
      </c>
    </row>
    <row r="60" spans="1:53" x14ac:dyDescent="0.3">
      <c r="A60" s="14">
        <v>1</v>
      </c>
      <c r="B60" s="15">
        <v>93</v>
      </c>
      <c r="C60" s="19">
        <v>91.5</v>
      </c>
      <c r="D60">
        <f t="shared" ref="D60:D68" si="89">MIN($B$59:$B$68,$H$59:$H$68,$L$59:$L$68,$P$59:$P$68,$T$59:$T$68,$X$59:$X$68)</f>
        <v>93</v>
      </c>
      <c r="E60" s="6">
        <f t="shared" si="78"/>
        <v>1.639344262295082</v>
      </c>
      <c r="F60" s="6">
        <f t="shared" si="3"/>
        <v>0</v>
      </c>
      <c r="G60" s="14">
        <v>1</v>
      </c>
      <c r="H60" s="15">
        <v>93</v>
      </c>
      <c r="I60" s="6">
        <f t="shared" si="4"/>
        <v>1.639344262295082</v>
      </c>
      <c r="J60" s="6">
        <f t="shared" si="5"/>
        <v>0</v>
      </c>
      <c r="K60" s="14">
        <v>1</v>
      </c>
      <c r="L60" s="15">
        <v>93</v>
      </c>
      <c r="M60" s="6">
        <f t="shared" si="6"/>
        <v>1.639344262295082</v>
      </c>
      <c r="N60" s="6">
        <f t="shared" si="7"/>
        <v>0</v>
      </c>
      <c r="O60" s="14">
        <v>1</v>
      </c>
      <c r="P60" s="15">
        <v>93</v>
      </c>
      <c r="Q60" s="6">
        <f t="shared" si="8"/>
        <v>1.639344262295082</v>
      </c>
      <c r="R60" s="6">
        <f t="shared" si="9"/>
        <v>0</v>
      </c>
      <c r="S60" s="14">
        <v>1</v>
      </c>
      <c r="T60" s="15">
        <v>93</v>
      </c>
      <c r="U60" s="6">
        <f t="shared" si="10"/>
        <v>1.639344262295082</v>
      </c>
      <c r="V60" s="6">
        <f t="shared" si="11"/>
        <v>0</v>
      </c>
      <c r="W60" s="14">
        <v>1</v>
      </c>
      <c r="X60" s="15">
        <v>93</v>
      </c>
      <c r="Y60" s="6">
        <f t="shared" si="12"/>
        <v>1.639344262295082</v>
      </c>
      <c r="Z60" s="6">
        <f t="shared" si="13"/>
        <v>0</v>
      </c>
      <c r="AB60" s="14">
        <v>1</v>
      </c>
      <c r="AC60" s="15">
        <v>50</v>
      </c>
      <c r="AD60" s="15">
        <v>46.5</v>
      </c>
      <c r="AE60">
        <f t="shared" ref="AE60:AE68" si="90">MIN($AC$59:$AC$68,$AI$59:$AI$68,$AM$59:$AM$68,$AQ$59:$AQ$68,$AU$59:$AU$68,$AY$59:$AY$68)</f>
        <v>50</v>
      </c>
      <c r="AF60" s="6">
        <f t="shared" si="79"/>
        <v>7.5268817204301079</v>
      </c>
      <c r="AG60" s="6">
        <f t="shared" si="80"/>
        <v>0</v>
      </c>
      <c r="AH60" s="14">
        <v>1</v>
      </c>
      <c r="AI60" s="15">
        <v>50</v>
      </c>
      <c r="AJ60" s="6">
        <f t="shared" si="81"/>
        <v>7.5268817204301079</v>
      </c>
      <c r="AK60" s="6">
        <f t="shared" si="82"/>
        <v>0</v>
      </c>
      <c r="AL60" s="14">
        <v>1</v>
      </c>
      <c r="AM60" s="15">
        <v>50</v>
      </c>
      <c r="AN60" s="6">
        <f t="shared" si="83"/>
        <v>7.5268817204301079</v>
      </c>
      <c r="AO60" s="6">
        <f t="shared" si="84"/>
        <v>0</v>
      </c>
      <c r="AP60" s="14">
        <v>1</v>
      </c>
      <c r="AQ60" s="15">
        <v>50</v>
      </c>
      <c r="AR60" s="6">
        <f t="shared" si="85"/>
        <v>7.5268817204301079</v>
      </c>
      <c r="AS60" s="6">
        <f t="shared" si="86"/>
        <v>0</v>
      </c>
      <c r="AT60" s="14">
        <v>1</v>
      </c>
      <c r="AU60" s="15">
        <v>50</v>
      </c>
      <c r="AV60" s="6">
        <f t="shared" si="22"/>
        <v>7.5268817204301079</v>
      </c>
      <c r="AW60" s="6">
        <f t="shared" si="23"/>
        <v>0</v>
      </c>
      <c r="AX60" s="14">
        <v>1</v>
      </c>
      <c r="AY60" s="15">
        <v>50</v>
      </c>
      <c r="AZ60" s="6">
        <f t="shared" si="87"/>
        <v>7.5268817204301079</v>
      </c>
      <c r="BA60" s="6">
        <f t="shared" si="88"/>
        <v>0</v>
      </c>
    </row>
    <row r="61" spans="1:53" x14ac:dyDescent="0.3">
      <c r="A61" s="16">
        <v>1</v>
      </c>
      <c r="B61" s="17">
        <v>93</v>
      </c>
      <c r="C61" s="20">
        <v>91.5</v>
      </c>
      <c r="D61">
        <f t="shared" si="89"/>
        <v>93</v>
      </c>
      <c r="E61" s="6">
        <f t="shared" si="78"/>
        <v>1.639344262295082</v>
      </c>
      <c r="F61" s="6">
        <f t="shared" si="3"/>
        <v>0</v>
      </c>
      <c r="G61" s="16">
        <v>1</v>
      </c>
      <c r="H61" s="17">
        <v>93</v>
      </c>
      <c r="I61" s="6">
        <f t="shared" si="4"/>
        <v>1.639344262295082</v>
      </c>
      <c r="J61" s="6">
        <f t="shared" si="5"/>
        <v>0</v>
      </c>
      <c r="K61" s="16">
        <v>1</v>
      </c>
      <c r="L61" s="17">
        <v>93</v>
      </c>
      <c r="M61" s="6">
        <f t="shared" si="6"/>
        <v>1.639344262295082</v>
      </c>
      <c r="N61" s="6">
        <f t="shared" si="7"/>
        <v>0</v>
      </c>
      <c r="O61" s="16">
        <v>1</v>
      </c>
      <c r="P61" s="17">
        <v>93</v>
      </c>
      <c r="Q61" s="6">
        <f t="shared" si="8"/>
        <v>1.639344262295082</v>
      </c>
      <c r="R61" s="6">
        <f t="shared" si="9"/>
        <v>0</v>
      </c>
      <c r="S61" s="16">
        <v>1</v>
      </c>
      <c r="T61" s="17">
        <v>93</v>
      </c>
      <c r="U61" s="6">
        <f t="shared" si="10"/>
        <v>1.639344262295082</v>
      </c>
      <c r="V61" s="6">
        <f t="shared" si="11"/>
        <v>0</v>
      </c>
      <c r="W61" s="16">
        <v>1</v>
      </c>
      <c r="X61" s="17">
        <v>93</v>
      </c>
      <c r="Y61" s="6">
        <f t="shared" si="12"/>
        <v>1.639344262295082</v>
      </c>
      <c r="Z61" s="6">
        <f t="shared" si="13"/>
        <v>0</v>
      </c>
      <c r="AB61" s="16">
        <v>1</v>
      </c>
      <c r="AC61" s="17">
        <v>50</v>
      </c>
      <c r="AD61" s="17">
        <v>46.5</v>
      </c>
      <c r="AE61">
        <f t="shared" si="90"/>
        <v>50</v>
      </c>
      <c r="AF61" s="6">
        <f t="shared" si="79"/>
        <v>7.5268817204301079</v>
      </c>
      <c r="AG61" s="6">
        <f t="shared" si="80"/>
        <v>0</v>
      </c>
      <c r="AH61" s="16">
        <v>1</v>
      </c>
      <c r="AI61" s="17">
        <v>50</v>
      </c>
      <c r="AJ61" s="6">
        <f t="shared" si="81"/>
        <v>7.5268817204301079</v>
      </c>
      <c r="AK61" s="6">
        <f t="shared" si="82"/>
        <v>0</v>
      </c>
      <c r="AL61" s="16">
        <v>1</v>
      </c>
      <c r="AM61" s="17">
        <v>50</v>
      </c>
      <c r="AN61" s="6">
        <f t="shared" si="83"/>
        <v>7.5268817204301079</v>
      </c>
      <c r="AO61" s="6">
        <f t="shared" si="84"/>
        <v>0</v>
      </c>
      <c r="AP61" s="16">
        <v>1</v>
      </c>
      <c r="AQ61" s="17">
        <v>50</v>
      </c>
      <c r="AR61" s="6">
        <f t="shared" si="85"/>
        <v>7.5268817204301079</v>
      </c>
      <c r="AS61" s="6">
        <f t="shared" si="86"/>
        <v>0</v>
      </c>
      <c r="AT61" s="16">
        <v>1</v>
      </c>
      <c r="AU61" s="17">
        <v>50</v>
      </c>
      <c r="AV61" s="6">
        <f t="shared" si="22"/>
        <v>7.5268817204301079</v>
      </c>
      <c r="AW61" s="6">
        <f t="shared" si="23"/>
        <v>0</v>
      </c>
      <c r="AX61" s="16">
        <v>1</v>
      </c>
      <c r="AY61" s="17">
        <v>50</v>
      </c>
      <c r="AZ61" s="6">
        <f t="shared" si="87"/>
        <v>7.5268817204301079</v>
      </c>
      <c r="BA61" s="6">
        <f t="shared" si="88"/>
        <v>0</v>
      </c>
    </row>
    <row r="62" spans="1:53" x14ac:dyDescent="0.3">
      <c r="A62" s="14">
        <v>1</v>
      </c>
      <c r="B62" s="15">
        <v>93</v>
      </c>
      <c r="C62" s="19">
        <v>91.5</v>
      </c>
      <c r="D62">
        <f t="shared" si="89"/>
        <v>93</v>
      </c>
      <c r="E62" s="6">
        <f t="shared" si="78"/>
        <v>1.639344262295082</v>
      </c>
      <c r="F62" s="6">
        <f t="shared" si="3"/>
        <v>0</v>
      </c>
      <c r="G62" s="14">
        <v>1</v>
      </c>
      <c r="H62" s="15">
        <v>93</v>
      </c>
      <c r="I62" s="6">
        <f t="shared" si="4"/>
        <v>1.639344262295082</v>
      </c>
      <c r="J62" s="6">
        <f t="shared" si="5"/>
        <v>0</v>
      </c>
      <c r="K62" s="14">
        <v>1</v>
      </c>
      <c r="L62" s="15">
        <v>93</v>
      </c>
      <c r="M62" s="6">
        <f t="shared" si="6"/>
        <v>1.639344262295082</v>
      </c>
      <c r="N62" s="6">
        <f t="shared" si="7"/>
        <v>0</v>
      </c>
      <c r="O62" s="14">
        <v>1</v>
      </c>
      <c r="P62" s="15">
        <v>93</v>
      </c>
      <c r="Q62" s="6">
        <f t="shared" si="8"/>
        <v>1.639344262295082</v>
      </c>
      <c r="R62" s="6">
        <f t="shared" si="9"/>
        <v>0</v>
      </c>
      <c r="S62" s="14">
        <v>1</v>
      </c>
      <c r="T62" s="15">
        <v>93</v>
      </c>
      <c r="U62" s="6">
        <f t="shared" si="10"/>
        <v>1.639344262295082</v>
      </c>
      <c r="V62" s="6">
        <f t="shared" si="11"/>
        <v>0</v>
      </c>
      <c r="W62" s="14">
        <v>1</v>
      </c>
      <c r="X62" s="15">
        <v>93</v>
      </c>
      <c r="Y62" s="6">
        <f t="shared" si="12"/>
        <v>1.639344262295082</v>
      </c>
      <c r="Z62" s="6">
        <f t="shared" si="13"/>
        <v>0</v>
      </c>
      <c r="AB62" s="14">
        <v>1</v>
      </c>
      <c r="AC62" s="15">
        <v>50</v>
      </c>
      <c r="AD62" s="15">
        <v>46.5</v>
      </c>
      <c r="AE62">
        <f t="shared" si="90"/>
        <v>50</v>
      </c>
      <c r="AF62" s="6">
        <f t="shared" si="79"/>
        <v>7.5268817204301079</v>
      </c>
      <c r="AG62" s="6">
        <f t="shared" si="80"/>
        <v>0</v>
      </c>
      <c r="AH62" s="14">
        <v>1</v>
      </c>
      <c r="AI62" s="15">
        <v>50</v>
      </c>
      <c r="AJ62" s="6">
        <f t="shared" si="81"/>
        <v>7.5268817204301079</v>
      </c>
      <c r="AK62" s="6">
        <f t="shared" si="82"/>
        <v>0</v>
      </c>
      <c r="AL62" s="14">
        <v>1</v>
      </c>
      <c r="AM62" s="15">
        <v>50</v>
      </c>
      <c r="AN62" s="6">
        <f t="shared" si="83"/>
        <v>7.5268817204301079</v>
      </c>
      <c r="AO62" s="6">
        <f t="shared" si="84"/>
        <v>0</v>
      </c>
      <c r="AP62" s="14">
        <v>1</v>
      </c>
      <c r="AQ62" s="15">
        <v>50</v>
      </c>
      <c r="AR62" s="6">
        <f t="shared" si="85"/>
        <v>7.5268817204301079</v>
      </c>
      <c r="AS62" s="6">
        <f t="shared" si="86"/>
        <v>0</v>
      </c>
      <c r="AT62" s="14">
        <v>1</v>
      </c>
      <c r="AU62" s="15">
        <v>50</v>
      </c>
      <c r="AV62" s="6">
        <f t="shared" si="22"/>
        <v>7.5268817204301079</v>
      </c>
      <c r="AW62" s="6">
        <f t="shared" si="23"/>
        <v>0</v>
      </c>
      <c r="AX62" s="14">
        <v>1</v>
      </c>
      <c r="AY62" s="15">
        <v>50</v>
      </c>
      <c r="AZ62" s="6">
        <f t="shared" si="87"/>
        <v>7.5268817204301079</v>
      </c>
      <c r="BA62" s="6">
        <f t="shared" si="88"/>
        <v>0</v>
      </c>
    </row>
    <row r="63" spans="1:53" x14ac:dyDescent="0.3">
      <c r="A63" s="16">
        <v>1</v>
      </c>
      <c r="B63" s="17">
        <v>93</v>
      </c>
      <c r="C63" s="20">
        <v>91.5</v>
      </c>
      <c r="D63">
        <f t="shared" si="89"/>
        <v>93</v>
      </c>
      <c r="E63" s="6">
        <f t="shared" si="78"/>
        <v>1.639344262295082</v>
      </c>
      <c r="F63" s="6">
        <f t="shared" si="3"/>
        <v>0</v>
      </c>
      <c r="G63" s="16">
        <v>1</v>
      </c>
      <c r="H63" s="17">
        <v>93</v>
      </c>
      <c r="I63" s="6">
        <f t="shared" si="4"/>
        <v>1.639344262295082</v>
      </c>
      <c r="J63" s="6">
        <f t="shared" si="5"/>
        <v>0</v>
      </c>
      <c r="K63" s="16">
        <v>1</v>
      </c>
      <c r="L63" s="17">
        <v>93</v>
      </c>
      <c r="M63" s="6">
        <f t="shared" si="6"/>
        <v>1.639344262295082</v>
      </c>
      <c r="N63" s="6">
        <f t="shared" si="7"/>
        <v>0</v>
      </c>
      <c r="O63" s="16">
        <v>1</v>
      </c>
      <c r="P63" s="17">
        <v>93</v>
      </c>
      <c r="Q63" s="6">
        <f t="shared" si="8"/>
        <v>1.639344262295082</v>
      </c>
      <c r="R63" s="6">
        <f t="shared" si="9"/>
        <v>0</v>
      </c>
      <c r="S63" s="16">
        <v>1</v>
      </c>
      <c r="T63" s="17">
        <v>93</v>
      </c>
      <c r="U63" s="6">
        <f t="shared" si="10"/>
        <v>1.639344262295082</v>
      </c>
      <c r="V63" s="6">
        <f t="shared" si="11"/>
        <v>0</v>
      </c>
      <c r="W63" s="16">
        <v>1</v>
      </c>
      <c r="X63" s="17">
        <v>93</v>
      </c>
      <c r="Y63" s="6">
        <f t="shared" si="12"/>
        <v>1.639344262295082</v>
      </c>
      <c r="Z63" s="6">
        <f t="shared" si="13"/>
        <v>0</v>
      </c>
      <c r="AB63" s="16">
        <v>1</v>
      </c>
      <c r="AC63" s="17">
        <v>50</v>
      </c>
      <c r="AD63" s="17">
        <v>46.5</v>
      </c>
      <c r="AE63">
        <f t="shared" si="90"/>
        <v>50</v>
      </c>
      <c r="AF63" s="6">
        <f t="shared" si="79"/>
        <v>7.5268817204301079</v>
      </c>
      <c r="AG63" s="6">
        <f t="shared" si="80"/>
        <v>0</v>
      </c>
      <c r="AH63" s="16">
        <v>1</v>
      </c>
      <c r="AI63" s="17">
        <v>50</v>
      </c>
      <c r="AJ63" s="6">
        <f t="shared" si="81"/>
        <v>7.5268817204301079</v>
      </c>
      <c r="AK63" s="6">
        <f t="shared" si="82"/>
        <v>0</v>
      </c>
      <c r="AL63" s="16">
        <v>1</v>
      </c>
      <c r="AM63" s="17">
        <v>50</v>
      </c>
      <c r="AN63" s="6">
        <f t="shared" si="83"/>
        <v>7.5268817204301079</v>
      </c>
      <c r="AO63" s="6">
        <f t="shared" si="84"/>
        <v>0</v>
      </c>
      <c r="AP63" s="16">
        <v>1</v>
      </c>
      <c r="AQ63" s="17">
        <v>50</v>
      </c>
      <c r="AR63" s="6">
        <f t="shared" si="85"/>
        <v>7.5268817204301079</v>
      </c>
      <c r="AS63" s="6">
        <f t="shared" si="86"/>
        <v>0</v>
      </c>
      <c r="AT63" s="16">
        <v>1</v>
      </c>
      <c r="AU63" s="17">
        <v>50</v>
      </c>
      <c r="AV63" s="6">
        <f t="shared" si="22"/>
        <v>7.5268817204301079</v>
      </c>
      <c r="AW63" s="6">
        <f t="shared" si="23"/>
        <v>0</v>
      </c>
      <c r="AX63" s="16">
        <v>1</v>
      </c>
      <c r="AY63" s="17">
        <v>50</v>
      </c>
      <c r="AZ63" s="6">
        <f t="shared" si="87"/>
        <v>7.5268817204301079</v>
      </c>
      <c r="BA63" s="6">
        <f t="shared" si="88"/>
        <v>0</v>
      </c>
    </row>
    <row r="64" spans="1:53" x14ac:dyDescent="0.3">
      <c r="A64" s="14">
        <v>1</v>
      </c>
      <c r="B64" s="15">
        <v>93</v>
      </c>
      <c r="C64" s="19">
        <v>91.5</v>
      </c>
      <c r="D64">
        <f t="shared" si="89"/>
        <v>93</v>
      </c>
      <c r="E64" s="6">
        <f t="shared" si="78"/>
        <v>1.639344262295082</v>
      </c>
      <c r="F64" s="6">
        <f t="shared" si="3"/>
        <v>0</v>
      </c>
      <c r="G64" s="14">
        <v>1</v>
      </c>
      <c r="H64" s="15">
        <v>93</v>
      </c>
      <c r="I64" s="6">
        <f t="shared" si="4"/>
        <v>1.639344262295082</v>
      </c>
      <c r="J64" s="6">
        <f t="shared" si="5"/>
        <v>0</v>
      </c>
      <c r="K64" s="14">
        <v>1</v>
      </c>
      <c r="L64" s="15">
        <v>93</v>
      </c>
      <c r="M64" s="6">
        <f t="shared" si="6"/>
        <v>1.639344262295082</v>
      </c>
      <c r="N64" s="6">
        <f t="shared" si="7"/>
        <v>0</v>
      </c>
      <c r="O64" s="14">
        <v>1</v>
      </c>
      <c r="P64" s="15">
        <v>93</v>
      </c>
      <c r="Q64" s="6">
        <f t="shared" si="8"/>
        <v>1.639344262295082</v>
      </c>
      <c r="R64" s="6">
        <f t="shared" si="9"/>
        <v>0</v>
      </c>
      <c r="S64" s="14">
        <v>1</v>
      </c>
      <c r="T64" s="15">
        <v>93</v>
      </c>
      <c r="U64" s="6">
        <f t="shared" si="10"/>
        <v>1.639344262295082</v>
      </c>
      <c r="V64" s="6">
        <f t="shared" si="11"/>
        <v>0</v>
      </c>
      <c r="W64" s="14">
        <v>1</v>
      </c>
      <c r="X64" s="15">
        <v>93</v>
      </c>
      <c r="Y64" s="6">
        <f t="shared" si="12"/>
        <v>1.639344262295082</v>
      </c>
      <c r="Z64" s="6">
        <f t="shared" si="13"/>
        <v>0</v>
      </c>
      <c r="AB64" s="14">
        <v>1</v>
      </c>
      <c r="AC64" s="15">
        <v>50</v>
      </c>
      <c r="AD64" s="15">
        <v>46.5</v>
      </c>
      <c r="AE64">
        <f t="shared" si="90"/>
        <v>50</v>
      </c>
      <c r="AF64" s="6">
        <f t="shared" si="79"/>
        <v>7.5268817204301079</v>
      </c>
      <c r="AG64" s="6">
        <f t="shared" si="80"/>
        <v>0</v>
      </c>
      <c r="AH64" s="14">
        <v>1</v>
      </c>
      <c r="AI64" s="15">
        <v>50</v>
      </c>
      <c r="AJ64" s="6">
        <f t="shared" si="81"/>
        <v>7.5268817204301079</v>
      </c>
      <c r="AK64" s="6">
        <f t="shared" si="82"/>
        <v>0</v>
      </c>
      <c r="AL64" s="14">
        <v>1</v>
      </c>
      <c r="AM64" s="15">
        <v>50</v>
      </c>
      <c r="AN64" s="6">
        <f t="shared" si="83"/>
        <v>7.5268817204301079</v>
      </c>
      <c r="AO64" s="6">
        <f t="shared" si="84"/>
        <v>0</v>
      </c>
      <c r="AP64" s="14">
        <v>1</v>
      </c>
      <c r="AQ64" s="15">
        <v>50</v>
      </c>
      <c r="AR64" s="6">
        <f t="shared" si="85"/>
        <v>7.5268817204301079</v>
      </c>
      <c r="AS64" s="6">
        <f t="shared" si="86"/>
        <v>0</v>
      </c>
      <c r="AT64" s="14">
        <v>1</v>
      </c>
      <c r="AU64" s="15">
        <v>50</v>
      </c>
      <c r="AV64" s="6">
        <f t="shared" si="22"/>
        <v>7.5268817204301079</v>
      </c>
      <c r="AW64" s="6">
        <f t="shared" si="23"/>
        <v>0</v>
      </c>
      <c r="AX64" s="14">
        <v>1</v>
      </c>
      <c r="AY64" s="15">
        <v>50</v>
      </c>
      <c r="AZ64" s="6">
        <f t="shared" si="87"/>
        <v>7.5268817204301079</v>
      </c>
      <c r="BA64" s="6">
        <f t="shared" si="88"/>
        <v>0</v>
      </c>
    </row>
    <row r="65" spans="1:53" x14ac:dyDescent="0.3">
      <c r="A65" s="16">
        <v>1</v>
      </c>
      <c r="B65" s="17">
        <v>93</v>
      </c>
      <c r="C65" s="20">
        <v>91.5</v>
      </c>
      <c r="D65">
        <f t="shared" si="89"/>
        <v>93</v>
      </c>
      <c r="E65" s="6">
        <f t="shared" si="78"/>
        <v>1.639344262295082</v>
      </c>
      <c r="F65" s="6">
        <f t="shared" si="3"/>
        <v>0</v>
      </c>
      <c r="G65" s="16">
        <v>1</v>
      </c>
      <c r="H65" s="17">
        <v>93</v>
      </c>
      <c r="I65" s="6">
        <f t="shared" si="4"/>
        <v>1.639344262295082</v>
      </c>
      <c r="J65" s="6">
        <f t="shared" si="5"/>
        <v>0</v>
      </c>
      <c r="K65" s="16">
        <v>1</v>
      </c>
      <c r="L65" s="17">
        <v>93</v>
      </c>
      <c r="M65" s="6">
        <f t="shared" si="6"/>
        <v>1.639344262295082</v>
      </c>
      <c r="N65" s="6">
        <f t="shared" si="7"/>
        <v>0</v>
      </c>
      <c r="O65" s="16">
        <v>1</v>
      </c>
      <c r="P65" s="17">
        <v>93</v>
      </c>
      <c r="Q65" s="6">
        <f t="shared" si="8"/>
        <v>1.639344262295082</v>
      </c>
      <c r="R65" s="6">
        <f t="shared" si="9"/>
        <v>0</v>
      </c>
      <c r="S65" s="16">
        <v>1</v>
      </c>
      <c r="T65" s="17">
        <v>93</v>
      </c>
      <c r="U65" s="6">
        <f t="shared" si="10"/>
        <v>1.639344262295082</v>
      </c>
      <c r="V65" s="6">
        <f t="shared" si="11"/>
        <v>0</v>
      </c>
      <c r="W65" s="16">
        <v>1</v>
      </c>
      <c r="X65" s="17">
        <v>93</v>
      </c>
      <c r="Y65" s="6">
        <f t="shared" si="12"/>
        <v>1.639344262295082</v>
      </c>
      <c r="Z65" s="6">
        <f t="shared" si="13"/>
        <v>0</v>
      </c>
      <c r="AB65" s="16">
        <v>1</v>
      </c>
      <c r="AC65" s="17">
        <v>50</v>
      </c>
      <c r="AD65" s="17">
        <v>46.5</v>
      </c>
      <c r="AE65">
        <f t="shared" si="90"/>
        <v>50</v>
      </c>
      <c r="AF65" s="6">
        <f t="shared" si="79"/>
        <v>7.5268817204301079</v>
      </c>
      <c r="AG65" s="6">
        <f t="shared" si="80"/>
        <v>0</v>
      </c>
      <c r="AH65" s="16">
        <v>1</v>
      </c>
      <c r="AI65" s="17">
        <v>50</v>
      </c>
      <c r="AJ65" s="6">
        <f t="shared" si="81"/>
        <v>7.5268817204301079</v>
      </c>
      <c r="AK65" s="6">
        <f t="shared" si="82"/>
        <v>0</v>
      </c>
      <c r="AL65" s="16">
        <v>1</v>
      </c>
      <c r="AM65" s="17">
        <v>50</v>
      </c>
      <c r="AN65" s="6">
        <f t="shared" si="83"/>
        <v>7.5268817204301079</v>
      </c>
      <c r="AO65" s="6">
        <f t="shared" si="84"/>
        <v>0</v>
      </c>
      <c r="AP65" s="16">
        <v>1</v>
      </c>
      <c r="AQ65" s="17">
        <v>50</v>
      </c>
      <c r="AR65" s="6">
        <f t="shared" si="85"/>
        <v>7.5268817204301079</v>
      </c>
      <c r="AS65" s="6">
        <f t="shared" si="86"/>
        <v>0</v>
      </c>
      <c r="AT65" s="16">
        <v>1</v>
      </c>
      <c r="AU65" s="17">
        <v>50</v>
      </c>
      <c r="AV65" s="6">
        <f t="shared" si="22"/>
        <v>7.5268817204301079</v>
      </c>
      <c r="AW65" s="6">
        <f t="shared" si="23"/>
        <v>0</v>
      </c>
      <c r="AX65" s="16">
        <v>1</v>
      </c>
      <c r="AY65" s="17">
        <v>50</v>
      </c>
      <c r="AZ65" s="6">
        <f t="shared" si="87"/>
        <v>7.5268817204301079</v>
      </c>
      <c r="BA65" s="6">
        <f t="shared" si="88"/>
        <v>0</v>
      </c>
    </row>
    <row r="66" spans="1:53" x14ac:dyDescent="0.3">
      <c r="A66" s="14">
        <v>1</v>
      </c>
      <c r="B66" s="15">
        <v>93</v>
      </c>
      <c r="C66" s="19">
        <v>91.5</v>
      </c>
      <c r="D66">
        <f t="shared" si="89"/>
        <v>93</v>
      </c>
      <c r="E66" s="6">
        <f t="shared" si="78"/>
        <v>1.639344262295082</v>
      </c>
      <c r="F66" s="6">
        <f t="shared" si="3"/>
        <v>0</v>
      </c>
      <c r="G66" s="14">
        <v>1</v>
      </c>
      <c r="H66" s="15">
        <v>93</v>
      </c>
      <c r="I66" s="6">
        <f t="shared" si="4"/>
        <v>1.639344262295082</v>
      </c>
      <c r="J66" s="6">
        <f t="shared" si="5"/>
        <v>0</v>
      </c>
      <c r="K66" s="14">
        <v>1</v>
      </c>
      <c r="L66" s="15">
        <v>93</v>
      </c>
      <c r="M66" s="6">
        <f t="shared" si="6"/>
        <v>1.639344262295082</v>
      </c>
      <c r="N66" s="6">
        <f t="shared" si="7"/>
        <v>0</v>
      </c>
      <c r="O66" s="14">
        <v>1</v>
      </c>
      <c r="P66" s="15">
        <v>93</v>
      </c>
      <c r="Q66" s="6">
        <f t="shared" si="8"/>
        <v>1.639344262295082</v>
      </c>
      <c r="R66" s="6">
        <f t="shared" si="9"/>
        <v>0</v>
      </c>
      <c r="S66" s="14">
        <v>1</v>
      </c>
      <c r="T66" s="15">
        <v>93</v>
      </c>
      <c r="U66" s="6">
        <f t="shared" si="10"/>
        <v>1.639344262295082</v>
      </c>
      <c r="V66" s="6">
        <f t="shared" si="11"/>
        <v>0</v>
      </c>
      <c r="W66" s="14">
        <v>1</v>
      </c>
      <c r="X66" s="15">
        <v>93</v>
      </c>
      <c r="Y66" s="6">
        <f t="shared" si="12"/>
        <v>1.639344262295082</v>
      </c>
      <c r="Z66" s="6">
        <f t="shared" si="13"/>
        <v>0</v>
      </c>
      <c r="AB66" s="14">
        <v>1</v>
      </c>
      <c r="AC66" s="15">
        <v>50</v>
      </c>
      <c r="AD66" s="15">
        <v>46.5</v>
      </c>
      <c r="AE66">
        <f t="shared" si="90"/>
        <v>50</v>
      </c>
      <c r="AF66" s="6">
        <f t="shared" si="79"/>
        <v>7.5268817204301079</v>
      </c>
      <c r="AG66" s="6">
        <f t="shared" si="80"/>
        <v>0</v>
      </c>
      <c r="AH66" s="14">
        <v>1</v>
      </c>
      <c r="AI66" s="15">
        <v>50</v>
      </c>
      <c r="AJ66" s="6">
        <f t="shared" si="81"/>
        <v>7.5268817204301079</v>
      </c>
      <c r="AK66" s="6">
        <f t="shared" si="82"/>
        <v>0</v>
      </c>
      <c r="AL66" s="14">
        <v>1</v>
      </c>
      <c r="AM66" s="15">
        <v>50</v>
      </c>
      <c r="AN66" s="6">
        <f t="shared" si="83"/>
        <v>7.5268817204301079</v>
      </c>
      <c r="AO66" s="6">
        <f t="shared" si="84"/>
        <v>0</v>
      </c>
      <c r="AP66" s="14">
        <v>1</v>
      </c>
      <c r="AQ66" s="15">
        <v>50</v>
      </c>
      <c r="AR66" s="6">
        <f t="shared" si="85"/>
        <v>7.5268817204301079</v>
      </c>
      <c r="AS66" s="6">
        <f t="shared" si="86"/>
        <v>0</v>
      </c>
      <c r="AT66" s="14">
        <v>1</v>
      </c>
      <c r="AU66" s="15">
        <v>50</v>
      </c>
      <c r="AV66" s="6">
        <f t="shared" si="22"/>
        <v>7.5268817204301079</v>
      </c>
      <c r="AW66" s="6">
        <f t="shared" si="23"/>
        <v>0</v>
      </c>
      <c r="AX66" s="14">
        <v>1</v>
      </c>
      <c r="AY66" s="15">
        <v>50</v>
      </c>
      <c r="AZ66" s="6">
        <f t="shared" si="87"/>
        <v>7.5268817204301079</v>
      </c>
      <c r="BA66" s="6">
        <f t="shared" si="88"/>
        <v>0</v>
      </c>
    </row>
    <row r="67" spans="1:53" x14ac:dyDescent="0.3">
      <c r="A67" s="16">
        <v>1</v>
      </c>
      <c r="B67" s="17">
        <v>93</v>
      </c>
      <c r="C67" s="20">
        <v>91.5</v>
      </c>
      <c r="D67">
        <f t="shared" si="89"/>
        <v>93</v>
      </c>
      <c r="E67" s="6">
        <f t="shared" si="78"/>
        <v>1.639344262295082</v>
      </c>
      <c r="F67" s="6">
        <f t="shared" si="3"/>
        <v>0</v>
      </c>
      <c r="G67" s="16">
        <v>1</v>
      </c>
      <c r="H67" s="17">
        <v>93</v>
      </c>
      <c r="I67" s="6">
        <f t="shared" si="4"/>
        <v>1.639344262295082</v>
      </c>
      <c r="J67" s="6">
        <f t="shared" si="5"/>
        <v>0</v>
      </c>
      <c r="K67" s="16">
        <v>1</v>
      </c>
      <c r="L67" s="17">
        <v>93</v>
      </c>
      <c r="M67" s="6">
        <f t="shared" si="6"/>
        <v>1.639344262295082</v>
      </c>
      <c r="N67" s="6">
        <f t="shared" si="7"/>
        <v>0</v>
      </c>
      <c r="O67" s="16">
        <v>1</v>
      </c>
      <c r="P67" s="17">
        <v>93</v>
      </c>
      <c r="Q67" s="6">
        <f t="shared" si="8"/>
        <v>1.639344262295082</v>
      </c>
      <c r="R67" s="6">
        <f t="shared" si="9"/>
        <v>0</v>
      </c>
      <c r="S67" s="16">
        <v>1</v>
      </c>
      <c r="T67" s="17">
        <v>93</v>
      </c>
      <c r="U67" s="6">
        <f t="shared" si="10"/>
        <v>1.639344262295082</v>
      </c>
      <c r="V67" s="6">
        <f t="shared" si="11"/>
        <v>0</v>
      </c>
      <c r="W67" s="16">
        <v>1</v>
      </c>
      <c r="X67" s="17">
        <v>93</v>
      </c>
      <c r="Y67" s="6">
        <f t="shared" si="12"/>
        <v>1.639344262295082</v>
      </c>
      <c r="Z67" s="6">
        <f t="shared" si="13"/>
        <v>0</v>
      </c>
      <c r="AB67" s="16">
        <v>1</v>
      </c>
      <c r="AC67" s="17">
        <v>50</v>
      </c>
      <c r="AD67" s="17">
        <v>46.5</v>
      </c>
      <c r="AE67">
        <f t="shared" si="90"/>
        <v>50</v>
      </c>
      <c r="AF67" s="6">
        <f t="shared" si="79"/>
        <v>7.5268817204301079</v>
      </c>
      <c r="AG67" s="6">
        <f t="shared" si="80"/>
        <v>0</v>
      </c>
      <c r="AH67" s="16">
        <v>1</v>
      </c>
      <c r="AI67" s="17">
        <v>50</v>
      </c>
      <c r="AJ67" s="6">
        <f t="shared" si="81"/>
        <v>7.5268817204301079</v>
      </c>
      <c r="AK67" s="6">
        <f t="shared" si="82"/>
        <v>0</v>
      </c>
      <c r="AL67" s="16">
        <v>1</v>
      </c>
      <c r="AM67" s="17">
        <v>50</v>
      </c>
      <c r="AN67" s="6">
        <f t="shared" si="83"/>
        <v>7.5268817204301079</v>
      </c>
      <c r="AO67" s="6">
        <f t="shared" si="84"/>
        <v>0</v>
      </c>
      <c r="AP67" s="16">
        <v>1</v>
      </c>
      <c r="AQ67" s="17">
        <v>50</v>
      </c>
      <c r="AR67" s="6">
        <f t="shared" si="85"/>
        <v>7.5268817204301079</v>
      </c>
      <c r="AS67" s="6">
        <f t="shared" si="86"/>
        <v>0</v>
      </c>
      <c r="AT67" s="16">
        <v>1</v>
      </c>
      <c r="AU67" s="17">
        <v>50</v>
      </c>
      <c r="AV67" s="6">
        <f t="shared" si="22"/>
        <v>7.5268817204301079</v>
      </c>
      <c r="AW67" s="6">
        <f t="shared" si="23"/>
        <v>0</v>
      </c>
      <c r="AX67" s="16">
        <v>1</v>
      </c>
      <c r="AY67" s="17">
        <v>50</v>
      </c>
      <c r="AZ67" s="6">
        <f t="shared" si="87"/>
        <v>7.5268817204301079</v>
      </c>
      <c r="BA67" s="6">
        <f t="shared" si="88"/>
        <v>0</v>
      </c>
    </row>
    <row r="68" spans="1:53" x14ac:dyDescent="0.3">
      <c r="A68" s="14">
        <v>1</v>
      </c>
      <c r="B68" s="15">
        <v>93</v>
      </c>
      <c r="C68" s="19">
        <v>91.5</v>
      </c>
      <c r="D68">
        <f t="shared" si="89"/>
        <v>93</v>
      </c>
      <c r="E68" s="6">
        <f t="shared" si="78"/>
        <v>1.639344262295082</v>
      </c>
      <c r="F68" s="6">
        <f t="shared" si="3"/>
        <v>0</v>
      </c>
      <c r="G68" s="14">
        <v>1</v>
      </c>
      <c r="H68" s="15">
        <v>93</v>
      </c>
      <c r="I68" s="6">
        <f t="shared" si="4"/>
        <v>1.639344262295082</v>
      </c>
      <c r="J68" s="6">
        <f t="shared" si="5"/>
        <v>0</v>
      </c>
      <c r="K68" s="14">
        <v>1</v>
      </c>
      <c r="L68" s="15">
        <v>93</v>
      </c>
      <c r="M68" s="6">
        <f t="shared" si="6"/>
        <v>1.639344262295082</v>
      </c>
      <c r="N68" s="6">
        <f t="shared" si="7"/>
        <v>0</v>
      </c>
      <c r="O68" s="14">
        <v>1</v>
      </c>
      <c r="P68" s="15">
        <v>93</v>
      </c>
      <c r="Q68" s="6">
        <f t="shared" si="8"/>
        <v>1.639344262295082</v>
      </c>
      <c r="R68" s="6">
        <f t="shared" si="9"/>
        <v>0</v>
      </c>
      <c r="S68" s="14">
        <v>1</v>
      </c>
      <c r="T68" s="15">
        <v>93</v>
      </c>
      <c r="U68" s="6">
        <f t="shared" si="10"/>
        <v>1.639344262295082</v>
      </c>
      <c r="V68" s="6">
        <f t="shared" si="11"/>
        <v>0</v>
      </c>
      <c r="W68" s="14">
        <v>1</v>
      </c>
      <c r="X68" s="15">
        <v>93</v>
      </c>
      <c r="Y68" s="6">
        <f t="shared" si="12"/>
        <v>1.639344262295082</v>
      </c>
      <c r="Z68" s="6">
        <f t="shared" si="13"/>
        <v>0</v>
      </c>
      <c r="AB68" s="14">
        <v>1</v>
      </c>
      <c r="AC68" s="15">
        <v>50</v>
      </c>
      <c r="AD68" s="15">
        <v>46.5</v>
      </c>
      <c r="AE68">
        <f t="shared" si="90"/>
        <v>50</v>
      </c>
      <c r="AF68" s="6">
        <f t="shared" si="79"/>
        <v>7.5268817204301079</v>
      </c>
      <c r="AG68" s="6">
        <f t="shared" si="80"/>
        <v>0</v>
      </c>
      <c r="AH68" s="14">
        <v>1</v>
      </c>
      <c r="AI68" s="15">
        <v>50</v>
      </c>
      <c r="AJ68" s="6">
        <f t="shared" si="81"/>
        <v>7.5268817204301079</v>
      </c>
      <c r="AK68" s="6">
        <f t="shared" si="82"/>
        <v>0</v>
      </c>
      <c r="AL68" s="14">
        <v>1</v>
      </c>
      <c r="AM68" s="15">
        <v>50</v>
      </c>
      <c r="AN68" s="6">
        <f t="shared" si="83"/>
        <v>7.5268817204301079</v>
      </c>
      <c r="AO68" s="6">
        <f t="shared" si="84"/>
        <v>0</v>
      </c>
      <c r="AP68" s="14">
        <v>1</v>
      </c>
      <c r="AQ68" s="15">
        <v>50</v>
      </c>
      <c r="AR68" s="6">
        <f t="shared" si="85"/>
        <v>7.5268817204301079</v>
      </c>
      <c r="AS68" s="6">
        <f t="shared" si="86"/>
        <v>0</v>
      </c>
      <c r="AT68" s="14">
        <v>1</v>
      </c>
      <c r="AU68" s="15">
        <v>50</v>
      </c>
      <c r="AV68" s="6">
        <f t="shared" si="22"/>
        <v>7.5268817204301079</v>
      </c>
      <c r="AW68" s="6">
        <f t="shared" si="23"/>
        <v>0</v>
      </c>
      <c r="AX68" s="14">
        <v>1</v>
      </c>
      <c r="AY68" s="15">
        <v>50</v>
      </c>
      <c r="AZ68" s="6">
        <f t="shared" si="87"/>
        <v>7.5268817204301079</v>
      </c>
      <c r="BA68" s="6">
        <f t="shared" si="88"/>
        <v>0</v>
      </c>
    </row>
    <row r="69" spans="1:53" x14ac:dyDescent="0.3">
      <c r="A69" s="16"/>
      <c r="B69" s="17"/>
      <c r="C69" s="20"/>
      <c r="E69" s="6"/>
      <c r="F69" s="6"/>
      <c r="G69" s="16"/>
      <c r="H69" s="17"/>
      <c r="I69" s="6"/>
      <c r="J69" s="6"/>
      <c r="K69" s="16"/>
      <c r="L69" s="17"/>
      <c r="M69" s="6"/>
      <c r="N69" s="6"/>
      <c r="O69" s="16"/>
      <c r="P69" s="17"/>
      <c r="Q69" s="6"/>
      <c r="R69" s="6"/>
      <c r="S69" s="16"/>
      <c r="T69" s="17"/>
      <c r="U69" s="6"/>
      <c r="V69" s="6"/>
      <c r="W69" s="16"/>
      <c r="X69" s="17"/>
      <c r="Y69" s="6"/>
      <c r="Z69" s="6"/>
      <c r="AB69" s="16"/>
      <c r="AC69" s="17"/>
      <c r="AD69" s="17"/>
      <c r="AF69" s="6"/>
      <c r="AG69" s="6"/>
      <c r="AH69" s="16"/>
      <c r="AI69" s="17"/>
      <c r="AJ69" s="6"/>
      <c r="AK69" s="6"/>
      <c r="AL69" s="16"/>
      <c r="AM69" s="17"/>
      <c r="AN69" s="6"/>
      <c r="AO69" s="6"/>
      <c r="AP69" s="16"/>
      <c r="AQ69" s="17"/>
      <c r="AR69" s="6"/>
      <c r="AS69" s="6"/>
      <c r="AT69" s="16"/>
      <c r="AU69" s="17"/>
      <c r="AV69" s="6"/>
      <c r="AW69" s="6"/>
      <c r="AX69" s="16"/>
      <c r="AY69" s="17"/>
      <c r="AZ69" s="6"/>
      <c r="BA69" s="6"/>
    </row>
    <row r="70" spans="1:53" x14ac:dyDescent="0.3">
      <c r="A70" s="14">
        <v>1</v>
      </c>
      <c r="B70" s="15">
        <v>73</v>
      </c>
      <c r="C70" s="19">
        <v>70.5</v>
      </c>
      <c r="D70">
        <f>MIN($B$70:$B$79,$H$70:$H$79,$L$70:$L$79,$P$70:$P$79,$T$70:$T$79,$X$70:$X$79)</f>
        <v>73</v>
      </c>
      <c r="E70" s="6">
        <f t="shared" ref="E70:E79" si="91">(B70-C70)/C70*100</f>
        <v>3.5460992907801421</v>
      </c>
      <c r="F70" s="6">
        <f t="shared" ref="F70:F112" si="92">(B70-D70)/D70*100</f>
        <v>0</v>
      </c>
      <c r="G70" s="14">
        <v>1</v>
      </c>
      <c r="H70" s="15">
        <v>73</v>
      </c>
      <c r="I70" s="6">
        <f t="shared" ref="I70:I112" si="93">(H70-C70)/C70*100</f>
        <v>3.5460992907801421</v>
      </c>
      <c r="J70" s="6">
        <f t="shared" ref="J70:J112" si="94">(H70-D70)/D70*100</f>
        <v>0</v>
      </c>
      <c r="K70" s="14">
        <v>1</v>
      </c>
      <c r="L70" s="15">
        <v>73</v>
      </c>
      <c r="M70" s="6">
        <f t="shared" ref="M70:M112" si="95">(L70-C70)/C70*100</f>
        <v>3.5460992907801421</v>
      </c>
      <c r="N70" s="6">
        <f t="shared" ref="N70:N112" si="96">(L70-D70)/D70*100</f>
        <v>0</v>
      </c>
      <c r="O70" s="14">
        <v>1</v>
      </c>
      <c r="P70" s="15">
        <v>73</v>
      </c>
      <c r="Q70" s="6">
        <f t="shared" ref="Q70:Q112" si="97">(P70-C70)/C70*100</f>
        <v>3.5460992907801421</v>
      </c>
      <c r="R70" s="6">
        <f t="shared" ref="R70:R112" si="98">(P70-D70)/D70*100</f>
        <v>0</v>
      </c>
      <c r="S70" s="14">
        <v>1</v>
      </c>
      <c r="T70" s="15">
        <v>73</v>
      </c>
      <c r="U70" s="6">
        <f t="shared" ref="U70:U112" si="99">(T70-C70)/C70*100</f>
        <v>3.5460992907801421</v>
      </c>
      <c r="V70" s="6">
        <f t="shared" ref="V70:V112" si="100">(T70-D70)/D70*100</f>
        <v>0</v>
      </c>
      <c r="W70" s="14">
        <v>1</v>
      </c>
      <c r="X70" s="15">
        <v>73</v>
      </c>
      <c r="Y70" s="6">
        <f t="shared" ref="Y70:Y112" si="101">(X70-C70)/C70*100</f>
        <v>3.5460992907801421</v>
      </c>
      <c r="Z70" s="6">
        <f t="shared" ref="Z70:Z112" si="102">(X70-D70)/D70*100</f>
        <v>0</v>
      </c>
      <c r="AB70" s="14">
        <v>1</v>
      </c>
      <c r="AC70" s="15">
        <v>48</v>
      </c>
      <c r="AD70" s="15">
        <v>46</v>
      </c>
      <c r="AE70">
        <f>MIN($AC$70:$AC$79,$AI$70:$AI$79,$AM$70:$AM$79,$AQ$70:$AQ$79,$AU$70:$AU$79,$AY$70:$AY$79)</f>
        <v>48</v>
      </c>
      <c r="AF70" s="6">
        <f t="shared" ref="AF70:AF79" si="103">(AC70-AD70)/AD70*100</f>
        <v>4.3478260869565215</v>
      </c>
      <c r="AG70" s="6">
        <f t="shared" ref="AG70:AG79" si="104">(AC70-AE70)/AE70*100</f>
        <v>0</v>
      </c>
      <c r="AH70" s="14">
        <v>1</v>
      </c>
      <c r="AI70" s="15">
        <v>48</v>
      </c>
      <c r="AJ70" s="6">
        <f t="shared" ref="AJ70:AJ79" si="105">(AI70-AD70)/AD70*100</f>
        <v>4.3478260869565215</v>
      </c>
      <c r="AK70" s="6">
        <f t="shared" ref="AK70:AK79" si="106">(AI70-AE70)/AE70*100</f>
        <v>0</v>
      </c>
      <c r="AL70" s="14">
        <v>1</v>
      </c>
      <c r="AM70" s="15">
        <v>48</v>
      </c>
      <c r="AN70" s="6">
        <f t="shared" ref="AN70:AN79" si="107">(AM70-AD70)/AD70*100</f>
        <v>4.3478260869565215</v>
      </c>
      <c r="AO70" s="6">
        <f t="shared" ref="AO70:AO79" si="108">(AM70-AE70)/AE70*100</f>
        <v>0</v>
      </c>
      <c r="AP70" s="14">
        <v>1</v>
      </c>
      <c r="AQ70" s="15">
        <v>48</v>
      </c>
      <c r="AR70" s="6">
        <f t="shared" ref="AR70:AR79" si="109">(AQ70-AD70)/AD70*100</f>
        <v>4.3478260869565215</v>
      </c>
      <c r="AS70" s="6">
        <f t="shared" ref="AS70:AS79" si="110">(AQ70-AE70)/AE70*100</f>
        <v>0</v>
      </c>
      <c r="AT70" s="14">
        <v>1</v>
      </c>
      <c r="AU70" s="15">
        <v>48</v>
      </c>
      <c r="AV70" s="6">
        <f t="shared" ref="AV70:AV112" si="111">(AU70-AD70)/AD70*100</f>
        <v>4.3478260869565215</v>
      </c>
      <c r="AW70" s="6">
        <f t="shared" ref="AW70:AW112" si="112">(AU70-AE70)/AE70*100</f>
        <v>0</v>
      </c>
      <c r="AX70" s="14">
        <v>1</v>
      </c>
      <c r="AY70" s="15">
        <v>48</v>
      </c>
      <c r="AZ70" s="6">
        <f t="shared" ref="AZ70:AZ79" si="113">(AY70-AD70)/AD70*100</f>
        <v>4.3478260869565215</v>
      </c>
      <c r="BA70" s="6">
        <f t="shared" ref="BA70:BA79" si="114">(AY70-AE70)/AE70*100</f>
        <v>0</v>
      </c>
    </row>
    <row r="71" spans="1:53" x14ac:dyDescent="0.3">
      <c r="A71" s="16">
        <v>1</v>
      </c>
      <c r="B71" s="17">
        <v>73</v>
      </c>
      <c r="C71" s="20">
        <v>70.5</v>
      </c>
      <c r="D71">
        <f t="shared" ref="D71:D79" si="115">MIN($B$70:$B$79,$H$70:$H$79,$L$70:$L$79,$P$70:$P$79,$T$70:$T$79,$X$70:$X$79)</f>
        <v>73</v>
      </c>
      <c r="E71" s="6">
        <f t="shared" si="91"/>
        <v>3.5460992907801421</v>
      </c>
      <c r="F71" s="6">
        <f t="shared" si="92"/>
        <v>0</v>
      </c>
      <c r="G71" s="16">
        <v>1</v>
      </c>
      <c r="H71" s="17">
        <v>73</v>
      </c>
      <c r="I71" s="6">
        <f t="shared" si="93"/>
        <v>3.5460992907801421</v>
      </c>
      <c r="J71" s="6">
        <f t="shared" si="94"/>
        <v>0</v>
      </c>
      <c r="K71" s="16">
        <v>1</v>
      </c>
      <c r="L71" s="17">
        <v>73</v>
      </c>
      <c r="M71" s="6">
        <f t="shared" si="95"/>
        <v>3.5460992907801421</v>
      </c>
      <c r="N71" s="6">
        <f t="shared" si="96"/>
        <v>0</v>
      </c>
      <c r="O71" s="16">
        <v>1</v>
      </c>
      <c r="P71" s="17">
        <v>73</v>
      </c>
      <c r="Q71" s="6">
        <f t="shared" si="97"/>
        <v>3.5460992907801421</v>
      </c>
      <c r="R71" s="6">
        <f t="shared" si="98"/>
        <v>0</v>
      </c>
      <c r="S71" s="16">
        <v>1</v>
      </c>
      <c r="T71" s="17">
        <v>73</v>
      </c>
      <c r="U71" s="6">
        <f t="shared" si="99"/>
        <v>3.5460992907801421</v>
      </c>
      <c r="V71" s="6">
        <f t="shared" si="100"/>
        <v>0</v>
      </c>
      <c r="W71" s="16">
        <v>1</v>
      </c>
      <c r="X71" s="17">
        <v>73</v>
      </c>
      <c r="Y71" s="6">
        <f t="shared" si="101"/>
        <v>3.5460992907801421</v>
      </c>
      <c r="Z71" s="6">
        <f t="shared" si="102"/>
        <v>0</v>
      </c>
      <c r="AB71" s="16">
        <v>1</v>
      </c>
      <c r="AC71" s="17">
        <v>48</v>
      </c>
      <c r="AD71" s="17">
        <v>46</v>
      </c>
      <c r="AE71">
        <f t="shared" ref="AE71:AE79" si="116">MIN($AC$70:$AC$79,$AI$70:$AI$79,$AM$70:$AM$79,$AQ$70:$AQ$79,$AU$70:$AU$79,$AY$70:$AY$79)</f>
        <v>48</v>
      </c>
      <c r="AF71" s="6">
        <f t="shared" si="103"/>
        <v>4.3478260869565215</v>
      </c>
      <c r="AG71" s="6">
        <f t="shared" si="104"/>
        <v>0</v>
      </c>
      <c r="AH71" s="16">
        <v>1</v>
      </c>
      <c r="AI71" s="17">
        <v>48</v>
      </c>
      <c r="AJ71" s="6">
        <f t="shared" si="105"/>
        <v>4.3478260869565215</v>
      </c>
      <c r="AK71" s="6">
        <f t="shared" si="106"/>
        <v>0</v>
      </c>
      <c r="AL71" s="16">
        <v>1</v>
      </c>
      <c r="AM71" s="17">
        <v>48</v>
      </c>
      <c r="AN71" s="6">
        <f t="shared" si="107"/>
        <v>4.3478260869565215</v>
      </c>
      <c r="AO71" s="6">
        <f t="shared" si="108"/>
        <v>0</v>
      </c>
      <c r="AP71" s="16">
        <v>1</v>
      </c>
      <c r="AQ71" s="17">
        <v>48</v>
      </c>
      <c r="AR71" s="6">
        <f t="shared" si="109"/>
        <v>4.3478260869565215</v>
      </c>
      <c r="AS71" s="6">
        <f t="shared" si="110"/>
        <v>0</v>
      </c>
      <c r="AT71" s="16">
        <v>1</v>
      </c>
      <c r="AU71" s="17">
        <v>48</v>
      </c>
      <c r="AV71" s="6">
        <f t="shared" si="111"/>
        <v>4.3478260869565215</v>
      </c>
      <c r="AW71" s="6">
        <f t="shared" si="112"/>
        <v>0</v>
      </c>
      <c r="AX71" s="16">
        <v>1</v>
      </c>
      <c r="AY71" s="17">
        <v>48</v>
      </c>
      <c r="AZ71" s="6">
        <f t="shared" si="113"/>
        <v>4.3478260869565215</v>
      </c>
      <c r="BA71" s="6">
        <f t="shared" si="114"/>
        <v>0</v>
      </c>
    </row>
    <row r="72" spans="1:53" x14ac:dyDescent="0.3">
      <c r="A72" s="14">
        <v>1</v>
      </c>
      <c r="B72" s="15">
        <v>73</v>
      </c>
      <c r="C72" s="19">
        <v>70.5</v>
      </c>
      <c r="D72">
        <f t="shared" si="115"/>
        <v>73</v>
      </c>
      <c r="E72" s="6">
        <f t="shared" si="91"/>
        <v>3.5460992907801421</v>
      </c>
      <c r="F72" s="6">
        <f t="shared" si="92"/>
        <v>0</v>
      </c>
      <c r="G72" s="14">
        <v>1</v>
      </c>
      <c r="H72" s="15">
        <v>73</v>
      </c>
      <c r="I72" s="6">
        <f t="shared" si="93"/>
        <v>3.5460992907801421</v>
      </c>
      <c r="J72" s="6">
        <f t="shared" si="94"/>
        <v>0</v>
      </c>
      <c r="K72" s="14">
        <v>1</v>
      </c>
      <c r="L72" s="15">
        <v>73</v>
      </c>
      <c r="M72" s="6">
        <f t="shared" si="95"/>
        <v>3.5460992907801421</v>
      </c>
      <c r="N72" s="6">
        <f t="shared" si="96"/>
        <v>0</v>
      </c>
      <c r="O72" s="14">
        <v>1</v>
      </c>
      <c r="P72" s="15">
        <v>73</v>
      </c>
      <c r="Q72" s="6">
        <f t="shared" si="97"/>
        <v>3.5460992907801421</v>
      </c>
      <c r="R72" s="6">
        <f t="shared" si="98"/>
        <v>0</v>
      </c>
      <c r="S72" s="14">
        <v>1</v>
      </c>
      <c r="T72" s="15">
        <v>73</v>
      </c>
      <c r="U72" s="6">
        <f t="shared" si="99"/>
        <v>3.5460992907801421</v>
      </c>
      <c r="V72" s="6">
        <f t="shared" si="100"/>
        <v>0</v>
      </c>
      <c r="W72" s="14">
        <v>1</v>
      </c>
      <c r="X72" s="15">
        <v>73</v>
      </c>
      <c r="Y72" s="6">
        <f t="shared" si="101"/>
        <v>3.5460992907801421</v>
      </c>
      <c r="Z72" s="6">
        <f t="shared" si="102"/>
        <v>0</v>
      </c>
      <c r="AB72" s="14">
        <v>1</v>
      </c>
      <c r="AC72" s="15">
        <v>48</v>
      </c>
      <c r="AD72" s="15">
        <v>46</v>
      </c>
      <c r="AE72">
        <f t="shared" si="116"/>
        <v>48</v>
      </c>
      <c r="AF72" s="6">
        <f t="shared" si="103"/>
        <v>4.3478260869565215</v>
      </c>
      <c r="AG72" s="6">
        <f t="shared" si="104"/>
        <v>0</v>
      </c>
      <c r="AH72" s="14">
        <v>1</v>
      </c>
      <c r="AI72" s="15">
        <v>48</v>
      </c>
      <c r="AJ72" s="6">
        <f t="shared" si="105"/>
        <v>4.3478260869565215</v>
      </c>
      <c r="AK72" s="6">
        <f t="shared" si="106"/>
        <v>0</v>
      </c>
      <c r="AL72" s="14">
        <v>1</v>
      </c>
      <c r="AM72" s="15">
        <v>48</v>
      </c>
      <c r="AN72" s="6">
        <f t="shared" si="107"/>
        <v>4.3478260869565215</v>
      </c>
      <c r="AO72" s="6">
        <f t="shared" si="108"/>
        <v>0</v>
      </c>
      <c r="AP72" s="14">
        <v>1</v>
      </c>
      <c r="AQ72" s="15">
        <v>48</v>
      </c>
      <c r="AR72" s="6">
        <f t="shared" si="109"/>
        <v>4.3478260869565215</v>
      </c>
      <c r="AS72" s="6">
        <f t="shared" si="110"/>
        <v>0</v>
      </c>
      <c r="AT72" s="14">
        <v>1</v>
      </c>
      <c r="AU72" s="15">
        <v>48</v>
      </c>
      <c r="AV72" s="6">
        <f t="shared" si="111"/>
        <v>4.3478260869565215</v>
      </c>
      <c r="AW72" s="6">
        <f t="shared" si="112"/>
        <v>0</v>
      </c>
      <c r="AX72" s="14">
        <v>1</v>
      </c>
      <c r="AY72" s="15">
        <v>48</v>
      </c>
      <c r="AZ72" s="6">
        <f t="shared" si="113"/>
        <v>4.3478260869565215</v>
      </c>
      <c r="BA72" s="6">
        <f t="shared" si="114"/>
        <v>0</v>
      </c>
    </row>
    <row r="73" spans="1:53" x14ac:dyDescent="0.3">
      <c r="A73" s="16">
        <v>1</v>
      </c>
      <c r="B73" s="17">
        <v>73</v>
      </c>
      <c r="C73" s="20">
        <v>70.5</v>
      </c>
      <c r="D73">
        <f t="shared" si="115"/>
        <v>73</v>
      </c>
      <c r="E73" s="6">
        <f t="shared" si="91"/>
        <v>3.5460992907801421</v>
      </c>
      <c r="F73" s="6">
        <f t="shared" si="92"/>
        <v>0</v>
      </c>
      <c r="G73" s="16">
        <v>1</v>
      </c>
      <c r="H73" s="17">
        <v>73</v>
      </c>
      <c r="I73" s="6">
        <f t="shared" si="93"/>
        <v>3.5460992907801421</v>
      </c>
      <c r="J73" s="6">
        <f t="shared" si="94"/>
        <v>0</v>
      </c>
      <c r="K73" s="16">
        <v>1</v>
      </c>
      <c r="L73" s="17">
        <v>73</v>
      </c>
      <c r="M73" s="6">
        <f t="shared" si="95"/>
        <v>3.5460992907801421</v>
      </c>
      <c r="N73" s="6">
        <f t="shared" si="96"/>
        <v>0</v>
      </c>
      <c r="O73" s="16">
        <v>1</v>
      </c>
      <c r="P73" s="17">
        <v>73</v>
      </c>
      <c r="Q73" s="6">
        <f t="shared" si="97"/>
        <v>3.5460992907801421</v>
      </c>
      <c r="R73" s="6">
        <f t="shared" si="98"/>
        <v>0</v>
      </c>
      <c r="S73" s="16">
        <v>1</v>
      </c>
      <c r="T73" s="17">
        <v>73</v>
      </c>
      <c r="U73" s="6">
        <f t="shared" si="99"/>
        <v>3.5460992907801421</v>
      </c>
      <c r="V73" s="6">
        <f t="shared" si="100"/>
        <v>0</v>
      </c>
      <c r="W73" s="16">
        <v>1</v>
      </c>
      <c r="X73" s="17">
        <v>73</v>
      </c>
      <c r="Y73" s="6">
        <f t="shared" si="101"/>
        <v>3.5460992907801421</v>
      </c>
      <c r="Z73" s="6">
        <f t="shared" si="102"/>
        <v>0</v>
      </c>
      <c r="AB73" s="16">
        <v>1</v>
      </c>
      <c r="AC73" s="17">
        <v>48</v>
      </c>
      <c r="AD73" s="17">
        <v>46</v>
      </c>
      <c r="AE73">
        <f t="shared" si="116"/>
        <v>48</v>
      </c>
      <c r="AF73" s="6">
        <f t="shared" si="103"/>
        <v>4.3478260869565215</v>
      </c>
      <c r="AG73" s="6">
        <f t="shared" si="104"/>
        <v>0</v>
      </c>
      <c r="AH73" s="16">
        <v>1</v>
      </c>
      <c r="AI73" s="17">
        <v>48</v>
      </c>
      <c r="AJ73" s="6">
        <f t="shared" si="105"/>
        <v>4.3478260869565215</v>
      </c>
      <c r="AK73" s="6">
        <f t="shared" si="106"/>
        <v>0</v>
      </c>
      <c r="AL73" s="16">
        <v>1</v>
      </c>
      <c r="AM73" s="17">
        <v>48</v>
      </c>
      <c r="AN73" s="6">
        <f t="shared" si="107"/>
        <v>4.3478260869565215</v>
      </c>
      <c r="AO73" s="6">
        <f t="shared" si="108"/>
        <v>0</v>
      </c>
      <c r="AP73" s="16">
        <v>1</v>
      </c>
      <c r="AQ73" s="17">
        <v>48</v>
      </c>
      <c r="AR73" s="6">
        <f t="shared" si="109"/>
        <v>4.3478260869565215</v>
      </c>
      <c r="AS73" s="6">
        <f t="shared" si="110"/>
        <v>0</v>
      </c>
      <c r="AT73" s="16">
        <v>1</v>
      </c>
      <c r="AU73" s="17">
        <v>48</v>
      </c>
      <c r="AV73" s="6">
        <f t="shared" si="111"/>
        <v>4.3478260869565215</v>
      </c>
      <c r="AW73" s="6">
        <f t="shared" si="112"/>
        <v>0</v>
      </c>
      <c r="AX73" s="16">
        <v>1</v>
      </c>
      <c r="AY73" s="17">
        <v>48</v>
      </c>
      <c r="AZ73" s="6">
        <f t="shared" si="113"/>
        <v>4.3478260869565215</v>
      </c>
      <c r="BA73" s="6">
        <f t="shared" si="114"/>
        <v>0</v>
      </c>
    </row>
    <row r="74" spans="1:53" x14ac:dyDescent="0.3">
      <c r="A74" s="14">
        <v>1</v>
      </c>
      <c r="B74" s="15">
        <v>73</v>
      </c>
      <c r="C74" s="19">
        <v>70.5</v>
      </c>
      <c r="D74">
        <f t="shared" si="115"/>
        <v>73</v>
      </c>
      <c r="E74" s="6">
        <f t="shared" si="91"/>
        <v>3.5460992907801421</v>
      </c>
      <c r="F74" s="6">
        <f t="shared" si="92"/>
        <v>0</v>
      </c>
      <c r="G74" s="14">
        <v>1</v>
      </c>
      <c r="H74" s="15">
        <v>73</v>
      </c>
      <c r="I74" s="6">
        <f t="shared" si="93"/>
        <v>3.5460992907801421</v>
      </c>
      <c r="J74" s="6">
        <f t="shared" si="94"/>
        <v>0</v>
      </c>
      <c r="K74" s="14">
        <v>1</v>
      </c>
      <c r="L74" s="15">
        <v>73</v>
      </c>
      <c r="M74" s="6">
        <f t="shared" si="95"/>
        <v>3.5460992907801421</v>
      </c>
      <c r="N74" s="6">
        <f t="shared" si="96"/>
        <v>0</v>
      </c>
      <c r="O74" s="14">
        <v>1</v>
      </c>
      <c r="P74" s="15">
        <v>73</v>
      </c>
      <c r="Q74" s="6">
        <f t="shared" si="97"/>
        <v>3.5460992907801421</v>
      </c>
      <c r="R74" s="6">
        <f t="shared" si="98"/>
        <v>0</v>
      </c>
      <c r="S74" s="14">
        <v>1</v>
      </c>
      <c r="T74" s="15">
        <v>73</v>
      </c>
      <c r="U74" s="6">
        <f t="shared" si="99"/>
        <v>3.5460992907801421</v>
      </c>
      <c r="V74" s="6">
        <f t="shared" si="100"/>
        <v>0</v>
      </c>
      <c r="W74" s="14">
        <v>1</v>
      </c>
      <c r="X74" s="15">
        <v>73</v>
      </c>
      <c r="Y74" s="6">
        <f t="shared" si="101"/>
        <v>3.5460992907801421</v>
      </c>
      <c r="Z74" s="6">
        <f t="shared" si="102"/>
        <v>0</v>
      </c>
      <c r="AB74" s="14">
        <v>1</v>
      </c>
      <c r="AC74" s="15">
        <v>48</v>
      </c>
      <c r="AD74" s="15">
        <v>46</v>
      </c>
      <c r="AE74">
        <f t="shared" si="116"/>
        <v>48</v>
      </c>
      <c r="AF74" s="6">
        <f t="shared" si="103"/>
        <v>4.3478260869565215</v>
      </c>
      <c r="AG74" s="6">
        <f t="shared" si="104"/>
        <v>0</v>
      </c>
      <c r="AH74" s="14">
        <v>1</v>
      </c>
      <c r="AI74" s="15">
        <v>48</v>
      </c>
      <c r="AJ74" s="6">
        <f t="shared" si="105"/>
        <v>4.3478260869565215</v>
      </c>
      <c r="AK74" s="6">
        <f t="shared" si="106"/>
        <v>0</v>
      </c>
      <c r="AL74" s="14">
        <v>1</v>
      </c>
      <c r="AM74" s="15">
        <v>48</v>
      </c>
      <c r="AN74" s="6">
        <f t="shared" si="107"/>
        <v>4.3478260869565215</v>
      </c>
      <c r="AO74" s="6">
        <f t="shared" si="108"/>
        <v>0</v>
      </c>
      <c r="AP74" s="14">
        <v>1</v>
      </c>
      <c r="AQ74" s="15">
        <v>48</v>
      </c>
      <c r="AR74" s="6">
        <f t="shared" si="109"/>
        <v>4.3478260869565215</v>
      </c>
      <c r="AS74" s="6">
        <f t="shared" si="110"/>
        <v>0</v>
      </c>
      <c r="AT74" s="14">
        <v>1</v>
      </c>
      <c r="AU74" s="15">
        <v>48</v>
      </c>
      <c r="AV74" s="6">
        <f t="shared" si="111"/>
        <v>4.3478260869565215</v>
      </c>
      <c r="AW74" s="6">
        <f t="shared" si="112"/>
        <v>0</v>
      </c>
      <c r="AX74" s="14">
        <v>1</v>
      </c>
      <c r="AY74" s="15">
        <v>48</v>
      </c>
      <c r="AZ74" s="6">
        <f t="shared" si="113"/>
        <v>4.3478260869565215</v>
      </c>
      <c r="BA74" s="6">
        <f t="shared" si="114"/>
        <v>0</v>
      </c>
    </row>
    <row r="75" spans="1:53" x14ac:dyDescent="0.3">
      <c r="A75" s="16">
        <v>1</v>
      </c>
      <c r="B75" s="17">
        <v>73</v>
      </c>
      <c r="C75" s="20">
        <v>70.5</v>
      </c>
      <c r="D75">
        <f t="shared" si="115"/>
        <v>73</v>
      </c>
      <c r="E75" s="6">
        <f t="shared" si="91"/>
        <v>3.5460992907801421</v>
      </c>
      <c r="F75" s="6">
        <f t="shared" si="92"/>
        <v>0</v>
      </c>
      <c r="G75" s="16">
        <v>1</v>
      </c>
      <c r="H75" s="17">
        <v>73</v>
      </c>
      <c r="I75" s="6">
        <f t="shared" si="93"/>
        <v>3.5460992907801421</v>
      </c>
      <c r="J75" s="6">
        <f t="shared" si="94"/>
        <v>0</v>
      </c>
      <c r="K75" s="16">
        <v>1</v>
      </c>
      <c r="L75" s="17">
        <v>73</v>
      </c>
      <c r="M75" s="6">
        <f t="shared" si="95"/>
        <v>3.5460992907801421</v>
      </c>
      <c r="N75" s="6">
        <f t="shared" si="96"/>
        <v>0</v>
      </c>
      <c r="O75" s="16">
        <v>1</v>
      </c>
      <c r="P75" s="17">
        <v>73</v>
      </c>
      <c r="Q75" s="6">
        <f t="shared" si="97"/>
        <v>3.5460992907801421</v>
      </c>
      <c r="R75" s="6">
        <f t="shared" si="98"/>
        <v>0</v>
      </c>
      <c r="S75" s="16">
        <v>1</v>
      </c>
      <c r="T75" s="17">
        <v>73</v>
      </c>
      <c r="U75" s="6">
        <f t="shared" si="99"/>
        <v>3.5460992907801421</v>
      </c>
      <c r="V75" s="6">
        <f t="shared" si="100"/>
        <v>0</v>
      </c>
      <c r="W75" s="16">
        <v>1</v>
      </c>
      <c r="X75" s="17">
        <v>73</v>
      </c>
      <c r="Y75" s="6">
        <f t="shared" si="101"/>
        <v>3.5460992907801421</v>
      </c>
      <c r="Z75" s="6">
        <f t="shared" si="102"/>
        <v>0</v>
      </c>
      <c r="AB75" s="16">
        <v>1</v>
      </c>
      <c r="AC75" s="17">
        <v>48</v>
      </c>
      <c r="AD75" s="17">
        <v>46</v>
      </c>
      <c r="AE75">
        <f t="shared" si="116"/>
        <v>48</v>
      </c>
      <c r="AF75" s="6">
        <f t="shared" si="103"/>
        <v>4.3478260869565215</v>
      </c>
      <c r="AG75" s="6">
        <f t="shared" si="104"/>
        <v>0</v>
      </c>
      <c r="AH75" s="16">
        <v>1</v>
      </c>
      <c r="AI75" s="17">
        <v>48</v>
      </c>
      <c r="AJ75" s="6">
        <f t="shared" si="105"/>
        <v>4.3478260869565215</v>
      </c>
      <c r="AK75" s="6">
        <f t="shared" si="106"/>
        <v>0</v>
      </c>
      <c r="AL75" s="16">
        <v>1</v>
      </c>
      <c r="AM75" s="17">
        <v>48</v>
      </c>
      <c r="AN75" s="6">
        <f t="shared" si="107"/>
        <v>4.3478260869565215</v>
      </c>
      <c r="AO75" s="6">
        <f t="shared" si="108"/>
        <v>0</v>
      </c>
      <c r="AP75" s="16">
        <v>1</v>
      </c>
      <c r="AQ75" s="17">
        <v>48</v>
      </c>
      <c r="AR75" s="6">
        <f t="shared" si="109"/>
        <v>4.3478260869565215</v>
      </c>
      <c r="AS75" s="6">
        <f t="shared" si="110"/>
        <v>0</v>
      </c>
      <c r="AT75" s="16">
        <v>1</v>
      </c>
      <c r="AU75" s="17">
        <v>48</v>
      </c>
      <c r="AV75" s="6">
        <f t="shared" si="111"/>
        <v>4.3478260869565215</v>
      </c>
      <c r="AW75" s="6">
        <f t="shared" si="112"/>
        <v>0</v>
      </c>
      <c r="AX75" s="16">
        <v>1</v>
      </c>
      <c r="AY75" s="17">
        <v>48</v>
      </c>
      <c r="AZ75" s="6">
        <f t="shared" si="113"/>
        <v>4.3478260869565215</v>
      </c>
      <c r="BA75" s="6">
        <f t="shared" si="114"/>
        <v>0</v>
      </c>
    </row>
    <row r="76" spans="1:53" x14ac:dyDescent="0.3">
      <c r="A76" s="14">
        <v>1</v>
      </c>
      <c r="B76" s="15">
        <v>73</v>
      </c>
      <c r="C76" s="19">
        <v>70.5</v>
      </c>
      <c r="D76">
        <f t="shared" si="115"/>
        <v>73</v>
      </c>
      <c r="E76" s="6">
        <f t="shared" si="91"/>
        <v>3.5460992907801421</v>
      </c>
      <c r="F76" s="6">
        <f t="shared" si="92"/>
        <v>0</v>
      </c>
      <c r="G76" s="14">
        <v>1</v>
      </c>
      <c r="H76" s="15">
        <v>73</v>
      </c>
      <c r="I76" s="6">
        <f t="shared" si="93"/>
        <v>3.5460992907801421</v>
      </c>
      <c r="J76" s="6">
        <f t="shared" si="94"/>
        <v>0</v>
      </c>
      <c r="K76" s="14">
        <v>1</v>
      </c>
      <c r="L76" s="15">
        <v>73</v>
      </c>
      <c r="M76" s="6">
        <f t="shared" si="95"/>
        <v>3.5460992907801421</v>
      </c>
      <c r="N76" s="6">
        <f t="shared" si="96"/>
        <v>0</v>
      </c>
      <c r="O76" s="14">
        <v>1</v>
      </c>
      <c r="P76" s="15">
        <v>73</v>
      </c>
      <c r="Q76" s="6">
        <f t="shared" si="97"/>
        <v>3.5460992907801421</v>
      </c>
      <c r="R76" s="6">
        <f t="shared" si="98"/>
        <v>0</v>
      </c>
      <c r="S76" s="14">
        <v>1</v>
      </c>
      <c r="T76" s="15">
        <v>73</v>
      </c>
      <c r="U76" s="6">
        <f t="shared" si="99"/>
        <v>3.5460992907801421</v>
      </c>
      <c r="V76" s="6">
        <f t="shared" si="100"/>
        <v>0</v>
      </c>
      <c r="W76" s="14">
        <v>1</v>
      </c>
      <c r="X76" s="15">
        <v>73</v>
      </c>
      <c r="Y76" s="6">
        <f t="shared" si="101"/>
        <v>3.5460992907801421</v>
      </c>
      <c r="Z76" s="6">
        <f t="shared" si="102"/>
        <v>0</v>
      </c>
      <c r="AB76" s="14">
        <v>1</v>
      </c>
      <c r="AC76" s="15">
        <v>48</v>
      </c>
      <c r="AD76" s="15">
        <v>46</v>
      </c>
      <c r="AE76">
        <f t="shared" si="116"/>
        <v>48</v>
      </c>
      <c r="AF76" s="6">
        <f t="shared" si="103"/>
        <v>4.3478260869565215</v>
      </c>
      <c r="AG76" s="6">
        <f t="shared" si="104"/>
        <v>0</v>
      </c>
      <c r="AH76" s="14">
        <v>1</v>
      </c>
      <c r="AI76" s="15">
        <v>48</v>
      </c>
      <c r="AJ76" s="6">
        <f t="shared" si="105"/>
        <v>4.3478260869565215</v>
      </c>
      <c r="AK76" s="6">
        <f t="shared" si="106"/>
        <v>0</v>
      </c>
      <c r="AL76" s="14">
        <v>1</v>
      </c>
      <c r="AM76" s="15">
        <v>48</v>
      </c>
      <c r="AN76" s="6">
        <f t="shared" si="107"/>
        <v>4.3478260869565215</v>
      </c>
      <c r="AO76" s="6">
        <f t="shared" si="108"/>
        <v>0</v>
      </c>
      <c r="AP76" s="14">
        <v>1</v>
      </c>
      <c r="AQ76" s="15">
        <v>48</v>
      </c>
      <c r="AR76" s="6">
        <f t="shared" si="109"/>
        <v>4.3478260869565215</v>
      </c>
      <c r="AS76" s="6">
        <f t="shared" si="110"/>
        <v>0</v>
      </c>
      <c r="AT76" s="14">
        <v>1</v>
      </c>
      <c r="AU76" s="15">
        <v>48</v>
      </c>
      <c r="AV76" s="6">
        <f t="shared" si="111"/>
        <v>4.3478260869565215</v>
      </c>
      <c r="AW76" s="6">
        <f t="shared" si="112"/>
        <v>0</v>
      </c>
      <c r="AX76" s="14">
        <v>1</v>
      </c>
      <c r="AY76" s="15">
        <v>48</v>
      </c>
      <c r="AZ76" s="6">
        <f t="shared" si="113"/>
        <v>4.3478260869565215</v>
      </c>
      <c r="BA76" s="6">
        <f t="shared" si="114"/>
        <v>0</v>
      </c>
    </row>
    <row r="77" spans="1:53" x14ac:dyDescent="0.3">
      <c r="A77" s="16">
        <v>1</v>
      </c>
      <c r="B77" s="17">
        <v>73</v>
      </c>
      <c r="C77" s="20">
        <v>70.5</v>
      </c>
      <c r="D77">
        <f t="shared" si="115"/>
        <v>73</v>
      </c>
      <c r="E77" s="6">
        <f t="shared" si="91"/>
        <v>3.5460992907801421</v>
      </c>
      <c r="F77" s="6">
        <f t="shared" si="92"/>
        <v>0</v>
      </c>
      <c r="G77" s="16">
        <v>1</v>
      </c>
      <c r="H77" s="17">
        <v>73</v>
      </c>
      <c r="I77" s="6">
        <f t="shared" si="93"/>
        <v>3.5460992907801421</v>
      </c>
      <c r="J77" s="6">
        <f t="shared" si="94"/>
        <v>0</v>
      </c>
      <c r="K77" s="16">
        <v>1</v>
      </c>
      <c r="L77" s="17">
        <v>73</v>
      </c>
      <c r="M77" s="6">
        <f t="shared" si="95"/>
        <v>3.5460992907801421</v>
      </c>
      <c r="N77" s="6">
        <f t="shared" si="96"/>
        <v>0</v>
      </c>
      <c r="O77" s="16">
        <v>1</v>
      </c>
      <c r="P77" s="17">
        <v>73</v>
      </c>
      <c r="Q77" s="6">
        <f t="shared" si="97"/>
        <v>3.5460992907801421</v>
      </c>
      <c r="R77" s="6">
        <f t="shared" si="98"/>
        <v>0</v>
      </c>
      <c r="S77" s="16">
        <v>1</v>
      </c>
      <c r="T77" s="17">
        <v>73</v>
      </c>
      <c r="U77" s="6">
        <f t="shared" si="99"/>
        <v>3.5460992907801421</v>
      </c>
      <c r="V77" s="6">
        <f t="shared" si="100"/>
        <v>0</v>
      </c>
      <c r="W77" s="16">
        <v>1</v>
      </c>
      <c r="X77" s="17">
        <v>73</v>
      </c>
      <c r="Y77" s="6">
        <f t="shared" si="101"/>
        <v>3.5460992907801421</v>
      </c>
      <c r="Z77" s="6">
        <f t="shared" si="102"/>
        <v>0</v>
      </c>
      <c r="AB77" s="16">
        <v>1</v>
      </c>
      <c r="AC77" s="17">
        <v>48</v>
      </c>
      <c r="AD77" s="17">
        <v>46</v>
      </c>
      <c r="AE77">
        <f t="shared" si="116"/>
        <v>48</v>
      </c>
      <c r="AF77" s="6">
        <f t="shared" si="103"/>
        <v>4.3478260869565215</v>
      </c>
      <c r="AG77" s="6">
        <f t="shared" si="104"/>
        <v>0</v>
      </c>
      <c r="AH77" s="16">
        <v>1</v>
      </c>
      <c r="AI77" s="17">
        <v>48</v>
      </c>
      <c r="AJ77" s="6">
        <f t="shared" si="105"/>
        <v>4.3478260869565215</v>
      </c>
      <c r="AK77" s="6">
        <f t="shared" si="106"/>
        <v>0</v>
      </c>
      <c r="AL77" s="16">
        <v>1</v>
      </c>
      <c r="AM77" s="17">
        <v>48</v>
      </c>
      <c r="AN77" s="6">
        <f t="shared" si="107"/>
        <v>4.3478260869565215</v>
      </c>
      <c r="AO77" s="6">
        <f t="shared" si="108"/>
        <v>0</v>
      </c>
      <c r="AP77" s="16">
        <v>1</v>
      </c>
      <c r="AQ77" s="17">
        <v>48</v>
      </c>
      <c r="AR77" s="6">
        <f t="shared" si="109"/>
        <v>4.3478260869565215</v>
      </c>
      <c r="AS77" s="6">
        <f t="shared" si="110"/>
        <v>0</v>
      </c>
      <c r="AT77" s="16">
        <v>1</v>
      </c>
      <c r="AU77" s="17">
        <v>48</v>
      </c>
      <c r="AV77" s="6">
        <f t="shared" si="111"/>
        <v>4.3478260869565215</v>
      </c>
      <c r="AW77" s="6">
        <f t="shared" si="112"/>
        <v>0</v>
      </c>
      <c r="AX77" s="16">
        <v>1</v>
      </c>
      <c r="AY77" s="17">
        <v>48</v>
      </c>
      <c r="AZ77" s="6">
        <f t="shared" si="113"/>
        <v>4.3478260869565215</v>
      </c>
      <c r="BA77" s="6">
        <f t="shared" si="114"/>
        <v>0</v>
      </c>
    </row>
    <row r="78" spans="1:53" x14ac:dyDescent="0.3">
      <c r="A78" s="14">
        <v>1</v>
      </c>
      <c r="B78" s="15">
        <v>73</v>
      </c>
      <c r="C78" s="19">
        <v>70.5</v>
      </c>
      <c r="D78">
        <f t="shared" si="115"/>
        <v>73</v>
      </c>
      <c r="E78" s="6">
        <f t="shared" si="91"/>
        <v>3.5460992907801421</v>
      </c>
      <c r="F78" s="6">
        <f t="shared" si="92"/>
        <v>0</v>
      </c>
      <c r="G78" s="14">
        <v>1</v>
      </c>
      <c r="H78" s="15">
        <v>73</v>
      </c>
      <c r="I78" s="6">
        <f t="shared" si="93"/>
        <v>3.5460992907801421</v>
      </c>
      <c r="J78" s="6">
        <f t="shared" si="94"/>
        <v>0</v>
      </c>
      <c r="K78" s="14">
        <v>1</v>
      </c>
      <c r="L78" s="15">
        <v>73</v>
      </c>
      <c r="M78" s="6">
        <f t="shared" si="95"/>
        <v>3.5460992907801421</v>
      </c>
      <c r="N78" s="6">
        <f t="shared" si="96"/>
        <v>0</v>
      </c>
      <c r="O78" s="14">
        <v>1</v>
      </c>
      <c r="P78" s="15">
        <v>73</v>
      </c>
      <c r="Q78" s="6">
        <f t="shared" si="97"/>
        <v>3.5460992907801421</v>
      </c>
      <c r="R78" s="6">
        <f t="shared" si="98"/>
        <v>0</v>
      </c>
      <c r="S78" s="14">
        <v>1</v>
      </c>
      <c r="T78" s="15">
        <v>73</v>
      </c>
      <c r="U78" s="6">
        <f t="shared" si="99"/>
        <v>3.5460992907801421</v>
      </c>
      <c r="V78" s="6">
        <f t="shared" si="100"/>
        <v>0</v>
      </c>
      <c r="W78" s="14">
        <v>1</v>
      </c>
      <c r="X78" s="15">
        <v>73</v>
      </c>
      <c r="Y78" s="6">
        <f t="shared" si="101"/>
        <v>3.5460992907801421</v>
      </c>
      <c r="Z78" s="6">
        <f t="shared" si="102"/>
        <v>0</v>
      </c>
      <c r="AB78" s="14">
        <v>1</v>
      </c>
      <c r="AC78" s="15">
        <v>48</v>
      </c>
      <c r="AD78" s="15">
        <v>46</v>
      </c>
      <c r="AE78">
        <f t="shared" si="116"/>
        <v>48</v>
      </c>
      <c r="AF78" s="6">
        <f t="shared" si="103"/>
        <v>4.3478260869565215</v>
      </c>
      <c r="AG78" s="6">
        <f t="shared" si="104"/>
        <v>0</v>
      </c>
      <c r="AH78" s="14">
        <v>1</v>
      </c>
      <c r="AI78" s="15">
        <v>48</v>
      </c>
      <c r="AJ78" s="6">
        <f t="shared" si="105"/>
        <v>4.3478260869565215</v>
      </c>
      <c r="AK78" s="6">
        <f t="shared" si="106"/>
        <v>0</v>
      </c>
      <c r="AL78" s="14">
        <v>1</v>
      </c>
      <c r="AM78" s="15">
        <v>48</v>
      </c>
      <c r="AN78" s="6">
        <f t="shared" si="107"/>
        <v>4.3478260869565215</v>
      </c>
      <c r="AO78" s="6">
        <f t="shared" si="108"/>
        <v>0</v>
      </c>
      <c r="AP78" s="14">
        <v>1</v>
      </c>
      <c r="AQ78" s="15">
        <v>48</v>
      </c>
      <c r="AR78" s="6">
        <f t="shared" si="109"/>
        <v>4.3478260869565215</v>
      </c>
      <c r="AS78" s="6">
        <f t="shared" si="110"/>
        <v>0</v>
      </c>
      <c r="AT78" s="14">
        <v>1</v>
      </c>
      <c r="AU78" s="15">
        <v>48</v>
      </c>
      <c r="AV78" s="6">
        <f t="shared" si="111"/>
        <v>4.3478260869565215</v>
      </c>
      <c r="AW78" s="6">
        <f t="shared" si="112"/>
        <v>0</v>
      </c>
      <c r="AX78" s="14">
        <v>1</v>
      </c>
      <c r="AY78" s="15">
        <v>48</v>
      </c>
      <c r="AZ78" s="6">
        <f t="shared" si="113"/>
        <v>4.3478260869565215</v>
      </c>
      <c r="BA78" s="6">
        <f t="shared" si="114"/>
        <v>0</v>
      </c>
    </row>
    <row r="79" spans="1:53" x14ac:dyDescent="0.3">
      <c r="A79" s="16">
        <v>1</v>
      </c>
      <c r="B79" s="17">
        <v>73</v>
      </c>
      <c r="C79" s="20">
        <v>70.5</v>
      </c>
      <c r="D79">
        <f t="shared" si="115"/>
        <v>73</v>
      </c>
      <c r="E79" s="6">
        <f t="shared" si="91"/>
        <v>3.5460992907801421</v>
      </c>
      <c r="F79" s="6">
        <f t="shared" si="92"/>
        <v>0</v>
      </c>
      <c r="G79" s="16">
        <v>1</v>
      </c>
      <c r="H79" s="17">
        <v>73</v>
      </c>
      <c r="I79" s="6">
        <f t="shared" si="93"/>
        <v>3.5460992907801421</v>
      </c>
      <c r="J79" s="6">
        <f t="shared" si="94"/>
        <v>0</v>
      </c>
      <c r="K79" s="16">
        <v>1</v>
      </c>
      <c r="L79" s="17">
        <v>73</v>
      </c>
      <c r="M79" s="6">
        <f t="shared" si="95"/>
        <v>3.5460992907801421</v>
      </c>
      <c r="N79" s="6">
        <f t="shared" si="96"/>
        <v>0</v>
      </c>
      <c r="O79" s="16">
        <v>1</v>
      </c>
      <c r="P79" s="17">
        <v>73</v>
      </c>
      <c r="Q79" s="6">
        <f t="shared" si="97"/>
        <v>3.5460992907801421</v>
      </c>
      <c r="R79" s="6">
        <f t="shared" si="98"/>
        <v>0</v>
      </c>
      <c r="S79" s="16">
        <v>1</v>
      </c>
      <c r="T79" s="17">
        <v>73</v>
      </c>
      <c r="U79" s="6">
        <f t="shared" si="99"/>
        <v>3.5460992907801421</v>
      </c>
      <c r="V79" s="6">
        <f t="shared" si="100"/>
        <v>0</v>
      </c>
      <c r="W79" s="16">
        <v>1</v>
      </c>
      <c r="X79" s="17">
        <v>73</v>
      </c>
      <c r="Y79" s="6">
        <f t="shared" si="101"/>
        <v>3.5460992907801421</v>
      </c>
      <c r="Z79" s="6">
        <f t="shared" si="102"/>
        <v>0</v>
      </c>
      <c r="AB79" s="16">
        <v>1</v>
      </c>
      <c r="AC79" s="17">
        <v>48</v>
      </c>
      <c r="AD79" s="17">
        <v>46</v>
      </c>
      <c r="AE79">
        <f t="shared" si="116"/>
        <v>48</v>
      </c>
      <c r="AF79" s="6">
        <f t="shared" si="103"/>
        <v>4.3478260869565215</v>
      </c>
      <c r="AG79" s="6">
        <f t="shared" si="104"/>
        <v>0</v>
      </c>
      <c r="AH79" s="16">
        <v>1</v>
      </c>
      <c r="AI79" s="17">
        <v>48</v>
      </c>
      <c r="AJ79" s="6">
        <f t="shared" si="105"/>
        <v>4.3478260869565215</v>
      </c>
      <c r="AK79" s="6">
        <f t="shared" si="106"/>
        <v>0</v>
      </c>
      <c r="AL79" s="16">
        <v>1</v>
      </c>
      <c r="AM79" s="17">
        <v>48</v>
      </c>
      <c r="AN79" s="6">
        <f t="shared" si="107"/>
        <v>4.3478260869565215</v>
      </c>
      <c r="AO79" s="6">
        <f t="shared" si="108"/>
        <v>0</v>
      </c>
      <c r="AP79" s="16">
        <v>1</v>
      </c>
      <c r="AQ79" s="17">
        <v>48</v>
      </c>
      <c r="AR79" s="6">
        <f t="shared" si="109"/>
        <v>4.3478260869565215</v>
      </c>
      <c r="AS79" s="6">
        <f t="shared" si="110"/>
        <v>0</v>
      </c>
      <c r="AT79" s="16">
        <v>1</v>
      </c>
      <c r="AU79" s="17">
        <v>48</v>
      </c>
      <c r="AV79" s="6">
        <f t="shared" si="111"/>
        <v>4.3478260869565215</v>
      </c>
      <c r="AW79" s="6">
        <f t="shared" si="112"/>
        <v>0</v>
      </c>
      <c r="AX79" s="16">
        <v>1</v>
      </c>
      <c r="AY79" s="17">
        <v>48</v>
      </c>
      <c r="AZ79" s="6">
        <f t="shared" si="113"/>
        <v>4.3478260869565215</v>
      </c>
      <c r="BA79" s="6">
        <f t="shared" si="114"/>
        <v>0</v>
      </c>
    </row>
    <row r="80" spans="1:53" x14ac:dyDescent="0.3">
      <c r="A80" s="14"/>
      <c r="B80" s="15"/>
      <c r="C80" s="19"/>
      <c r="E80" s="6"/>
      <c r="F80" s="6"/>
      <c r="G80" s="14"/>
      <c r="H80" s="15"/>
      <c r="I80" s="6"/>
      <c r="J80" s="6"/>
      <c r="K80" s="14"/>
      <c r="L80" s="15"/>
      <c r="M80" s="6"/>
      <c r="N80" s="6"/>
      <c r="O80" s="14"/>
      <c r="P80" s="15"/>
      <c r="Q80" s="6"/>
      <c r="R80" s="6"/>
      <c r="S80" s="14"/>
      <c r="T80" s="15"/>
      <c r="U80" s="6"/>
      <c r="V80" s="6"/>
      <c r="W80" s="14"/>
      <c r="X80" s="15"/>
      <c r="Y80" s="6"/>
      <c r="Z80" s="6"/>
      <c r="AB80" s="14"/>
      <c r="AC80" s="15"/>
      <c r="AD80" s="15"/>
      <c r="AF80" s="6"/>
      <c r="AG80" s="6"/>
      <c r="AH80" s="14"/>
      <c r="AI80" s="15"/>
      <c r="AJ80" s="6"/>
      <c r="AK80" s="6"/>
      <c r="AL80" s="14"/>
      <c r="AM80" s="15"/>
      <c r="AN80" s="6"/>
      <c r="AO80" s="6"/>
      <c r="AP80" s="14"/>
      <c r="AQ80" s="15"/>
      <c r="AR80" s="6"/>
      <c r="AS80" s="6"/>
      <c r="AT80" s="14"/>
      <c r="AU80" s="15"/>
      <c r="AV80" s="6"/>
      <c r="AW80" s="6"/>
      <c r="AX80" s="14"/>
      <c r="AY80" s="15"/>
      <c r="AZ80" s="6"/>
      <c r="BA80" s="6"/>
    </row>
    <row r="81" spans="1:53" x14ac:dyDescent="0.3">
      <c r="A81" s="16">
        <v>1</v>
      </c>
      <c r="B81" s="17">
        <v>87</v>
      </c>
      <c r="C81" s="20">
        <v>85</v>
      </c>
      <c r="D81">
        <f>MIN($B$81:$B$90,$H$81:$H$90,$L$81:$L$90,$P$81:$P$90,$T$81:$T$90,$X$81:$X$90)</f>
        <v>87</v>
      </c>
      <c r="E81" s="6">
        <f t="shared" ref="E81:E90" si="117">(B81-C81)/C81*100</f>
        <v>2.3529411764705883</v>
      </c>
      <c r="F81" s="6">
        <f t="shared" si="92"/>
        <v>0</v>
      </c>
      <c r="G81" s="16">
        <v>1</v>
      </c>
      <c r="H81" s="17">
        <v>87</v>
      </c>
      <c r="I81" s="6">
        <f t="shared" si="93"/>
        <v>2.3529411764705883</v>
      </c>
      <c r="J81" s="6">
        <f t="shared" si="94"/>
        <v>0</v>
      </c>
      <c r="K81" s="16">
        <v>1</v>
      </c>
      <c r="L81" s="17">
        <v>87</v>
      </c>
      <c r="M81" s="6">
        <f t="shared" si="95"/>
        <v>2.3529411764705883</v>
      </c>
      <c r="N81" s="6">
        <f t="shared" si="96"/>
        <v>0</v>
      </c>
      <c r="O81" s="16">
        <v>1</v>
      </c>
      <c r="P81" s="17">
        <v>87</v>
      </c>
      <c r="Q81" s="6">
        <f t="shared" si="97"/>
        <v>2.3529411764705883</v>
      </c>
      <c r="R81" s="6">
        <f t="shared" si="98"/>
        <v>0</v>
      </c>
      <c r="S81" s="16">
        <v>1</v>
      </c>
      <c r="T81" s="17">
        <v>87</v>
      </c>
      <c r="U81" s="6">
        <f t="shared" si="99"/>
        <v>2.3529411764705883</v>
      </c>
      <c r="V81" s="6">
        <f t="shared" si="100"/>
        <v>0</v>
      </c>
      <c r="W81" s="16">
        <v>1</v>
      </c>
      <c r="X81" s="17">
        <v>87</v>
      </c>
      <c r="Y81" s="6">
        <f t="shared" si="101"/>
        <v>2.3529411764705883</v>
      </c>
      <c r="Z81" s="6">
        <f t="shared" si="102"/>
        <v>0</v>
      </c>
      <c r="AB81" s="16">
        <v>0.53500000000000003</v>
      </c>
      <c r="AC81" s="17">
        <v>50</v>
      </c>
      <c r="AD81" s="17">
        <v>50</v>
      </c>
      <c r="AE81">
        <f>MIN($AC$81:$AC$90,$AI$81:$AI$90,$AM$81:$AM$90,$AQ$81:$AQ$90,$AU$81:$AU$90,$AY$81:$AY$90)</f>
        <v>50</v>
      </c>
      <c r="AF81" s="6">
        <f t="shared" ref="AF81:AF90" si="118">(AC81-AD81)/AD81*100</f>
        <v>0</v>
      </c>
      <c r="AG81" s="6">
        <f t="shared" ref="AG81:AG90" si="119">(AC81-AE81)/AE81*100</f>
        <v>0</v>
      </c>
      <c r="AH81" s="16">
        <v>3.0000000000000001E-3</v>
      </c>
      <c r="AI81" s="17">
        <v>50</v>
      </c>
      <c r="AJ81" s="6">
        <f t="shared" ref="AJ81:AJ90" si="120">(AI81-AD81)/AD81*100</f>
        <v>0</v>
      </c>
      <c r="AK81" s="6">
        <f t="shared" ref="AK81:AK90" si="121">(AI81-AE81)/AE81*100</f>
        <v>0</v>
      </c>
      <c r="AL81" s="16">
        <v>0.253</v>
      </c>
      <c r="AM81" s="17">
        <v>50</v>
      </c>
      <c r="AN81" s="6">
        <f t="shared" ref="AN81:AN90" si="122">(AM81-AD81)/AD81*100</f>
        <v>0</v>
      </c>
      <c r="AO81" s="6">
        <f t="shared" ref="AO81:AO90" si="123">(AM81-AE81)/AE81*100</f>
        <v>0</v>
      </c>
      <c r="AP81" s="16">
        <v>0.31900000000000001</v>
      </c>
      <c r="AQ81" s="17">
        <v>50</v>
      </c>
      <c r="AR81" s="6">
        <f t="shared" ref="AR81:AR90" si="124">(AQ81-AD81)/AD81*100</f>
        <v>0</v>
      </c>
      <c r="AS81" s="6">
        <f t="shared" ref="AS81:AS90" si="125">(AQ81-AE81)/AE81*100</f>
        <v>0</v>
      </c>
      <c r="AT81" s="16">
        <v>1</v>
      </c>
      <c r="AU81" s="17">
        <v>50</v>
      </c>
      <c r="AV81" s="6">
        <f t="shared" si="111"/>
        <v>0</v>
      </c>
      <c r="AW81" s="6">
        <f t="shared" si="112"/>
        <v>0</v>
      </c>
      <c r="AX81" s="16">
        <v>8.4000000000000005E-2</v>
      </c>
      <c r="AY81" s="17">
        <v>50</v>
      </c>
      <c r="AZ81" s="6">
        <f t="shared" ref="AZ81:AZ90" si="126">(AY81-AD81)/AD81*100</f>
        <v>0</v>
      </c>
      <c r="BA81" s="6">
        <f t="shared" ref="BA81:BA90" si="127">(AY81-AE81)/AE81*100</f>
        <v>0</v>
      </c>
    </row>
    <row r="82" spans="1:53" x14ac:dyDescent="0.3">
      <c r="A82" s="14">
        <v>1</v>
      </c>
      <c r="B82" s="15">
        <v>87</v>
      </c>
      <c r="C82" s="19">
        <v>85</v>
      </c>
      <c r="D82">
        <f t="shared" ref="D82:D90" si="128">MIN($B$81:$B$90,$H$81:$H$90,$L$81:$L$90,$P$81:$P$90,$T$81:$T$90,$X$81:$X$90)</f>
        <v>87</v>
      </c>
      <c r="E82" s="6">
        <f t="shared" si="117"/>
        <v>2.3529411764705883</v>
      </c>
      <c r="F82" s="6">
        <f t="shared" si="92"/>
        <v>0</v>
      </c>
      <c r="G82" s="14">
        <v>1</v>
      </c>
      <c r="H82" s="15">
        <v>87</v>
      </c>
      <c r="I82" s="6">
        <f t="shared" si="93"/>
        <v>2.3529411764705883</v>
      </c>
      <c r="J82" s="6">
        <f t="shared" si="94"/>
        <v>0</v>
      </c>
      <c r="K82" s="14">
        <v>1</v>
      </c>
      <c r="L82" s="15">
        <v>87</v>
      </c>
      <c r="M82" s="6">
        <f t="shared" si="95"/>
        <v>2.3529411764705883</v>
      </c>
      <c r="N82" s="6">
        <f t="shared" si="96"/>
        <v>0</v>
      </c>
      <c r="O82" s="14">
        <v>1</v>
      </c>
      <c r="P82" s="15">
        <v>87</v>
      </c>
      <c r="Q82" s="6">
        <f t="shared" si="97"/>
        <v>2.3529411764705883</v>
      </c>
      <c r="R82" s="6">
        <f t="shared" si="98"/>
        <v>0</v>
      </c>
      <c r="S82" s="14">
        <v>1</v>
      </c>
      <c r="T82" s="15">
        <v>87</v>
      </c>
      <c r="U82" s="6">
        <f t="shared" si="99"/>
        <v>2.3529411764705883</v>
      </c>
      <c r="V82" s="6">
        <f t="shared" si="100"/>
        <v>0</v>
      </c>
      <c r="W82" s="14">
        <v>1</v>
      </c>
      <c r="X82" s="15">
        <v>87</v>
      </c>
      <c r="Y82" s="6">
        <f t="shared" si="101"/>
        <v>2.3529411764705883</v>
      </c>
      <c r="Z82" s="6">
        <f t="shared" si="102"/>
        <v>0</v>
      </c>
      <c r="AB82" s="14">
        <v>0.626</v>
      </c>
      <c r="AC82" s="15">
        <v>50</v>
      </c>
      <c r="AD82" s="15">
        <v>50</v>
      </c>
      <c r="AE82">
        <f t="shared" ref="AE82:AE90" si="129">MIN($AC$81:$AC$90,$AI$81:$AI$90,$AM$81:$AM$90,$AQ$81:$AQ$90,$AU$81:$AU$90,$AY$81:$AY$90)</f>
        <v>50</v>
      </c>
      <c r="AF82" s="6">
        <f t="shared" si="118"/>
        <v>0</v>
      </c>
      <c r="AG82" s="6">
        <f t="shared" si="119"/>
        <v>0</v>
      </c>
      <c r="AH82" s="14">
        <v>1E-3</v>
      </c>
      <c r="AI82" s="15">
        <v>50</v>
      </c>
      <c r="AJ82" s="6">
        <f t="shared" si="120"/>
        <v>0</v>
      </c>
      <c r="AK82" s="6">
        <f t="shared" si="121"/>
        <v>0</v>
      </c>
      <c r="AL82" s="14">
        <v>0.26600000000000001</v>
      </c>
      <c r="AM82" s="15">
        <v>50</v>
      </c>
      <c r="AN82" s="6">
        <f t="shared" si="122"/>
        <v>0</v>
      </c>
      <c r="AO82" s="6">
        <f t="shared" si="123"/>
        <v>0</v>
      </c>
      <c r="AP82" s="14">
        <v>1</v>
      </c>
      <c r="AQ82" s="15">
        <v>50</v>
      </c>
      <c r="AR82" s="6">
        <f t="shared" si="124"/>
        <v>0</v>
      </c>
      <c r="AS82" s="6">
        <f t="shared" si="125"/>
        <v>0</v>
      </c>
      <c r="AT82" s="14">
        <v>1</v>
      </c>
      <c r="AU82" s="15">
        <v>50</v>
      </c>
      <c r="AV82" s="6">
        <f t="shared" si="111"/>
        <v>0</v>
      </c>
      <c r="AW82" s="6">
        <f t="shared" si="112"/>
        <v>0</v>
      </c>
      <c r="AX82" s="14">
        <v>9.7000000000000003E-2</v>
      </c>
      <c r="AY82" s="15">
        <v>50</v>
      </c>
      <c r="AZ82" s="6">
        <f t="shared" si="126"/>
        <v>0</v>
      </c>
      <c r="BA82" s="6">
        <f t="shared" si="127"/>
        <v>0</v>
      </c>
    </row>
    <row r="83" spans="1:53" x14ac:dyDescent="0.3">
      <c r="A83" s="16">
        <v>1</v>
      </c>
      <c r="B83" s="17">
        <v>87</v>
      </c>
      <c r="C83" s="20">
        <v>85</v>
      </c>
      <c r="D83">
        <f t="shared" si="128"/>
        <v>87</v>
      </c>
      <c r="E83" s="6">
        <f t="shared" si="117"/>
        <v>2.3529411764705883</v>
      </c>
      <c r="F83" s="6">
        <f t="shared" si="92"/>
        <v>0</v>
      </c>
      <c r="G83" s="16">
        <v>1</v>
      </c>
      <c r="H83" s="17">
        <v>87</v>
      </c>
      <c r="I83" s="6">
        <f t="shared" si="93"/>
        <v>2.3529411764705883</v>
      </c>
      <c r="J83" s="6">
        <f t="shared" si="94"/>
        <v>0</v>
      </c>
      <c r="K83" s="16">
        <v>1</v>
      </c>
      <c r="L83" s="17">
        <v>87</v>
      </c>
      <c r="M83" s="6">
        <f t="shared" si="95"/>
        <v>2.3529411764705883</v>
      </c>
      <c r="N83" s="6">
        <f t="shared" si="96"/>
        <v>0</v>
      </c>
      <c r="O83" s="16">
        <v>1</v>
      </c>
      <c r="P83" s="17">
        <v>87</v>
      </c>
      <c r="Q83" s="6">
        <f t="shared" si="97"/>
        <v>2.3529411764705883</v>
      </c>
      <c r="R83" s="6">
        <f t="shared" si="98"/>
        <v>0</v>
      </c>
      <c r="S83" s="16">
        <v>1</v>
      </c>
      <c r="T83" s="17">
        <v>87</v>
      </c>
      <c r="U83" s="6">
        <f t="shared" si="99"/>
        <v>2.3529411764705883</v>
      </c>
      <c r="V83" s="6">
        <f t="shared" si="100"/>
        <v>0</v>
      </c>
      <c r="W83" s="16">
        <v>1</v>
      </c>
      <c r="X83" s="17">
        <v>87</v>
      </c>
      <c r="Y83" s="6">
        <f t="shared" si="101"/>
        <v>2.3529411764705883</v>
      </c>
      <c r="Z83" s="6">
        <f t="shared" si="102"/>
        <v>0</v>
      </c>
      <c r="AB83" s="16">
        <v>0.60499999999999998</v>
      </c>
      <c r="AC83" s="17">
        <v>50</v>
      </c>
      <c r="AD83" s="17">
        <v>50</v>
      </c>
      <c r="AE83">
        <f t="shared" si="129"/>
        <v>50</v>
      </c>
      <c r="AF83" s="6">
        <f t="shared" si="118"/>
        <v>0</v>
      </c>
      <c r="AG83" s="6">
        <f t="shared" si="119"/>
        <v>0</v>
      </c>
      <c r="AH83" s="16">
        <v>0.32300000000000001</v>
      </c>
      <c r="AI83" s="17">
        <v>50</v>
      </c>
      <c r="AJ83" s="6">
        <f t="shared" si="120"/>
        <v>0</v>
      </c>
      <c r="AK83" s="6">
        <f t="shared" si="121"/>
        <v>0</v>
      </c>
      <c r="AL83" s="16">
        <v>2.3E-2</v>
      </c>
      <c r="AM83" s="17">
        <v>50</v>
      </c>
      <c r="AN83" s="6">
        <f t="shared" si="122"/>
        <v>0</v>
      </c>
      <c r="AO83" s="6">
        <f t="shared" si="123"/>
        <v>0</v>
      </c>
      <c r="AP83" s="16">
        <v>1</v>
      </c>
      <c r="AQ83" s="17">
        <v>50</v>
      </c>
      <c r="AR83" s="6">
        <f t="shared" si="124"/>
        <v>0</v>
      </c>
      <c r="AS83" s="6">
        <f t="shared" si="125"/>
        <v>0</v>
      </c>
      <c r="AT83" s="16">
        <v>1</v>
      </c>
      <c r="AU83" s="17">
        <v>50</v>
      </c>
      <c r="AV83" s="6">
        <f t="shared" si="111"/>
        <v>0</v>
      </c>
      <c r="AW83" s="6">
        <f t="shared" si="112"/>
        <v>0</v>
      </c>
      <c r="AX83" s="16">
        <v>4.3999999999999997E-2</v>
      </c>
      <c r="AY83" s="17">
        <v>50</v>
      </c>
      <c r="AZ83" s="6">
        <f t="shared" si="126"/>
        <v>0</v>
      </c>
      <c r="BA83" s="6">
        <f t="shared" si="127"/>
        <v>0</v>
      </c>
    </row>
    <row r="84" spans="1:53" x14ac:dyDescent="0.3">
      <c r="A84" s="14">
        <v>1</v>
      </c>
      <c r="B84" s="15">
        <v>87</v>
      </c>
      <c r="C84" s="19">
        <v>85</v>
      </c>
      <c r="D84">
        <f t="shared" si="128"/>
        <v>87</v>
      </c>
      <c r="E84" s="6">
        <f t="shared" si="117"/>
        <v>2.3529411764705883</v>
      </c>
      <c r="F84" s="6">
        <f t="shared" si="92"/>
        <v>0</v>
      </c>
      <c r="G84" s="14">
        <v>1</v>
      </c>
      <c r="H84" s="15">
        <v>87</v>
      </c>
      <c r="I84" s="6">
        <f t="shared" si="93"/>
        <v>2.3529411764705883</v>
      </c>
      <c r="J84" s="6">
        <f t="shared" si="94"/>
        <v>0</v>
      </c>
      <c r="K84" s="14">
        <v>1</v>
      </c>
      <c r="L84" s="15">
        <v>87</v>
      </c>
      <c r="M84" s="6">
        <f t="shared" si="95"/>
        <v>2.3529411764705883</v>
      </c>
      <c r="N84" s="6">
        <f t="shared" si="96"/>
        <v>0</v>
      </c>
      <c r="O84" s="14">
        <v>1</v>
      </c>
      <c r="P84" s="15">
        <v>87</v>
      </c>
      <c r="Q84" s="6">
        <f t="shared" si="97"/>
        <v>2.3529411764705883</v>
      </c>
      <c r="R84" s="6">
        <f t="shared" si="98"/>
        <v>0</v>
      </c>
      <c r="S84" s="14">
        <v>1</v>
      </c>
      <c r="T84" s="15">
        <v>87</v>
      </c>
      <c r="U84" s="6">
        <f t="shared" si="99"/>
        <v>2.3529411764705883</v>
      </c>
      <c r="V84" s="6">
        <f t="shared" si="100"/>
        <v>0</v>
      </c>
      <c r="W84" s="14">
        <v>1</v>
      </c>
      <c r="X84" s="15">
        <v>87</v>
      </c>
      <c r="Y84" s="6">
        <f t="shared" si="101"/>
        <v>2.3529411764705883</v>
      </c>
      <c r="Z84" s="6">
        <f t="shared" si="102"/>
        <v>0</v>
      </c>
      <c r="AB84" s="14">
        <v>4.2999999999999997E-2</v>
      </c>
      <c r="AC84" s="15">
        <v>50</v>
      </c>
      <c r="AD84" s="15">
        <v>50</v>
      </c>
      <c r="AE84">
        <f t="shared" si="129"/>
        <v>50</v>
      </c>
      <c r="AF84" s="6">
        <f t="shared" si="118"/>
        <v>0</v>
      </c>
      <c r="AG84" s="6">
        <f t="shared" si="119"/>
        <v>0</v>
      </c>
      <c r="AH84" s="14">
        <v>0.26200000000000001</v>
      </c>
      <c r="AI84" s="15">
        <v>50</v>
      </c>
      <c r="AJ84" s="6">
        <f t="shared" si="120"/>
        <v>0</v>
      </c>
      <c r="AK84" s="6">
        <f t="shared" si="121"/>
        <v>0</v>
      </c>
      <c r="AL84" s="14">
        <v>0.52400000000000002</v>
      </c>
      <c r="AM84" s="15">
        <v>50</v>
      </c>
      <c r="AN84" s="6">
        <f t="shared" si="122"/>
        <v>0</v>
      </c>
      <c r="AO84" s="6">
        <f t="shared" si="123"/>
        <v>0</v>
      </c>
      <c r="AP84" s="14">
        <v>1</v>
      </c>
      <c r="AQ84" s="15">
        <v>50</v>
      </c>
      <c r="AR84" s="6">
        <f t="shared" si="124"/>
        <v>0</v>
      </c>
      <c r="AS84" s="6">
        <f t="shared" si="125"/>
        <v>0</v>
      </c>
      <c r="AT84" s="14">
        <v>1</v>
      </c>
      <c r="AU84" s="15">
        <v>50</v>
      </c>
      <c r="AV84" s="6">
        <f t="shared" si="111"/>
        <v>0</v>
      </c>
      <c r="AW84" s="6">
        <f t="shared" si="112"/>
        <v>0</v>
      </c>
      <c r="AX84" s="14">
        <v>0.31</v>
      </c>
      <c r="AY84" s="15">
        <v>50</v>
      </c>
      <c r="AZ84" s="6">
        <f t="shared" si="126"/>
        <v>0</v>
      </c>
      <c r="BA84" s="6">
        <f t="shared" si="127"/>
        <v>0</v>
      </c>
    </row>
    <row r="85" spans="1:53" x14ac:dyDescent="0.3">
      <c r="A85" s="16">
        <v>1</v>
      </c>
      <c r="B85" s="17">
        <v>87</v>
      </c>
      <c r="C85" s="20">
        <v>85</v>
      </c>
      <c r="D85">
        <f t="shared" si="128"/>
        <v>87</v>
      </c>
      <c r="E85" s="6">
        <f t="shared" si="117"/>
        <v>2.3529411764705883</v>
      </c>
      <c r="F85" s="6">
        <f t="shared" si="92"/>
        <v>0</v>
      </c>
      <c r="G85" s="16">
        <v>1</v>
      </c>
      <c r="H85" s="17">
        <v>87</v>
      </c>
      <c r="I85" s="6">
        <f t="shared" si="93"/>
        <v>2.3529411764705883</v>
      </c>
      <c r="J85" s="6">
        <f t="shared" si="94"/>
        <v>0</v>
      </c>
      <c r="K85" s="16">
        <v>1</v>
      </c>
      <c r="L85" s="17">
        <v>87</v>
      </c>
      <c r="M85" s="6">
        <f t="shared" si="95"/>
        <v>2.3529411764705883</v>
      </c>
      <c r="N85" s="6">
        <f t="shared" si="96"/>
        <v>0</v>
      </c>
      <c r="O85" s="16">
        <v>1</v>
      </c>
      <c r="P85" s="17">
        <v>87</v>
      </c>
      <c r="Q85" s="6">
        <f t="shared" si="97"/>
        <v>2.3529411764705883</v>
      </c>
      <c r="R85" s="6">
        <f t="shared" si="98"/>
        <v>0</v>
      </c>
      <c r="S85" s="16">
        <v>1</v>
      </c>
      <c r="T85" s="17">
        <v>87</v>
      </c>
      <c r="U85" s="6">
        <f t="shared" si="99"/>
        <v>2.3529411764705883</v>
      </c>
      <c r="V85" s="6">
        <f t="shared" si="100"/>
        <v>0</v>
      </c>
      <c r="W85" s="16">
        <v>1</v>
      </c>
      <c r="X85" s="17">
        <v>87</v>
      </c>
      <c r="Y85" s="6">
        <f t="shared" si="101"/>
        <v>2.3529411764705883</v>
      </c>
      <c r="Z85" s="6">
        <f t="shared" si="102"/>
        <v>0</v>
      </c>
      <c r="AB85" s="16">
        <v>2.4E-2</v>
      </c>
      <c r="AC85" s="17">
        <v>50</v>
      </c>
      <c r="AD85" s="17">
        <v>50</v>
      </c>
      <c r="AE85">
        <f t="shared" si="129"/>
        <v>50</v>
      </c>
      <c r="AF85" s="6">
        <f t="shared" si="118"/>
        <v>0</v>
      </c>
      <c r="AG85" s="6">
        <f t="shared" si="119"/>
        <v>0</v>
      </c>
      <c r="AH85" s="16">
        <v>0.189</v>
      </c>
      <c r="AI85" s="17">
        <v>50</v>
      </c>
      <c r="AJ85" s="6">
        <f t="shared" si="120"/>
        <v>0</v>
      </c>
      <c r="AK85" s="6">
        <f t="shared" si="121"/>
        <v>0</v>
      </c>
      <c r="AL85" s="16">
        <v>0.215</v>
      </c>
      <c r="AM85" s="17">
        <v>50</v>
      </c>
      <c r="AN85" s="6">
        <f t="shared" si="122"/>
        <v>0</v>
      </c>
      <c r="AO85" s="6">
        <f t="shared" si="123"/>
        <v>0</v>
      </c>
      <c r="AP85" s="16">
        <v>0.76600000000000001</v>
      </c>
      <c r="AQ85" s="17">
        <v>50</v>
      </c>
      <c r="AR85" s="6">
        <f t="shared" si="124"/>
        <v>0</v>
      </c>
      <c r="AS85" s="6">
        <f t="shared" si="125"/>
        <v>0</v>
      </c>
      <c r="AT85" s="16">
        <v>1</v>
      </c>
      <c r="AU85" s="17">
        <v>50</v>
      </c>
      <c r="AV85" s="6">
        <f t="shared" si="111"/>
        <v>0</v>
      </c>
      <c r="AW85" s="6">
        <f t="shared" si="112"/>
        <v>0</v>
      </c>
      <c r="AX85" s="16">
        <v>1.4999999999999999E-2</v>
      </c>
      <c r="AY85" s="17">
        <v>50</v>
      </c>
      <c r="AZ85" s="6">
        <f t="shared" si="126"/>
        <v>0</v>
      </c>
      <c r="BA85" s="6">
        <f t="shared" si="127"/>
        <v>0</v>
      </c>
    </row>
    <row r="86" spans="1:53" x14ac:dyDescent="0.3">
      <c r="A86" s="14">
        <v>1</v>
      </c>
      <c r="B86" s="15">
        <v>87</v>
      </c>
      <c r="C86" s="19">
        <v>85</v>
      </c>
      <c r="D86">
        <f t="shared" si="128"/>
        <v>87</v>
      </c>
      <c r="E86" s="6">
        <f t="shared" si="117"/>
        <v>2.3529411764705883</v>
      </c>
      <c r="F86" s="6">
        <f t="shared" si="92"/>
        <v>0</v>
      </c>
      <c r="G86" s="14">
        <v>1</v>
      </c>
      <c r="H86" s="15">
        <v>87</v>
      </c>
      <c r="I86" s="6">
        <f t="shared" si="93"/>
        <v>2.3529411764705883</v>
      </c>
      <c r="J86" s="6">
        <f t="shared" si="94"/>
        <v>0</v>
      </c>
      <c r="K86" s="14">
        <v>1</v>
      </c>
      <c r="L86" s="15">
        <v>87</v>
      </c>
      <c r="M86" s="6">
        <f t="shared" si="95"/>
        <v>2.3529411764705883</v>
      </c>
      <c r="N86" s="6">
        <f t="shared" si="96"/>
        <v>0</v>
      </c>
      <c r="O86" s="14">
        <v>1</v>
      </c>
      <c r="P86" s="15">
        <v>87</v>
      </c>
      <c r="Q86" s="6">
        <f t="shared" si="97"/>
        <v>2.3529411764705883</v>
      </c>
      <c r="R86" s="6">
        <f t="shared" si="98"/>
        <v>0</v>
      </c>
      <c r="S86" s="14">
        <v>1</v>
      </c>
      <c r="T86" s="15">
        <v>87</v>
      </c>
      <c r="U86" s="6">
        <f t="shared" si="99"/>
        <v>2.3529411764705883</v>
      </c>
      <c r="V86" s="6">
        <f t="shared" si="100"/>
        <v>0</v>
      </c>
      <c r="W86" s="14">
        <v>1</v>
      </c>
      <c r="X86" s="15">
        <v>87</v>
      </c>
      <c r="Y86" s="6">
        <f t="shared" si="101"/>
        <v>2.3529411764705883</v>
      </c>
      <c r="Z86" s="6">
        <f t="shared" si="102"/>
        <v>0</v>
      </c>
      <c r="AB86" s="14">
        <v>5.6000000000000001E-2</v>
      </c>
      <c r="AC86" s="15">
        <v>50</v>
      </c>
      <c r="AD86" s="15">
        <v>50</v>
      </c>
      <c r="AE86">
        <f t="shared" si="129"/>
        <v>50</v>
      </c>
      <c r="AF86" s="6">
        <f t="shared" si="118"/>
        <v>0</v>
      </c>
      <c r="AG86" s="6">
        <f t="shared" si="119"/>
        <v>0</v>
      </c>
      <c r="AH86" s="14">
        <v>0.11700000000000001</v>
      </c>
      <c r="AI86" s="15">
        <v>50</v>
      </c>
      <c r="AJ86" s="6">
        <f t="shared" si="120"/>
        <v>0</v>
      </c>
      <c r="AK86" s="6">
        <f t="shared" si="121"/>
        <v>0</v>
      </c>
      <c r="AL86" s="14">
        <v>0.13300000000000001</v>
      </c>
      <c r="AM86" s="15">
        <v>50</v>
      </c>
      <c r="AN86" s="6">
        <f t="shared" si="122"/>
        <v>0</v>
      </c>
      <c r="AO86" s="6">
        <f t="shared" si="123"/>
        <v>0</v>
      </c>
      <c r="AP86" s="14">
        <v>1</v>
      </c>
      <c r="AQ86" s="15">
        <v>50</v>
      </c>
      <c r="AR86" s="6">
        <f t="shared" si="124"/>
        <v>0</v>
      </c>
      <c r="AS86" s="6">
        <f t="shared" si="125"/>
        <v>0</v>
      </c>
      <c r="AT86" s="14">
        <v>1</v>
      </c>
      <c r="AU86" s="15">
        <v>50</v>
      </c>
      <c r="AV86" s="6">
        <f t="shared" si="111"/>
        <v>0</v>
      </c>
      <c r="AW86" s="6">
        <f t="shared" si="112"/>
        <v>0</v>
      </c>
      <c r="AX86" s="14">
        <v>0.03</v>
      </c>
      <c r="AY86" s="15">
        <v>50</v>
      </c>
      <c r="AZ86" s="6">
        <f t="shared" si="126"/>
        <v>0</v>
      </c>
      <c r="BA86" s="6">
        <f t="shared" si="127"/>
        <v>0</v>
      </c>
    </row>
    <row r="87" spans="1:53" x14ac:dyDescent="0.3">
      <c r="A87" s="16">
        <v>1</v>
      </c>
      <c r="B87" s="17">
        <v>87</v>
      </c>
      <c r="C87" s="20">
        <v>85</v>
      </c>
      <c r="D87">
        <f t="shared" si="128"/>
        <v>87</v>
      </c>
      <c r="E87" s="6">
        <f t="shared" si="117"/>
        <v>2.3529411764705883</v>
      </c>
      <c r="F87" s="6">
        <f t="shared" si="92"/>
        <v>0</v>
      </c>
      <c r="G87" s="16">
        <v>1</v>
      </c>
      <c r="H87" s="17">
        <v>87</v>
      </c>
      <c r="I87" s="6">
        <f t="shared" si="93"/>
        <v>2.3529411764705883</v>
      </c>
      <c r="J87" s="6">
        <f t="shared" si="94"/>
        <v>0</v>
      </c>
      <c r="K87" s="16">
        <v>1</v>
      </c>
      <c r="L87" s="17">
        <v>87</v>
      </c>
      <c r="M87" s="6">
        <f t="shared" si="95"/>
        <v>2.3529411764705883</v>
      </c>
      <c r="N87" s="6">
        <f t="shared" si="96"/>
        <v>0</v>
      </c>
      <c r="O87" s="16">
        <v>1</v>
      </c>
      <c r="P87" s="17">
        <v>87</v>
      </c>
      <c r="Q87" s="6">
        <f t="shared" si="97"/>
        <v>2.3529411764705883</v>
      </c>
      <c r="R87" s="6">
        <f t="shared" si="98"/>
        <v>0</v>
      </c>
      <c r="S87" s="16">
        <v>1</v>
      </c>
      <c r="T87" s="17">
        <v>87</v>
      </c>
      <c r="U87" s="6">
        <f t="shared" si="99"/>
        <v>2.3529411764705883</v>
      </c>
      <c r="V87" s="6">
        <f t="shared" si="100"/>
        <v>0</v>
      </c>
      <c r="W87" s="16">
        <v>1</v>
      </c>
      <c r="X87" s="17">
        <v>87</v>
      </c>
      <c r="Y87" s="6">
        <f t="shared" si="101"/>
        <v>2.3529411764705883</v>
      </c>
      <c r="Z87" s="6">
        <f t="shared" si="102"/>
        <v>0</v>
      </c>
      <c r="AB87" s="16">
        <v>0.189</v>
      </c>
      <c r="AC87" s="17">
        <v>50</v>
      </c>
      <c r="AD87" s="17">
        <v>50</v>
      </c>
      <c r="AE87">
        <f t="shared" si="129"/>
        <v>50</v>
      </c>
      <c r="AF87" s="6">
        <f t="shared" si="118"/>
        <v>0</v>
      </c>
      <c r="AG87" s="6">
        <f t="shared" si="119"/>
        <v>0</v>
      </c>
      <c r="AH87" s="16">
        <v>0.14399999999999999</v>
      </c>
      <c r="AI87" s="17">
        <v>50</v>
      </c>
      <c r="AJ87" s="6">
        <f t="shared" si="120"/>
        <v>0</v>
      </c>
      <c r="AK87" s="6">
        <f t="shared" si="121"/>
        <v>0</v>
      </c>
      <c r="AL87" s="16">
        <v>0.104</v>
      </c>
      <c r="AM87" s="17">
        <v>50</v>
      </c>
      <c r="AN87" s="6">
        <f t="shared" si="122"/>
        <v>0</v>
      </c>
      <c r="AO87" s="6">
        <f t="shared" si="123"/>
        <v>0</v>
      </c>
      <c r="AP87" s="16">
        <v>1</v>
      </c>
      <c r="AQ87" s="17">
        <v>50</v>
      </c>
      <c r="AR87" s="6">
        <f t="shared" si="124"/>
        <v>0</v>
      </c>
      <c r="AS87" s="6">
        <f t="shared" si="125"/>
        <v>0</v>
      </c>
      <c r="AT87" s="16">
        <v>1</v>
      </c>
      <c r="AU87" s="17">
        <v>50</v>
      </c>
      <c r="AV87" s="6">
        <f t="shared" si="111"/>
        <v>0</v>
      </c>
      <c r="AW87" s="6">
        <f t="shared" si="112"/>
        <v>0</v>
      </c>
      <c r="AX87" s="16">
        <v>3.5000000000000003E-2</v>
      </c>
      <c r="AY87" s="17">
        <v>50</v>
      </c>
      <c r="AZ87" s="6">
        <f t="shared" si="126"/>
        <v>0</v>
      </c>
      <c r="BA87" s="6">
        <f t="shared" si="127"/>
        <v>0</v>
      </c>
    </row>
    <row r="88" spans="1:53" x14ac:dyDescent="0.3">
      <c r="A88" s="14">
        <v>1</v>
      </c>
      <c r="B88" s="15">
        <v>87</v>
      </c>
      <c r="C88" s="19">
        <v>85</v>
      </c>
      <c r="D88">
        <f t="shared" si="128"/>
        <v>87</v>
      </c>
      <c r="E88" s="6">
        <f t="shared" si="117"/>
        <v>2.3529411764705883</v>
      </c>
      <c r="F88" s="6">
        <f t="shared" si="92"/>
        <v>0</v>
      </c>
      <c r="G88" s="14">
        <v>1</v>
      </c>
      <c r="H88" s="15">
        <v>87</v>
      </c>
      <c r="I88" s="6">
        <f t="shared" si="93"/>
        <v>2.3529411764705883</v>
      </c>
      <c r="J88" s="6">
        <f t="shared" si="94"/>
        <v>0</v>
      </c>
      <c r="K88" s="14">
        <v>1</v>
      </c>
      <c r="L88" s="15">
        <v>87</v>
      </c>
      <c r="M88" s="6">
        <f t="shared" si="95"/>
        <v>2.3529411764705883</v>
      </c>
      <c r="N88" s="6">
        <f t="shared" si="96"/>
        <v>0</v>
      </c>
      <c r="O88" s="14">
        <v>1</v>
      </c>
      <c r="P88" s="15">
        <v>87</v>
      </c>
      <c r="Q88" s="6">
        <f t="shared" si="97"/>
        <v>2.3529411764705883</v>
      </c>
      <c r="R88" s="6">
        <f t="shared" si="98"/>
        <v>0</v>
      </c>
      <c r="S88" s="14">
        <v>1</v>
      </c>
      <c r="T88" s="15">
        <v>87</v>
      </c>
      <c r="U88" s="6">
        <f t="shared" si="99"/>
        <v>2.3529411764705883</v>
      </c>
      <c r="V88" s="6">
        <f t="shared" si="100"/>
        <v>0</v>
      </c>
      <c r="W88" s="14">
        <v>1</v>
      </c>
      <c r="X88" s="15">
        <v>87</v>
      </c>
      <c r="Y88" s="6">
        <f t="shared" si="101"/>
        <v>2.3529411764705883</v>
      </c>
      <c r="Z88" s="6">
        <f t="shared" si="102"/>
        <v>0</v>
      </c>
      <c r="AB88" s="14">
        <v>0.96499999999999997</v>
      </c>
      <c r="AC88" s="15">
        <v>50</v>
      </c>
      <c r="AD88" s="15">
        <v>50</v>
      </c>
      <c r="AE88">
        <f t="shared" si="129"/>
        <v>50</v>
      </c>
      <c r="AF88" s="6">
        <f t="shared" si="118"/>
        <v>0</v>
      </c>
      <c r="AG88" s="6">
        <f t="shared" si="119"/>
        <v>0</v>
      </c>
      <c r="AH88" s="14">
        <v>4.8000000000000001E-2</v>
      </c>
      <c r="AI88" s="15">
        <v>50</v>
      </c>
      <c r="AJ88" s="6">
        <f t="shared" si="120"/>
        <v>0</v>
      </c>
      <c r="AK88" s="6">
        <f t="shared" si="121"/>
        <v>0</v>
      </c>
      <c r="AL88" s="14">
        <v>1</v>
      </c>
      <c r="AM88" s="15">
        <v>50</v>
      </c>
      <c r="AN88" s="6">
        <f t="shared" si="122"/>
        <v>0</v>
      </c>
      <c r="AO88" s="6">
        <f t="shared" si="123"/>
        <v>0</v>
      </c>
      <c r="AP88" s="14">
        <v>1</v>
      </c>
      <c r="AQ88" s="15">
        <v>50</v>
      </c>
      <c r="AR88" s="6">
        <f t="shared" si="124"/>
        <v>0</v>
      </c>
      <c r="AS88" s="6">
        <f t="shared" si="125"/>
        <v>0</v>
      </c>
      <c r="AT88" s="14">
        <v>1</v>
      </c>
      <c r="AU88" s="15">
        <v>50</v>
      </c>
      <c r="AV88" s="6">
        <f t="shared" si="111"/>
        <v>0</v>
      </c>
      <c r="AW88" s="6">
        <f t="shared" si="112"/>
        <v>0</v>
      </c>
      <c r="AX88" s="14">
        <v>2.5999999999999999E-2</v>
      </c>
      <c r="AY88" s="15">
        <v>50</v>
      </c>
      <c r="AZ88" s="6">
        <f t="shared" si="126"/>
        <v>0</v>
      </c>
      <c r="BA88" s="6">
        <f t="shared" si="127"/>
        <v>0</v>
      </c>
    </row>
    <row r="89" spans="1:53" x14ac:dyDescent="0.3">
      <c r="A89" s="16">
        <v>1</v>
      </c>
      <c r="B89" s="17">
        <v>87</v>
      </c>
      <c r="C89" s="20">
        <v>85</v>
      </c>
      <c r="D89">
        <f t="shared" si="128"/>
        <v>87</v>
      </c>
      <c r="E89" s="6">
        <f t="shared" si="117"/>
        <v>2.3529411764705883</v>
      </c>
      <c r="F89" s="6">
        <f t="shared" si="92"/>
        <v>0</v>
      </c>
      <c r="G89" s="16">
        <v>1</v>
      </c>
      <c r="H89" s="17">
        <v>87</v>
      </c>
      <c r="I89" s="6">
        <f t="shared" si="93"/>
        <v>2.3529411764705883</v>
      </c>
      <c r="J89" s="6">
        <f t="shared" si="94"/>
        <v>0</v>
      </c>
      <c r="K89" s="16">
        <v>1</v>
      </c>
      <c r="L89" s="17">
        <v>87</v>
      </c>
      <c r="M89" s="6">
        <f t="shared" si="95"/>
        <v>2.3529411764705883</v>
      </c>
      <c r="N89" s="6">
        <f t="shared" si="96"/>
        <v>0</v>
      </c>
      <c r="O89" s="16">
        <v>1</v>
      </c>
      <c r="P89" s="17">
        <v>87</v>
      </c>
      <c r="Q89" s="6">
        <f t="shared" si="97"/>
        <v>2.3529411764705883</v>
      </c>
      <c r="R89" s="6">
        <f t="shared" si="98"/>
        <v>0</v>
      </c>
      <c r="S89" s="16">
        <v>1</v>
      </c>
      <c r="T89" s="17">
        <v>87</v>
      </c>
      <c r="U89" s="6">
        <f t="shared" si="99"/>
        <v>2.3529411764705883</v>
      </c>
      <c r="V89" s="6">
        <f t="shared" si="100"/>
        <v>0</v>
      </c>
      <c r="W89" s="16">
        <v>1</v>
      </c>
      <c r="X89" s="17">
        <v>87</v>
      </c>
      <c r="Y89" s="6">
        <f t="shared" si="101"/>
        <v>2.3529411764705883</v>
      </c>
      <c r="Z89" s="6">
        <f t="shared" si="102"/>
        <v>0</v>
      </c>
      <c r="AB89" s="16">
        <v>7.0000000000000001E-3</v>
      </c>
      <c r="AC89" s="17">
        <v>50</v>
      </c>
      <c r="AD89" s="17">
        <v>50</v>
      </c>
      <c r="AE89">
        <f t="shared" si="129"/>
        <v>50</v>
      </c>
      <c r="AF89" s="6">
        <f t="shared" si="118"/>
        <v>0</v>
      </c>
      <c r="AG89" s="6">
        <f t="shared" si="119"/>
        <v>0</v>
      </c>
      <c r="AH89" s="16">
        <v>1E-3</v>
      </c>
      <c r="AI89" s="17">
        <v>50</v>
      </c>
      <c r="AJ89" s="6">
        <f t="shared" si="120"/>
        <v>0</v>
      </c>
      <c r="AK89" s="6">
        <f t="shared" si="121"/>
        <v>0</v>
      </c>
      <c r="AL89" s="16">
        <v>2.5999999999999999E-2</v>
      </c>
      <c r="AM89" s="17">
        <v>50</v>
      </c>
      <c r="AN89" s="6">
        <f t="shared" si="122"/>
        <v>0</v>
      </c>
      <c r="AO89" s="6">
        <f t="shared" si="123"/>
        <v>0</v>
      </c>
      <c r="AP89" s="16">
        <v>1</v>
      </c>
      <c r="AQ89" s="17">
        <v>50</v>
      </c>
      <c r="AR89" s="6">
        <f t="shared" si="124"/>
        <v>0</v>
      </c>
      <c r="AS89" s="6">
        <f t="shared" si="125"/>
        <v>0</v>
      </c>
      <c r="AT89" s="16">
        <v>1</v>
      </c>
      <c r="AU89" s="17">
        <v>50</v>
      </c>
      <c r="AV89" s="6">
        <f t="shared" si="111"/>
        <v>0</v>
      </c>
      <c r="AW89" s="6">
        <f t="shared" si="112"/>
        <v>0</v>
      </c>
      <c r="AX89" s="16">
        <v>0.16400000000000001</v>
      </c>
      <c r="AY89" s="17">
        <v>50</v>
      </c>
      <c r="AZ89" s="6">
        <f t="shared" si="126"/>
        <v>0</v>
      </c>
      <c r="BA89" s="6">
        <f t="shared" si="127"/>
        <v>0</v>
      </c>
    </row>
    <row r="90" spans="1:53" x14ac:dyDescent="0.3">
      <c r="A90" s="14">
        <v>1</v>
      </c>
      <c r="B90" s="15">
        <v>87</v>
      </c>
      <c r="C90" s="19">
        <v>85</v>
      </c>
      <c r="D90">
        <f t="shared" si="128"/>
        <v>87</v>
      </c>
      <c r="E90" s="6">
        <f t="shared" si="117"/>
        <v>2.3529411764705883</v>
      </c>
      <c r="F90" s="6">
        <f t="shared" si="92"/>
        <v>0</v>
      </c>
      <c r="G90" s="14">
        <v>1</v>
      </c>
      <c r="H90" s="15">
        <v>87</v>
      </c>
      <c r="I90" s="6">
        <f t="shared" si="93"/>
        <v>2.3529411764705883</v>
      </c>
      <c r="J90" s="6">
        <f t="shared" si="94"/>
        <v>0</v>
      </c>
      <c r="K90" s="14">
        <v>1</v>
      </c>
      <c r="L90" s="15">
        <v>87</v>
      </c>
      <c r="M90" s="6">
        <f t="shared" si="95"/>
        <v>2.3529411764705883</v>
      </c>
      <c r="N90" s="6">
        <f t="shared" si="96"/>
        <v>0</v>
      </c>
      <c r="O90" s="14">
        <v>1</v>
      </c>
      <c r="P90" s="15">
        <v>87</v>
      </c>
      <c r="Q90" s="6">
        <f t="shared" si="97"/>
        <v>2.3529411764705883</v>
      </c>
      <c r="R90" s="6">
        <f t="shared" si="98"/>
        <v>0</v>
      </c>
      <c r="S90" s="14">
        <v>1</v>
      </c>
      <c r="T90" s="15">
        <v>87</v>
      </c>
      <c r="U90" s="6">
        <f t="shared" si="99"/>
        <v>2.3529411764705883</v>
      </c>
      <c r="V90" s="6">
        <f t="shared" si="100"/>
        <v>0</v>
      </c>
      <c r="W90" s="14">
        <v>1</v>
      </c>
      <c r="X90" s="15">
        <v>87</v>
      </c>
      <c r="Y90" s="6">
        <f t="shared" si="101"/>
        <v>2.3529411764705883</v>
      </c>
      <c r="Z90" s="6">
        <f t="shared" si="102"/>
        <v>0</v>
      </c>
      <c r="AB90" s="14">
        <v>0.122</v>
      </c>
      <c r="AC90" s="15">
        <v>50</v>
      </c>
      <c r="AD90" s="15">
        <v>50</v>
      </c>
      <c r="AE90">
        <f t="shared" si="129"/>
        <v>50</v>
      </c>
      <c r="AF90" s="6">
        <f t="shared" si="118"/>
        <v>0</v>
      </c>
      <c r="AG90" s="6">
        <f t="shared" si="119"/>
        <v>0</v>
      </c>
      <c r="AH90" s="14">
        <v>0.106</v>
      </c>
      <c r="AI90" s="15">
        <v>50</v>
      </c>
      <c r="AJ90" s="6">
        <f t="shared" si="120"/>
        <v>0</v>
      </c>
      <c r="AK90" s="6">
        <f t="shared" si="121"/>
        <v>0</v>
      </c>
      <c r="AL90" s="14">
        <v>0.14499999999999999</v>
      </c>
      <c r="AM90" s="15">
        <v>50</v>
      </c>
      <c r="AN90" s="6">
        <f t="shared" si="122"/>
        <v>0</v>
      </c>
      <c r="AO90" s="6">
        <f t="shared" si="123"/>
        <v>0</v>
      </c>
      <c r="AP90" s="14">
        <v>0.71899999999999997</v>
      </c>
      <c r="AQ90" s="15">
        <v>50</v>
      </c>
      <c r="AR90" s="6">
        <f t="shared" si="124"/>
        <v>0</v>
      </c>
      <c r="AS90" s="6">
        <f t="shared" si="125"/>
        <v>0</v>
      </c>
      <c r="AT90" s="14">
        <v>1</v>
      </c>
      <c r="AU90" s="15">
        <v>50</v>
      </c>
      <c r="AV90" s="6">
        <f t="shared" si="111"/>
        <v>0</v>
      </c>
      <c r="AW90" s="6">
        <f t="shared" si="112"/>
        <v>0</v>
      </c>
      <c r="AX90" s="14">
        <v>0.13200000000000001</v>
      </c>
      <c r="AY90" s="15">
        <v>50</v>
      </c>
      <c r="AZ90" s="6">
        <f t="shared" si="126"/>
        <v>0</v>
      </c>
      <c r="BA90" s="6">
        <f t="shared" si="127"/>
        <v>0</v>
      </c>
    </row>
    <row r="91" spans="1:53" x14ac:dyDescent="0.3">
      <c r="A91" s="16"/>
      <c r="B91" s="17"/>
      <c r="C91" s="20"/>
      <c r="E91" s="6"/>
      <c r="F91" s="6"/>
      <c r="G91" s="16"/>
      <c r="H91" s="17"/>
      <c r="I91" s="6"/>
      <c r="J91" s="6"/>
      <c r="K91" s="16"/>
      <c r="L91" s="17"/>
      <c r="M91" s="6"/>
      <c r="N91" s="6"/>
      <c r="O91" s="16"/>
      <c r="P91" s="17"/>
      <c r="Q91" s="6"/>
      <c r="R91" s="6"/>
      <c r="S91" s="16"/>
      <c r="T91" s="17"/>
      <c r="U91" s="6"/>
      <c r="V91" s="6"/>
      <c r="W91" s="16"/>
      <c r="X91" s="17"/>
      <c r="Y91" s="6"/>
      <c r="Z91" s="6"/>
      <c r="AB91" s="16"/>
      <c r="AC91" s="17"/>
      <c r="AD91" s="17"/>
      <c r="AF91" s="6"/>
      <c r="AG91" s="6"/>
      <c r="AH91" s="16"/>
      <c r="AI91" s="17"/>
      <c r="AJ91" s="6"/>
      <c r="AK91" s="6"/>
      <c r="AL91" s="16"/>
      <c r="AM91" s="17"/>
      <c r="AN91" s="6"/>
      <c r="AO91" s="6"/>
      <c r="AP91" s="16"/>
      <c r="AQ91" s="17"/>
      <c r="AR91" s="6"/>
      <c r="AS91" s="6"/>
      <c r="AT91" s="16"/>
      <c r="AU91" s="17"/>
      <c r="AV91" s="6"/>
      <c r="AW91" s="6"/>
      <c r="AX91" s="16"/>
      <c r="AY91" s="17"/>
      <c r="AZ91" s="6"/>
      <c r="BA91" s="6"/>
    </row>
    <row r="92" spans="1:53" x14ac:dyDescent="0.3">
      <c r="A92" s="14">
        <v>1</v>
      </c>
      <c r="B92" s="15">
        <v>76</v>
      </c>
      <c r="C92" s="19">
        <v>72</v>
      </c>
      <c r="D92">
        <f>MIN($B$92:$B$101,$H$92:$H$101,$L$92:$L$101,$P$92:$P$101,$T$92:$T$101,$X$92:$X$101)</f>
        <v>76</v>
      </c>
      <c r="E92" s="6">
        <f t="shared" ref="E92:E101" si="130">(B92-C92)/C92*100</f>
        <v>5.5555555555555554</v>
      </c>
      <c r="F92" s="6">
        <f t="shared" si="92"/>
        <v>0</v>
      </c>
      <c r="G92" s="14">
        <v>1</v>
      </c>
      <c r="H92" s="15">
        <v>76</v>
      </c>
      <c r="I92" s="6">
        <f t="shared" si="93"/>
        <v>5.5555555555555554</v>
      </c>
      <c r="J92" s="6">
        <f t="shared" si="94"/>
        <v>0</v>
      </c>
      <c r="K92" s="14">
        <v>1</v>
      </c>
      <c r="L92" s="15">
        <v>76</v>
      </c>
      <c r="M92" s="6">
        <f t="shared" si="95"/>
        <v>5.5555555555555554</v>
      </c>
      <c r="N92" s="6">
        <f t="shared" si="96"/>
        <v>0</v>
      </c>
      <c r="O92" s="14">
        <v>1</v>
      </c>
      <c r="P92" s="15">
        <v>76</v>
      </c>
      <c r="Q92" s="6">
        <f t="shared" si="97"/>
        <v>5.5555555555555554</v>
      </c>
      <c r="R92" s="6">
        <f t="shared" si="98"/>
        <v>0</v>
      </c>
      <c r="S92" s="14">
        <v>1</v>
      </c>
      <c r="T92" s="15">
        <v>76</v>
      </c>
      <c r="U92" s="6">
        <f t="shared" si="99"/>
        <v>5.5555555555555554</v>
      </c>
      <c r="V92" s="6">
        <f t="shared" si="100"/>
        <v>0</v>
      </c>
      <c r="W92" s="14">
        <v>1</v>
      </c>
      <c r="X92" s="15">
        <v>76</v>
      </c>
      <c r="Y92" s="6">
        <f t="shared" si="101"/>
        <v>5.5555555555555554</v>
      </c>
      <c r="Z92" s="6">
        <f t="shared" si="102"/>
        <v>0</v>
      </c>
      <c r="AB92" s="14">
        <v>1</v>
      </c>
      <c r="AC92" s="15">
        <v>62</v>
      </c>
      <c r="AD92" s="15">
        <v>53</v>
      </c>
      <c r="AE92">
        <f>MIN($AC$92:$AC$101,$AI$92:$AI$101,$AM$92:$AM$101,$AQ$92:$AQ$101,$AU$92:$AU$101,$AY$92:$AY$101)</f>
        <v>62</v>
      </c>
      <c r="AF92" s="6">
        <f t="shared" ref="AF92:AF101" si="131">(AC92-AD92)/AD92*100</f>
        <v>16.981132075471699</v>
      </c>
      <c r="AG92" s="6">
        <f t="shared" ref="AG92:AG101" si="132">(AC92-AE92)/AE92*100</f>
        <v>0</v>
      </c>
      <c r="AH92" s="14">
        <v>1</v>
      </c>
      <c r="AI92" s="15">
        <v>62</v>
      </c>
      <c r="AJ92" s="6">
        <f t="shared" ref="AJ92:AJ101" si="133">(AI92-AD92)/AD92*100</f>
        <v>16.981132075471699</v>
      </c>
      <c r="AK92" s="6">
        <f t="shared" ref="AK92:AK101" si="134">(AI92-AE92)/AE92*100</f>
        <v>0</v>
      </c>
      <c r="AL92" s="14">
        <v>1</v>
      </c>
      <c r="AM92" s="15">
        <v>62</v>
      </c>
      <c r="AN92" s="6">
        <f t="shared" ref="AN92:AN101" si="135">(AM92-AD92)/AD92*100</f>
        <v>16.981132075471699</v>
      </c>
      <c r="AO92" s="6">
        <f t="shared" ref="AO92:AO101" si="136">(AM92-AE92)/AE92*100</f>
        <v>0</v>
      </c>
      <c r="AP92" s="14">
        <v>1</v>
      </c>
      <c r="AQ92" s="15">
        <v>62</v>
      </c>
      <c r="AR92" s="6">
        <f t="shared" ref="AR92:AR101" si="137">(AQ92-AD92)/AD92*100</f>
        <v>16.981132075471699</v>
      </c>
      <c r="AS92" s="6">
        <f t="shared" ref="AS92:AS101" si="138">(AQ92-AE92)/AE92*100</f>
        <v>0</v>
      </c>
      <c r="AT92" s="14">
        <v>1</v>
      </c>
      <c r="AU92" s="15">
        <v>62</v>
      </c>
      <c r="AV92" s="6">
        <f t="shared" si="111"/>
        <v>16.981132075471699</v>
      </c>
      <c r="AW92" s="6">
        <f t="shared" si="112"/>
        <v>0</v>
      </c>
      <c r="AX92" s="14">
        <v>1</v>
      </c>
      <c r="AY92" s="15">
        <v>62</v>
      </c>
      <c r="AZ92" s="6">
        <f t="shared" ref="AZ92:AZ101" si="139">(AY92-AD92)/AD92*100</f>
        <v>16.981132075471699</v>
      </c>
      <c r="BA92" s="6">
        <f t="shared" ref="BA92:BA101" si="140">(AY92-AE92)/AE92*100</f>
        <v>0</v>
      </c>
    </row>
    <row r="93" spans="1:53" x14ac:dyDescent="0.3">
      <c r="A93" s="16">
        <v>1</v>
      </c>
      <c r="B93" s="17">
        <v>76</v>
      </c>
      <c r="C93" s="20">
        <v>72</v>
      </c>
      <c r="D93">
        <f t="shared" ref="D93:D101" si="141">MIN($B$92:$B$101,$H$92:$H$101,$L$92:$L$101,$P$92:$P$101,$T$92:$T$101,$X$92:$X$101)</f>
        <v>76</v>
      </c>
      <c r="E93" s="6">
        <f t="shared" si="130"/>
        <v>5.5555555555555554</v>
      </c>
      <c r="F93" s="6">
        <f t="shared" si="92"/>
        <v>0</v>
      </c>
      <c r="G93" s="16">
        <v>1</v>
      </c>
      <c r="H93" s="17">
        <v>76</v>
      </c>
      <c r="I93" s="6">
        <f t="shared" si="93"/>
        <v>5.5555555555555554</v>
      </c>
      <c r="J93" s="6">
        <f t="shared" si="94"/>
        <v>0</v>
      </c>
      <c r="K93" s="16">
        <v>1</v>
      </c>
      <c r="L93" s="17">
        <v>76</v>
      </c>
      <c r="M93" s="6">
        <f t="shared" si="95"/>
        <v>5.5555555555555554</v>
      </c>
      <c r="N93" s="6">
        <f t="shared" si="96"/>
        <v>0</v>
      </c>
      <c r="O93" s="16">
        <v>1</v>
      </c>
      <c r="P93" s="17">
        <v>76</v>
      </c>
      <c r="Q93" s="6">
        <f t="shared" si="97"/>
        <v>5.5555555555555554</v>
      </c>
      <c r="R93" s="6">
        <f t="shared" si="98"/>
        <v>0</v>
      </c>
      <c r="S93" s="16">
        <v>1</v>
      </c>
      <c r="T93" s="17">
        <v>76</v>
      </c>
      <c r="U93" s="6">
        <f t="shared" si="99"/>
        <v>5.5555555555555554</v>
      </c>
      <c r="V93" s="6">
        <f t="shared" si="100"/>
        <v>0</v>
      </c>
      <c r="W93" s="16">
        <v>1</v>
      </c>
      <c r="X93" s="17">
        <v>76</v>
      </c>
      <c r="Y93" s="6">
        <f t="shared" si="101"/>
        <v>5.5555555555555554</v>
      </c>
      <c r="Z93" s="6">
        <f t="shared" si="102"/>
        <v>0</v>
      </c>
      <c r="AB93" s="16">
        <v>1</v>
      </c>
      <c r="AC93" s="17">
        <v>62</v>
      </c>
      <c r="AD93" s="17">
        <v>53</v>
      </c>
      <c r="AE93">
        <f t="shared" ref="AE93:AE101" si="142">MIN($AC$92:$AC$101,$AI$92:$AI$101,$AM$92:$AM$101,$AQ$92:$AQ$101,$AU$92:$AU$101,$AY$92:$AY$101)</f>
        <v>62</v>
      </c>
      <c r="AF93" s="6">
        <f t="shared" si="131"/>
        <v>16.981132075471699</v>
      </c>
      <c r="AG93" s="6">
        <f t="shared" si="132"/>
        <v>0</v>
      </c>
      <c r="AH93" s="16">
        <v>1</v>
      </c>
      <c r="AI93" s="17">
        <v>62</v>
      </c>
      <c r="AJ93" s="6">
        <f t="shared" si="133"/>
        <v>16.981132075471699</v>
      </c>
      <c r="AK93" s="6">
        <f t="shared" si="134"/>
        <v>0</v>
      </c>
      <c r="AL93" s="16">
        <v>1</v>
      </c>
      <c r="AM93" s="17">
        <v>62</v>
      </c>
      <c r="AN93" s="6">
        <f t="shared" si="135"/>
        <v>16.981132075471699</v>
      </c>
      <c r="AO93" s="6">
        <f t="shared" si="136"/>
        <v>0</v>
      </c>
      <c r="AP93" s="16">
        <v>1</v>
      </c>
      <c r="AQ93" s="17">
        <v>62</v>
      </c>
      <c r="AR93" s="6">
        <f t="shared" si="137"/>
        <v>16.981132075471699</v>
      </c>
      <c r="AS93" s="6">
        <f t="shared" si="138"/>
        <v>0</v>
      </c>
      <c r="AT93" s="16">
        <v>1</v>
      </c>
      <c r="AU93" s="17">
        <v>62</v>
      </c>
      <c r="AV93" s="6">
        <f t="shared" si="111"/>
        <v>16.981132075471699</v>
      </c>
      <c r="AW93" s="6">
        <f t="shared" si="112"/>
        <v>0</v>
      </c>
      <c r="AX93" s="16">
        <v>1</v>
      </c>
      <c r="AY93" s="17">
        <v>62</v>
      </c>
      <c r="AZ93" s="6">
        <f t="shared" si="139"/>
        <v>16.981132075471699</v>
      </c>
      <c r="BA93" s="6">
        <f t="shared" si="140"/>
        <v>0</v>
      </c>
    </row>
    <row r="94" spans="1:53" x14ac:dyDescent="0.3">
      <c r="A94" s="14">
        <v>1</v>
      </c>
      <c r="B94" s="15">
        <v>76</v>
      </c>
      <c r="C94" s="19">
        <v>72</v>
      </c>
      <c r="D94">
        <f t="shared" si="141"/>
        <v>76</v>
      </c>
      <c r="E94" s="6">
        <f t="shared" si="130"/>
        <v>5.5555555555555554</v>
      </c>
      <c r="F94" s="6">
        <f t="shared" si="92"/>
        <v>0</v>
      </c>
      <c r="G94" s="14">
        <v>1</v>
      </c>
      <c r="H94" s="15">
        <v>76</v>
      </c>
      <c r="I94" s="6">
        <f t="shared" si="93"/>
        <v>5.5555555555555554</v>
      </c>
      <c r="J94" s="6">
        <f t="shared" si="94"/>
        <v>0</v>
      </c>
      <c r="K94" s="14">
        <v>1</v>
      </c>
      <c r="L94" s="15">
        <v>76</v>
      </c>
      <c r="M94" s="6">
        <f t="shared" si="95"/>
        <v>5.5555555555555554</v>
      </c>
      <c r="N94" s="6">
        <f t="shared" si="96"/>
        <v>0</v>
      </c>
      <c r="O94" s="14">
        <v>1</v>
      </c>
      <c r="P94" s="15">
        <v>76</v>
      </c>
      <c r="Q94" s="6">
        <f t="shared" si="97"/>
        <v>5.5555555555555554</v>
      </c>
      <c r="R94" s="6">
        <f t="shared" si="98"/>
        <v>0</v>
      </c>
      <c r="S94" s="14">
        <v>1</v>
      </c>
      <c r="T94" s="15">
        <v>76</v>
      </c>
      <c r="U94" s="6">
        <f t="shared" si="99"/>
        <v>5.5555555555555554</v>
      </c>
      <c r="V94" s="6">
        <f t="shared" si="100"/>
        <v>0</v>
      </c>
      <c r="W94" s="14">
        <v>1</v>
      </c>
      <c r="X94" s="15">
        <v>76</v>
      </c>
      <c r="Y94" s="6">
        <f t="shared" si="101"/>
        <v>5.5555555555555554</v>
      </c>
      <c r="Z94" s="6">
        <f t="shared" si="102"/>
        <v>0</v>
      </c>
      <c r="AB94" s="14">
        <v>1</v>
      </c>
      <c r="AC94" s="15">
        <v>62</v>
      </c>
      <c r="AD94" s="15">
        <v>53</v>
      </c>
      <c r="AE94">
        <f t="shared" si="142"/>
        <v>62</v>
      </c>
      <c r="AF94" s="6">
        <f t="shared" si="131"/>
        <v>16.981132075471699</v>
      </c>
      <c r="AG94" s="6">
        <f t="shared" si="132"/>
        <v>0</v>
      </c>
      <c r="AH94" s="14">
        <v>1</v>
      </c>
      <c r="AI94" s="15">
        <v>62</v>
      </c>
      <c r="AJ94" s="6">
        <f t="shared" si="133"/>
        <v>16.981132075471699</v>
      </c>
      <c r="AK94" s="6">
        <f t="shared" si="134"/>
        <v>0</v>
      </c>
      <c r="AL94" s="14">
        <v>1.0009999999999999</v>
      </c>
      <c r="AM94" s="15">
        <v>62</v>
      </c>
      <c r="AN94" s="6">
        <f t="shared" si="135"/>
        <v>16.981132075471699</v>
      </c>
      <c r="AO94" s="6">
        <f t="shared" si="136"/>
        <v>0</v>
      </c>
      <c r="AP94" s="14">
        <v>1</v>
      </c>
      <c r="AQ94" s="15">
        <v>62</v>
      </c>
      <c r="AR94" s="6">
        <f t="shared" si="137"/>
        <v>16.981132075471699</v>
      </c>
      <c r="AS94" s="6">
        <f t="shared" si="138"/>
        <v>0</v>
      </c>
      <c r="AT94" s="14">
        <v>1</v>
      </c>
      <c r="AU94" s="15">
        <v>62</v>
      </c>
      <c r="AV94" s="6">
        <f t="shared" si="111"/>
        <v>16.981132075471699</v>
      </c>
      <c r="AW94" s="6">
        <f t="shared" si="112"/>
        <v>0</v>
      </c>
      <c r="AX94" s="14">
        <v>1</v>
      </c>
      <c r="AY94" s="15">
        <v>62</v>
      </c>
      <c r="AZ94" s="6">
        <f t="shared" si="139"/>
        <v>16.981132075471699</v>
      </c>
      <c r="BA94" s="6">
        <f t="shared" si="140"/>
        <v>0</v>
      </c>
    </row>
    <row r="95" spans="1:53" x14ac:dyDescent="0.3">
      <c r="A95" s="16">
        <v>1</v>
      </c>
      <c r="B95" s="17">
        <v>76</v>
      </c>
      <c r="C95" s="20">
        <v>72</v>
      </c>
      <c r="D95">
        <f t="shared" si="141"/>
        <v>76</v>
      </c>
      <c r="E95" s="6">
        <f t="shared" si="130"/>
        <v>5.5555555555555554</v>
      </c>
      <c r="F95" s="6">
        <f t="shared" si="92"/>
        <v>0</v>
      </c>
      <c r="G95" s="16">
        <v>1</v>
      </c>
      <c r="H95" s="17">
        <v>76</v>
      </c>
      <c r="I95" s="6">
        <f t="shared" si="93"/>
        <v>5.5555555555555554</v>
      </c>
      <c r="J95" s="6">
        <f t="shared" si="94"/>
        <v>0</v>
      </c>
      <c r="K95" s="16">
        <v>1</v>
      </c>
      <c r="L95" s="17">
        <v>76</v>
      </c>
      <c r="M95" s="6">
        <f t="shared" si="95"/>
        <v>5.5555555555555554</v>
      </c>
      <c r="N95" s="6">
        <f t="shared" si="96"/>
        <v>0</v>
      </c>
      <c r="O95" s="16">
        <v>1</v>
      </c>
      <c r="P95" s="17">
        <v>76</v>
      </c>
      <c r="Q95" s="6">
        <f t="shared" si="97"/>
        <v>5.5555555555555554</v>
      </c>
      <c r="R95" s="6">
        <f t="shared" si="98"/>
        <v>0</v>
      </c>
      <c r="S95" s="16">
        <v>1</v>
      </c>
      <c r="T95" s="17">
        <v>76</v>
      </c>
      <c r="U95" s="6">
        <f t="shared" si="99"/>
        <v>5.5555555555555554</v>
      </c>
      <c r="V95" s="6">
        <f t="shared" si="100"/>
        <v>0</v>
      </c>
      <c r="W95" s="16">
        <v>1</v>
      </c>
      <c r="X95" s="17">
        <v>76</v>
      </c>
      <c r="Y95" s="6">
        <f t="shared" si="101"/>
        <v>5.5555555555555554</v>
      </c>
      <c r="Z95" s="6">
        <f t="shared" si="102"/>
        <v>0</v>
      </c>
      <c r="AB95" s="16">
        <v>1</v>
      </c>
      <c r="AC95" s="17">
        <v>62</v>
      </c>
      <c r="AD95" s="17">
        <v>53</v>
      </c>
      <c r="AE95">
        <f t="shared" si="142"/>
        <v>62</v>
      </c>
      <c r="AF95" s="6">
        <f t="shared" si="131"/>
        <v>16.981132075471699</v>
      </c>
      <c r="AG95" s="6">
        <f t="shared" si="132"/>
        <v>0</v>
      </c>
      <c r="AH95" s="16">
        <v>1</v>
      </c>
      <c r="AI95" s="17">
        <v>62</v>
      </c>
      <c r="AJ95" s="6">
        <f t="shared" si="133"/>
        <v>16.981132075471699</v>
      </c>
      <c r="AK95" s="6">
        <f t="shared" si="134"/>
        <v>0</v>
      </c>
      <c r="AL95" s="16">
        <v>1</v>
      </c>
      <c r="AM95" s="17">
        <v>62</v>
      </c>
      <c r="AN95" s="6">
        <f t="shared" si="135"/>
        <v>16.981132075471699</v>
      </c>
      <c r="AO95" s="6">
        <f t="shared" si="136"/>
        <v>0</v>
      </c>
      <c r="AP95" s="16">
        <v>1</v>
      </c>
      <c r="AQ95" s="17">
        <v>62</v>
      </c>
      <c r="AR95" s="6">
        <f t="shared" si="137"/>
        <v>16.981132075471699</v>
      </c>
      <c r="AS95" s="6">
        <f t="shared" si="138"/>
        <v>0</v>
      </c>
      <c r="AT95" s="16">
        <v>1</v>
      </c>
      <c r="AU95" s="17">
        <v>62</v>
      </c>
      <c r="AV95" s="6">
        <f t="shared" si="111"/>
        <v>16.981132075471699</v>
      </c>
      <c r="AW95" s="6">
        <f t="shared" si="112"/>
        <v>0</v>
      </c>
      <c r="AX95" s="16">
        <v>1</v>
      </c>
      <c r="AY95" s="17">
        <v>62</v>
      </c>
      <c r="AZ95" s="6">
        <f t="shared" si="139"/>
        <v>16.981132075471699</v>
      </c>
      <c r="BA95" s="6">
        <f t="shared" si="140"/>
        <v>0</v>
      </c>
    </row>
    <row r="96" spans="1:53" x14ac:dyDescent="0.3">
      <c r="A96" s="14">
        <v>1</v>
      </c>
      <c r="B96" s="15">
        <v>76</v>
      </c>
      <c r="C96" s="19">
        <v>72</v>
      </c>
      <c r="D96">
        <f t="shared" si="141"/>
        <v>76</v>
      </c>
      <c r="E96" s="6">
        <f t="shared" si="130"/>
        <v>5.5555555555555554</v>
      </c>
      <c r="F96" s="6">
        <f t="shared" si="92"/>
        <v>0</v>
      </c>
      <c r="G96" s="14">
        <v>1</v>
      </c>
      <c r="H96" s="15">
        <v>76</v>
      </c>
      <c r="I96" s="6">
        <f t="shared" si="93"/>
        <v>5.5555555555555554</v>
      </c>
      <c r="J96" s="6">
        <f t="shared" si="94"/>
        <v>0</v>
      </c>
      <c r="K96" s="14">
        <v>1</v>
      </c>
      <c r="L96" s="15">
        <v>76</v>
      </c>
      <c r="M96" s="6">
        <f t="shared" si="95"/>
        <v>5.5555555555555554</v>
      </c>
      <c r="N96" s="6">
        <f t="shared" si="96"/>
        <v>0</v>
      </c>
      <c r="O96" s="14">
        <v>1</v>
      </c>
      <c r="P96" s="15">
        <v>76</v>
      </c>
      <c r="Q96" s="6">
        <f t="shared" si="97"/>
        <v>5.5555555555555554</v>
      </c>
      <c r="R96" s="6">
        <f t="shared" si="98"/>
        <v>0</v>
      </c>
      <c r="S96" s="14">
        <v>1</v>
      </c>
      <c r="T96" s="15">
        <v>76</v>
      </c>
      <c r="U96" s="6">
        <f t="shared" si="99"/>
        <v>5.5555555555555554</v>
      </c>
      <c r="V96" s="6">
        <f t="shared" si="100"/>
        <v>0</v>
      </c>
      <c r="W96" s="14">
        <v>1</v>
      </c>
      <c r="X96" s="15">
        <v>76</v>
      </c>
      <c r="Y96" s="6">
        <f t="shared" si="101"/>
        <v>5.5555555555555554</v>
      </c>
      <c r="Z96" s="6">
        <f t="shared" si="102"/>
        <v>0</v>
      </c>
      <c r="AB96" s="14">
        <v>1</v>
      </c>
      <c r="AC96" s="15">
        <v>62</v>
      </c>
      <c r="AD96" s="15">
        <v>53</v>
      </c>
      <c r="AE96">
        <f t="shared" si="142"/>
        <v>62</v>
      </c>
      <c r="AF96" s="6">
        <f t="shared" si="131"/>
        <v>16.981132075471699</v>
      </c>
      <c r="AG96" s="6">
        <f t="shared" si="132"/>
        <v>0</v>
      </c>
      <c r="AH96" s="14">
        <v>1</v>
      </c>
      <c r="AI96" s="15">
        <v>62</v>
      </c>
      <c r="AJ96" s="6">
        <f t="shared" si="133"/>
        <v>16.981132075471699</v>
      </c>
      <c r="AK96" s="6">
        <f t="shared" si="134"/>
        <v>0</v>
      </c>
      <c r="AL96" s="14">
        <v>1</v>
      </c>
      <c r="AM96" s="15">
        <v>62</v>
      </c>
      <c r="AN96" s="6">
        <f t="shared" si="135"/>
        <v>16.981132075471699</v>
      </c>
      <c r="AO96" s="6">
        <f t="shared" si="136"/>
        <v>0</v>
      </c>
      <c r="AP96" s="14">
        <v>1</v>
      </c>
      <c r="AQ96" s="15">
        <v>62</v>
      </c>
      <c r="AR96" s="6">
        <f t="shared" si="137"/>
        <v>16.981132075471699</v>
      </c>
      <c r="AS96" s="6">
        <f t="shared" si="138"/>
        <v>0</v>
      </c>
      <c r="AT96" s="14">
        <v>1</v>
      </c>
      <c r="AU96" s="15">
        <v>62</v>
      </c>
      <c r="AV96" s="6">
        <f t="shared" si="111"/>
        <v>16.981132075471699</v>
      </c>
      <c r="AW96" s="6">
        <f t="shared" si="112"/>
        <v>0</v>
      </c>
      <c r="AX96" s="14">
        <v>1</v>
      </c>
      <c r="AY96" s="15">
        <v>62</v>
      </c>
      <c r="AZ96" s="6">
        <f t="shared" si="139"/>
        <v>16.981132075471699</v>
      </c>
      <c r="BA96" s="6">
        <f t="shared" si="140"/>
        <v>0</v>
      </c>
    </row>
    <row r="97" spans="1:53" x14ac:dyDescent="0.3">
      <c r="A97" s="16">
        <v>1</v>
      </c>
      <c r="B97" s="17">
        <v>76</v>
      </c>
      <c r="C97" s="20">
        <v>72</v>
      </c>
      <c r="D97">
        <f t="shared" si="141"/>
        <v>76</v>
      </c>
      <c r="E97" s="6">
        <f t="shared" si="130"/>
        <v>5.5555555555555554</v>
      </c>
      <c r="F97" s="6">
        <f t="shared" si="92"/>
        <v>0</v>
      </c>
      <c r="G97" s="16">
        <v>1</v>
      </c>
      <c r="H97" s="17">
        <v>76</v>
      </c>
      <c r="I97" s="6">
        <f t="shared" si="93"/>
        <v>5.5555555555555554</v>
      </c>
      <c r="J97" s="6">
        <f t="shared" si="94"/>
        <v>0</v>
      </c>
      <c r="K97" s="16">
        <v>1</v>
      </c>
      <c r="L97" s="17">
        <v>76</v>
      </c>
      <c r="M97" s="6">
        <f t="shared" si="95"/>
        <v>5.5555555555555554</v>
      </c>
      <c r="N97" s="6">
        <f t="shared" si="96"/>
        <v>0</v>
      </c>
      <c r="O97" s="16">
        <v>1</v>
      </c>
      <c r="P97" s="17">
        <v>76</v>
      </c>
      <c r="Q97" s="6">
        <f t="shared" si="97"/>
        <v>5.5555555555555554</v>
      </c>
      <c r="R97" s="6">
        <f t="shared" si="98"/>
        <v>0</v>
      </c>
      <c r="S97" s="16">
        <v>1</v>
      </c>
      <c r="T97" s="17">
        <v>76</v>
      </c>
      <c r="U97" s="6">
        <f t="shared" si="99"/>
        <v>5.5555555555555554</v>
      </c>
      <c r="V97" s="6">
        <f t="shared" si="100"/>
        <v>0</v>
      </c>
      <c r="W97" s="16">
        <v>1</v>
      </c>
      <c r="X97" s="17">
        <v>76</v>
      </c>
      <c r="Y97" s="6">
        <f t="shared" si="101"/>
        <v>5.5555555555555554</v>
      </c>
      <c r="Z97" s="6">
        <f t="shared" si="102"/>
        <v>0</v>
      </c>
      <c r="AB97" s="16">
        <v>1</v>
      </c>
      <c r="AC97" s="17">
        <v>62</v>
      </c>
      <c r="AD97" s="17">
        <v>53</v>
      </c>
      <c r="AE97">
        <f t="shared" si="142"/>
        <v>62</v>
      </c>
      <c r="AF97" s="6">
        <f t="shared" si="131"/>
        <v>16.981132075471699</v>
      </c>
      <c r="AG97" s="6">
        <f t="shared" si="132"/>
        <v>0</v>
      </c>
      <c r="AH97" s="16">
        <v>1</v>
      </c>
      <c r="AI97" s="17">
        <v>62</v>
      </c>
      <c r="AJ97" s="6">
        <f t="shared" si="133"/>
        <v>16.981132075471699</v>
      </c>
      <c r="AK97" s="6">
        <f t="shared" si="134"/>
        <v>0</v>
      </c>
      <c r="AL97" s="16">
        <v>1</v>
      </c>
      <c r="AM97" s="17">
        <v>62</v>
      </c>
      <c r="AN97" s="6">
        <f t="shared" si="135"/>
        <v>16.981132075471699</v>
      </c>
      <c r="AO97" s="6">
        <f t="shared" si="136"/>
        <v>0</v>
      </c>
      <c r="AP97" s="16">
        <v>1</v>
      </c>
      <c r="AQ97" s="17">
        <v>62</v>
      </c>
      <c r="AR97" s="6">
        <f t="shared" si="137"/>
        <v>16.981132075471699</v>
      </c>
      <c r="AS97" s="6">
        <f t="shared" si="138"/>
        <v>0</v>
      </c>
      <c r="AT97" s="16">
        <v>1</v>
      </c>
      <c r="AU97" s="17">
        <v>62</v>
      </c>
      <c r="AV97" s="6">
        <f t="shared" si="111"/>
        <v>16.981132075471699</v>
      </c>
      <c r="AW97" s="6">
        <f t="shared" si="112"/>
        <v>0</v>
      </c>
      <c r="AX97" s="16">
        <v>1</v>
      </c>
      <c r="AY97" s="17">
        <v>62</v>
      </c>
      <c r="AZ97" s="6">
        <f t="shared" si="139"/>
        <v>16.981132075471699</v>
      </c>
      <c r="BA97" s="6">
        <f t="shared" si="140"/>
        <v>0</v>
      </c>
    </row>
    <row r="98" spans="1:53" x14ac:dyDescent="0.3">
      <c r="A98" s="14">
        <v>1</v>
      </c>
      <c r="B98" s="15">
        <v>76</v>
      </c>
      <c r="C98" s="19">
        <v>72</v>
      </c>
      <c r="D98">
        <f t="shared" si="141"/>
        <v>76</v>
      </c>
      <c r="E98" s="6">
        <f t="shared" si="130"/>
        <v>5.5555555555555554</v>
      </c>
      <c r="F98" s="6">
        <f t="shared" si="92"/>
        <v>0</v>
      </c>
      <c r="G98" s="14">
        <v>1</v>
      </c>
      <c r="H98" s="15">
        <v>76</v>
      </c>
      <c r="I98" s="6">
        <f t="shared" si="93"/>
        <v>5.5555555555555554</v>
      </c>
      <c r="J98" s="6">
        <f t="shared" si="94"/>
        <v>0</v>
      </c>
      <c r="K98" s="14">
        <v>1</v>
      </c>
      <c r="L98" s="15">
        <v>76</v>
      </c>
      <c r="M98" s="6">
        <f t="shared" si="95"/>
        <v>5.5555555555555554</v>
      </c>
      <c r="N98" s="6">
        <f t="shared" si="96"/>
        <v>0</v>
      </c>
      <c r="O98" s="14">
        <v>1</v>
      </c>
      <c r="P98" s="15">
        <v>76</v>
      </c>
      <c r="Q98" s="6">
        <f t="shared" si="97"/>
        <v>5.5555555555555554</v>
      </c>
      <c r="R98" s="6">
        <f t="shared" si="98"/>
        <v>0</v>
      </c>
      <c r="S98" s="14">
        <v>1</v>
      </c>
      <c r="T98" s="15">
        <v>76</v>
      </c>
      <c r="U98" s="6">
        <f t="shared" si="99"/>
        <v>5.5555555555555554</v>
      </c>
      <c r="V98" s="6">
        <f t="shared" si="100"/>
        <v>0</v>
      </c>
      <c r="W98" s="14">
        <v>1</v>
      </c>
      <c r="X98" s="15">
        <v>76</v>
      </c>
      <c r="Y98" s="6">
        <f t="shared" si="101"/>
        <v>5.5555555555555554</v>
      </c>
      <c r="Z98" s="6">
        <f t="shared" si="102"/>
        <v>0</v>
      </c>
      <c r="AB98" s="14">
        <v>1</v>
      </c>
      <c r="AC98" s="15">
        <v>62</v>
      </c>
      <c r="AD98" s="15">
        <v>53</v>
      </c>
      <c r="AE98">
        <f t="shared" si="142"/>
        <v>62</v>
      </c>
      <c r="AF98" s="6">
        <f t="shared" si="131"/>
        <v>16.981132075471699</v>
      </c>
      <c r="AG98" s="6">
        <f t="shared" si="132"/>
        <v>0</v>
      </c>
      <c r="AH98" s="14">
        <v>1</v>
      </c>
      <c r="AI98" s="15">
        <v>62</v>
      </c>
      <c r="AJ98" s="6">
        <f t="shared" si="133"/>
        <v>16.981132075471699</v>
      </c>
      <c r="AK98" s="6">
        <f t="shared" si="134"/>
        <v>0</v>
      </c>
      <c r="AL98" s="14">
        <v>1</v>
      </c>
      <c r="AM98" s="15">
        <v>62</v>
      </c>
      <c r="AN98" s="6">
        <f t="shared" si="135"/>
        <v>16.981132075471699</v>
      </c>
      <c r="AO98" s="6">
        <f t="shared" si="136"/>
        <v>0</v>
      </c>
      <c r="AP98" s="14">
        <v>1</v>
      </c>
      <c r="AQ98" s="15">
        <v>62</v>
      </c>
      <c r="AR98" s="6">
        <f t="shared" si="137"/>
        <v>16.981132075471699</v>
      </c>
      <c r="AS98" s="6">
        <f t="shared" si="138"/>
        <v>0</v>
      </c>
      <c r="AT98" s="14">
        <v>1</v>
      </c>
      <c r="AU98" s="15">
        <v>62</v>
      </c>
      <c r="AV98" s="6">
        <f t="shared" si="111"/>
        <v>16.981132075471699</v>
      </c>
      <c r="AW98" s="6">
        <f t="shared" si="112"/>
        <v>0</v>
      </c>
      <c r="AX98" s="14">
        <v>1</v>
      </c>
      <c r="AY98" s="15">
        <v>62</v>
      </c>
      <c r="AZ98" s="6">
        <f t="shared" si="139"/>
        <v>16.981132075471699</v>
      </c>
      <c r="BA98" s="6">
        <f t="shared" si="140"/>
        <v>0</v>
      </c>
    </row>
    <row r="99" spans="1:53" x14ac:dyDescent="0.3">
      <c r="A99" s="16">
        <v>1</v>
      </c>
      <c r="B99" s="17">
        <v>76</v>
      </c>
      <c r="C99" s="20">
        <v>72</v>
      </c>
      <c r="D99">
        <f t="shared" si="141"/>
        <v>76</v>
      </c>
      <c r="E99" s="6">
        <f t="shared" si="130"/>
        <v>5.5555555555555554</v>
      </c>
      <c r="F99" s="6">
        <f t="shared" si="92"/>
        <v>0</v>
      </c>
      <c r="G99" s="16">
        <v>1</v>
      </c>
      <c r="H99" s="17">
        <v>76</v>
      </c>
      <c r="I99" s="6">
        <f t="shared" si="93"/>
        <v>5.5555555555555554</v>
      </c>
      <c r="J99" s="6">
        <f t="shared" si="94"/>
        <v>0</v>
      </c>
      <c r="K99" s="16">
        <v>1</v>
      </c>
      <c r="L99" s="17">
        <v>76</v>
      </c>
      <c r="M99" s="6">
        <f t="shared" si="95"/>
        <v>5.5555555555555554</v>
      </c>
      <c r="N99" s="6">
        <f t="shared" si="96"/>
        <v>0</v>
      </c>
      <c r="O99" s="16">
        <v>1</v>
      </c>
      <c r="P99" s="17">
        <v>76</v>
      </c>
      <c r="Q99" s="6">
        <f t="shared" si="97"/>
        <v>5.5555555555555554</v>
      </c>
      <c r="R99" s="6">
        <f t="shared" si="98"/>
        <v>0</v>
      </c>
      <c r="S99" s="16">
        <v>1</v>
      </c>
      <c r="T99" s="17">
        <v>76</v>
      </c>
      <c r="U99" s="6">
        <f t="shared" si="99"/>
        <v>5.5555555555555554</v>
      </c>
      <c r="V99" s="6">
        <f t="shared" si="100"/>
        <v>0</v>
      </c>
      <c r="W99" s="16">
        <v>1</v>
      </c>
      <c r="X99" s="17">
        <v>76</v>
      </c>
      <c r="Y99" s="6">
        <f t="shared" si="101"/>
        <v>5.5555555555555554</v>
      </c>
      <c r="Z99" s="6">
        <f t="shared" si="102"/>
        <v>0</v>
      </c>
      <c r="AB99" s="16">
        <v>1</v>
      </c>
      <c r="AC99" s="17">
        <v>62</v>
      </c>
      <c r="AD99" s="17">
        <v>53</v>
      </c>
      <c r="AE99">
        <f t="shared" si="142"/>
        <v>62</v>
      </c>
      <c r="AF99" s="6">
        <f t="shared" si="131"/>
        <v>16.981132075471699</v>
      </c>
      <c r="AG99" s="6">
        <f t="shared" si="132"/>
        <v>0</v>
      </c>
      <c r="AH99" s="16">
        <v>1</v>
      </c>
      <c r="AI99" s="17">
        <v>62</v>
      </c>
      <c r="AJ99" s="6">
        <f t="shared" si="133"/>
        <v>16.981132075471699</v>
      </c>
      <c r="AK99" s="6">
        <f t="shared" si="134"/>
        <v>0</v>
      </c>
      <c r="AL99" s="16">
        <v>1</v>
      </c>
      <c r="AM99" s="17">
        <v>62</v>
      </c>
      <c r="AN99" s="6">
        <f t="shared" si="135"/>
        <v>16.981132075471699</v>
      </c>
      <c r="AO99" s="6">
        <f t="shared" si="136"/>
        <v>0</v>
      </c>
      <c r="AP99" s="16">
        <v>1</v>
      </c>
      <c r="AQ99" s="17">
        <v>62</v>
      </c>
      <c r="AR99" s="6">
        <f t="shared" si="137"/>
        <v>16.981132075471699</v>
      </c>
      <c r="AS99" s="6">
        <f t="shared" si="138"/>
        <v>0</v>
      </c>
      <c r="AT99" s="16">
        <v>1</v>
      </c>
      <c r="AU99" s="17">
        <v>62</v>
      </c>
      <c r="AV99" s="6">
        <f t="shared" si="111"/>
        <v>16.981132075471699</v>
      </c>
      <c r="AW99" s="6">
        <f t="shared" si="112"/>
        <v>0</v>
      </c>
      <c r="AX99" s="16">
        <v>1</v>
      </c>
      <c r="AY99" s="17">
        <v>62</v>
      </c>
      <c r="AZ99" s="6">
        <f t="shared" si="139"/>
        <v>16.981132075471699</v>
      </c>
      <c r="BA99" s="6">
        <f t="shared" si="140"/>
        <v>0</v>
      </c>
    </row>
    <row r="100" spans="1:53" x14ac:dyDescent="0.3">
      <c r="A100" s="14">
        <v>1</v>
      </c>
      <c r="B100" s="15">
        <v>76</v>
      </c>
      <c r="C100" s="19">
        <v>72</v>
      </c>
      <c r="D100">
        <f t="shared" si="141"/>
        <v>76</v>
      </c>
      <c r="E100" s="6">
        <f t="shared" si="130"/>
        <v>5.5555555555555554</v>
      </c>
      <c r="F100" s="6">
        <f t="shared" si="92"/>
        <v>0</v>
      </c>
      <c r="G100" s="14">
        <v>1</v>
      </c>
      <c r="H100" s="15">
        <v>76</v>
      </c>
      <c r="I100" s="6">
        <f t="shared" si="93"/>
        <v>5.5555555555555554</v>
      </c>
      <c r="J100" s="6">
        <f t="shared" si="94"/>
        <v>0</v>
      </c>
      <c r="K100" s="14">
        <v>1</v>
      </c>
      <c r="L100" s="15">
        <v>76</v>
      </c>
      <c r="M100" s="6">
        <f t="shared" si="95"/>
        <v>5.5555555555555554</v>
      </c>
      <c r="N100" s="6">
        <f t="shared" si="96"/>
        <v>0</v>
      </c>
      <c r="O100" s="14">
        <v>1</v>
      </c>
      <c r="P100" s="15">
        <v>76</v>
      </c>
      <c r="Q100" s="6">
        <f t="shared" si="97"/>
        <v>5.5555555555555554</v>
      </c>
      <c r="R100" s="6">
        <f t="shared" si="98"/>
        <v>0</v>
      </c>
      <c r="S100" s="14">
        <v>1</v>
      </c>
      <c r="T100" s="15">
        <v>76</v>
      </c>
      <c r="U100" s="6">
        <f t="shared" si="99"/>
        <v>5.5555555555555554</v>
      </c>
      <c r="V100" s="6">
        <f t="shared" si="100"/>
        <v>0</v>
      </c>
      <c r="W100" s="14">
        <v>1</v>
      </c>
      <c r="X100" s="15">
        <v>76</v>
      </c>
      <c r="Y100" s="6">
        <f t="shared" si="101"/>
        <v>5.5555555555555554</v>
      </c>
      <c r="Z100" s="6">
        <f t="shared" si="102"/>
        <v>0</v>
      </c>
      <c r="AB100" s="14">
        <v>1</v>
      </c>
      <c r="AC100" s="15">
        <v>62</v>
      </c>
      <c r="AD100" s="15">
        <v>53</v>
      </c>
      <c r="AE100">
        <f t="shared" si="142"/>
        <v>62</v>
      </c>
      <c r="AF100" s="6">
        <f t="shared" si="131"/>
        <v>16.981132075471699</v>
      </c>
      <c r="AG100" s="6">
        <f t="shared" si="132"/>
        <v>0</v>
      </c>
      <c r="AH100" s="14">
        <v>1</v>
      </c>
      <c r="AI100" s="15">
        <v>62</v>
      </c>
      <c r="AJ100" s="6">
        <f t="shared" si="133"/>
        <v>16.981132075471699</v>
      </c>
      <c r="AK100" s="6">
        <f t="shared" si="134"/>
        <v>0</v>
      </c>
      <c r="AL100" s="14">
        <v>1</v>
      </c>
      <c r="AM100" s="15">
        <v>62</v>
      </c>
      <c r="AN100" s="6">
        <f t="shared" si="135"/>
        <v>16.981132075471699</v>
      </c>
      <c r="AO100" s="6">
        <f t="shared" si="136"/>
        <v>0</v>
      </c>
      <c r="AP100" s="14">
        <v>1</v>
      </c>
      <c r="AQ100" s="15">
        <v>62</v>
      </c>
      <c r="AR100" s="6">
        <f t="shared" si="137"/>
        <v>16.981132075471699</v>
      </c>
      <c r="AS100" s="6">
        <f t="shared" si="138"/>
        <v>0</v>
      </c>
      <c r="AT100" s="14">
        <v>1</v>
      </c>
      <c r="AU100" s="15">
        <v>62</v>
      </c>
      <c r="AV100" s="6">
        <f t="shared" si="111"/>
        <v>16.981132075471699</v>
      </c>
      <c r="AW100" s="6">
        <f t="shared" si="112"/>
        <v>0</v>
      </c>
      <c r="AX100" s="14">
        <v>1</v>
      </c>
      <c r="AY100" s="15">
        <v>62</v>
      </c>
      <c r="AZ100" s="6">
        <f t="shared" si="139"/>
        <v>16.981132075471699</v>
      </c>
      <c r="BA100" s="6">
        <f t="shared" si="140"/>
        <v>0</v>
      </c>
    </row>
    <row r="101" spans="1:53" x14ac:dyDescent="0.3">
      <c r="A101" s="16">
        <v>1</v>
      </c>
      <c r="B101" s="17">
        <v>76</v>
      </c>
      <c r="C101" s="20">
        <v>72</v>
      </c>
      <c r="D101">
        <f t="shared" si="141"/>
        <v>76</v>
      </c>
      <c r="E101" s="6">
        <f t="shared" si="130"/>
        <v>5.5555555555555554</v>
      </c>
      <c r="F101" s="6">
        <f t="shared" si="92"/>
        <v>0</v>
      </c>
      <c r="G101" s="16">
        <v>1</v>
      </c>
      <c r="H101" s="17">
        <v>76</v>
      </c>
      <c r="I101" s="6">
        <f t="shared" si="93"/>
        <v>5.5555555555555554</v>
      </c>
      <c r="J101" s="6">
        <f t="shared" si="94"/>
        <v>0</v>
      </c>
      <c r="K101" s="16">
        <v>1</v>
      </c>
      <c r="L101" s="17">
        <v>76</v>
      </c>
      <c r="M101" s="6">
        <f t="shared" si="95"/>
        <v>5.5555555555555554</v>
      </c>
      <c r="N101" s="6">
        <f t="shared" si="96"/>
        <v>0</v>
      </c>
      <c r="O101" s="16">
        <v>1</v>
      </c>
      <c r="P101" s="17">
        <v>76</v>
      </c>
      <c r="Q101" s="6">
        <f t="shared" si="97"/>
        <v>5.5555555555555554</v>
      </c>
      <c r="R101" s="6">
        <f t="shared" si="98"/>
        <v>0</v>
      </c>
      <c r="S101" s="16">
        <v>1</v>
      </c>
      <c r="T101" s="17">
        <v>76</v>
      </c>
      <c r="U101" s="6">
        <f t="shared" si="99"/>
        <v>5.5555555555555554</v>
      </c>
      <c r="V101" s="6">
        <f t="shared" si="100"/>
        <v>0</v>
      </c>
      <c r="W101" s="16">
        <v>1</v>
      </c>
      <c r="X101" s="17">
        <v>76</v>
      </c>
      <c r="Y101" s="6">
        <f t="shared" si="101"/>
        <v>5.5555555555555554</v>
      </c>
      <c r="Z101" s="6">
        <f t="shared" si="102"/>
        <v>0</v>
      </c>
      <c r="AB101" s="16">
        <v>1</v>
      </c>
      <c r="AC101" s="17">
        <v>62</v>
      </c>
      <c r="AD101" s="17">
        <v>53</v>
      </c>
      <c r="AE101">
        <f t="shared" si="142"/>
        <v>62</v>
      </c>
      <c r="AF101" s="6">
        <f t="shared" si="131"/>
        <v>16.981132075471699</v>
      </c>
      <c r="AG101" s="6">
        <f t="shared" si="132"/>
        <v>0</v>
      </c>
      <c r="AH101" s="16">
        <v>1</v>
      </c>
      <c r="AI101" s="17">
        <v>62</v>
      </c>
      <c r="AJ101" s="6">
        <f t="shared" si="133"/>
        <v>16.981132075471699</v>
      </c>
      <c r="AK101" s="6">
        <f t="shared" si="134"/>
        <v>0</v>
      </c>
      <c r="AL101" s="16">
        <v>1</v>
      </c>
      <c r="AM101" s="17">
        <v>62</v>
      </c>
      <c r="AN101" s="6">
        <f t="shared" si="135"/>
        <v>16.981132075471699</v>
      </c>
      <c r="AO101" s="6">
        <f t="shared" si="136"/>
        <v>0</v>
      </c>
      <c r="AP101" s="16">
        <v>1</v>
      </c>
      <c r="AQ101" s="17">
        <v>62</v>
      </c>
      <c r="AR101" s="6">
        <f t="shared" si="137"/>
        <v>16.981132075471699</v>
      </c>
      <c r="AS101" s="6">
        <f t="shared" si="138"/>
        <v>0</v>
      </c>
      <c r="AT101" s="16">
        <v>1</v>
      </c>
      <c r="AU101" s="17">
        <v>62</v>
      </c>
      <c r="AV101" s="6">
        <f t="shared" si="111"/>
        <v>16.981132075471699</v>
      </c>
      <c r="AW101" s="6">
        <f t="shared" si="112"/>
        <v>0</v>
      </c>
      <c r="AX101" s="16">
        <v>1</v>
      </c>
      <c r="AY101" s="17">
        <v>62</v>
      </c>
      <c r="AZ101" s="6">
        <f t="shared" si="139"/>
        <v>16.981132075471699</v>
      </c>
      <c r="BA101" s="6">
        <f t="shared" si="140"/>
        <v>0</v>
      </c>
    </row>
    <row r="102" spans="1:53" x14ac:dyDescent="0.3">
      <c r="A102" s="14"/>
      <c r="B102" s="15"/>
      <c r="C102" s="19"/>
      <c r="E102" s="6"/>
      <c r="F102" s="6"/>
      <c r="G102" s="14"/>
      <c r="H102" s="15"/>
      <c r="I102" s="6"/>
      <c r="J102" s="6"/>
      <c r="K102" s="14"/>
      <c r="L102" s="15"/>
      <c r="M102" s="6"/>
      <c r="N102" s="6"/>
      <c r="O102" s="14"/>
      <c r="P102" s="15"/>
      <c r="Q102" s="6"/>
      <c r="R102" s="6"/>
      <c r="S102" s="14"/>
      <c r="T102" s="15"/>
      <c r="U102" s="6"/>
      <c r="V102" s="6"/>
      <c r="W102" s="14"/>
      <c r="X102" s="15"/>
      <c r="Y102" s="6"/>
      <c r="Z102" s="6"/>
      <c r="AB102" s="14"/>
      <c r="AC102" s="15"/>
      <c r="AD102" s="15"/>
      <c r="AF102" s="6"/>
      <c r="AG102" s="6"/>
      <c r="AH102" s="14"/>
      <c r="AI102" s="15"/>
      <c r="AJ102" s="6"/>
      <c r="AK102" s="6"/>
      <c r="AL102" s="14"/>
      <c r="AM102" s="15"/>
      <c r="AN102" s="6"/>
      <c r="AO102" s="6"/>
      <c r="AP102" s="14"/>
      <c r="AQ102" s="15"/>
      <c r="AR102" s="6"/>
      <c r="AS102" s="6"/>
      <c r="AT102" s="14"/>
      <c r="AU102" s="15"/>
      <c r="AV102" s="6"/>
      <c r="AW102" s="6"/>
      <c r="AX102" s="14"/>
      <c r="AY102" s="15"/>
      <c r="AZ102" s="6"/>
      <c r="BA102" s="6"/>
    </row>
    <row r="103" spans="1:53" x14ac:dyDescent="0.3">
      <c r="A103" s="16">
        <v>1</v>
      </c>
      <c r="B103" s="17">
        <v>107</v>
      </c>
      <c r="C103" s="20">
        <v>98.5</v>
      </c>
      <c r="D103">
        <f>MIN($B$103:$B$112,$H$103:$H$112,$L$103:$L$112,$P$103:$P$112,$T$103:$T$112,$X$103:$X$112)</f>
        <v>107</v>
      </c>
      <c r="E103" s="6">
        <f t="shared" ref="E103:E112" si="143">(B103-C103)/C103*100</f>
        <v>8.6294416243654819</v>
      </c>
      <c r="F103" s="6">
        <f t="shared" si="92"/>
        <v>0</v>
      </c>
      <c r="G103" s="16">
        <v>1</v>
      </c>
      <c r="H103" s="17">
        <v>107</v>
      </c>
      <c r="I103" s="6">
        <f t="shared" si="93"/>
        <v>8.6294416243654819</v>
      </c>
      <c r="J103" s="6">
        <f t="shared" si="94"/>
        <v>0</v>
      </c>
      <c r="K103" s="16">
        <v>1</v>
      </c>
      <c r="L103" s="17">
        <v>107</v>
      </c>
      <c r="M103" s="6">
        <f t="shared" si="95"/>
        <v>8.6294416243654819</v>
      </c>
      <c r="N103" s="6">
        <f t="shared" si="96"/>
        <v>0</v>
      </c>
      <c r="O103" s="16">
        <v>1</v>
      </c>
      <c r="P103" s="17">
        <v>107</v>
      </c>
      <c r="Q103" s="6">
        <f t="shared" si="97"/>
        <v>8.6294416243654819</v>
      </c>
      <c r="R103" s="6">
        <f t="shared" si="98"/>
        <v>0</v>
      </c>
      <c r="S103" s="16">
        <v>1</v>
      </c>
      <c r="T103" s="17">
        <v>107</v>
      </c>
      <c r="U103" s="6">
        <f t="shared" si="99"/>
        <v>8.6294416243654819</v>
      </c>
      <c r="V103" s="6">
        <f t="shared" si="100"/>
        <v>0</v>
      </c>
      <c r="W103" s="16">
        <v>1</v>
      </c>
      <c r="X103" s="17">
        <v>107</v>
      </c>
      <c r="Y103" s="6">
        <f t="shared" si="101"/>
        <v>8.6294416243654819</v>
      </c>
      <c r="Z103" s="6">
        <f t="shared" si="102"/>
        <v>0</v>
      </c>
      <c r="AB103" s="16">
        <v>1</v>
      </c>
      <c r="AC103" s="17">
        <v>48</v>
      </c>
      <c r="AD103" s="17">
        <v>47</v>
      </c>
      <c r="AE103">
        <f>MIN($AC$103:$AC$112,$AI$103:$AI$112,$AM$103:$AM$112,$AQ$103:$AQ$112,$AU$103:$AU$112,$AY$103:$AY$112)</f>
        <v>48</v>
      </c>
      <c r="AF103" s="6">
        <f t="shared" ref="AF103:AF112" si="144">(AC103-AD103)/AD103*100</f>
        <v>2.1276595744680851</v>
      </c>
      <c r="AG103" s="6">
        <f t="shared" ref="AG103:AG112" si="145">(AC103-AE103)/AE103*100</f>
        <v>0</v>
      </c>
      <c r="AH103" s="16">
        <v>1</v>
      </c>
      <c r="AI103" s="17">
        <v>48</v>
      </c>
      <c r="AJ103" s="6">
        <f t="shared" ref="AJ103:AJ112" si="146">(AI103-AD103)/AD103*100</f>
        <v>2.1276595744680851</v>
      </c>
      <c r="AK103" s="6">
        <f t="shared" ref="AK103:AK112" si="147">(AI103-AE103)/AE103*100</f>
        <v>0</v>
      </c>
      <c r="AL103" s="16">
        <v>1</v>
      </c>
      <c r="AM103" s="17">
        <v>48</v>
      </c>
      <c r="AN103" s="6">
        <f t="shared" ref="AN103:AN112" si="148">(AM103-AD103)/AD103*100</f>
        <v>2.1276595744680851</v>
      </c>
      <c r="AO103" s="6">
        <f t="shared" ref="AO103:AO112" si="149">(AM103-AE103)/AE103*100</f>
        <v>0</v>
      </c>
      <c r="AP103" s="16">
        <v>1</v>
      </c>
      <c r="AQ103" s="17">
        <v>48</v>
      </c>
      <c r="AR103" s="6">
        <f t="shared" ref="AR103:AR112" si="150">(AQ103-AD103)/AD103*100</f>
        <v>2.1276595744680851</v>
      </c>
      <c r="AS103" s="6">
        <f t="shared" ref="AS103:AS112" si="151">(AQ103-AE103)/AE103*100</f>
        <v>0</v>
      </c>
      <c r="AT103" s="16">
        <v>1</v>
      </c>
      <c r="AU103" s="17">
        <v>48</v>
      </c>
      <c r="AV103" s="6">
        <f t="shared" si="111"/>
        <v>2.1276595744680851</v>
      </c>
      <c r="AW103" s="6">
        <f t="shared" si="112"/>
        <v>0</v>
      </c>
      <c r="AX103" s="16">
        <v>1</v>
      </c>
      <c r="AY103" s="17">
        <v>48</v>
      </c>
      <c r="AZ103" s="6">
        <f t="shared" ref="AZ103:AZ112" si="152">(AY103-AD103)/AD103*100</f>
        <v>2.1276595744680851</v>
      </c>
      <c r="BA103" s="6">
        <f t="shared" ref="BA103:BA112" si="153">(AY103-AE103)/AE103*100</f>
        <v>0</v>
      </c>
    </row>
    <row r="104" spans="1:53" x14ac:dyDescent="0.3">
      <c r="A104" s="14">
        <v>1</v>
      </c>
      <c r="B104" s="15">
        <v>107</v>
      </c>
      <c r="C104" s="19">
        <v>98.5</v>
      </c>
      <c r="D104">
        <f t="shared" ref="D104:D112" si="154">MIN($B$103:$B$112,$H$103:$H$112,$L$103:$L$112,$P$103:$P$112,$T$103:$T$112,$X$103:$X$112)</f>
        <v>107</v>
      </c>
      <c r="E104" s="6">
        <f t="shared" si="143"/>
        <v>8.6294416243654819</v>
      </c>
      <c r="F104" s="6">
        <f t="shared" si="92"/>
        <v>0</v>
      </c>
      <c r="G104" s="14">
        <v>1</v>
      </c>
      <c r="H104" s="15">
        <v>107</v>
      </c>
      <c r="I104" s="6">
        <f t="shared" si="93"/>
        <v>8.6294416243654819</v>
      </c>
      <c r="J104" s="6">
        <f t="shared" si="94"/>
        <v>0</v>
      </c>
      <c r="K104" s="14">
        <v>1</v>
      </c>
      <c r="L104" s="15">
        <v>107</v>
      </c>
      <c r="M104" s="6">
        <f t="shared" si="95"/>
        <v>8.6294416243654819</v>
      </c>
      <c r="N104" s="6">
        <f t="shared" si="96"/>
        <v>0</v>
      </c>
      <c r="O104" s="14">
        <v>1</v>
      </c>
      <c r="P104" s="15">
        <v>107</v>
      </c>
      <c r="Q104" s="6">
        <f t="shared" si="97"/>
        <v>8.6294416243654819</v>
      </c>
      <c r="R104" s="6">
        <f t="shared" si="98"/>
        <v>0</v>
      </c>
      <c r="S104" s="14">
        <v>1</v>
      </c>
      <c r="T104" s="15">
        <v>107</v>
      </c>
      <c r="U104" s="6">
        <f t="shared" si="99"/>
        <v>8.6294416243654819</v>
      </c>
      <c r="V104" s="6">
        <f t="shared" si="100"/>
        <v>0</v>
      </c>
      <c r="W104" s="14">
        <v>1</v>
      </c>
      <c r="X104" s="15">
        <v>107</v>
      </c>
      <c r="Y104" s="6">
        <f t="shared" si="101"/>
        <v>8.6294416243654819</v>
      </c>
      <c r="Z104" s="6">
        <f t="shared" si="102"/>
        <v>0</v>
      </c>
      <c r="AB104" s="14">
        <v>1</v>
      </c>
      <c r="AC104" s="15">
        <v>48</v>
      </c>
      <c r="AD104" s="15">
        <v>47</v>
      </c>
      <c r="AE104">
        <f t="shared" ref="AE104:AE112" si="155">MIN($AC$103:$AC$112,$AI$103:$AI$112,$AM$103:$AM$112,$AQ$103:$AQ$112,$AU$103:$AU$112,$AY$103:$AY$112)</f>
        <v>48</v>
      </c>
      <c r="AF104" s="6">
        <f t="shared" si="144"/>
        <v>2.1276595744680851</v>
      </c>
      <c r="AG104" s="6">
        <f t="shared" si="145"/>
        <v>0</v>
      </c>
      <c r="AH104" s="14">
        <v>1</v>
      </c>
      <c r="AI104" s="15">
        <v>48</v>
      </c>
      <c r="AJ104" s="6">
        <f t="shared" si="146"/>
        <v>2.1276595744680851</v>
      </c>
      <c r="AK104" s="6">
        <f t="shared" si="147"/>
        <v>0</v>
      </c>
      <c r="AL104" s="14">
        <v>1</v>
      </c>
      <c r="AM104" s="15">
        <v>48</v>
      </c>
      <c r="AN104" s="6">
        <f t="shared" si="148"/>
        <v>2.1276595744680851</v>
      </c>
      <c r="AO104" s="6">
        <f t="shared" si="149"/>
        <v>0</v>
      </c>
      <c r="AP104" s="14">
        <v>1</v>
      </c>
      <c r="AQ104" s="15">
        <v>48</v>
      </c>
      <c r="AR104" s="6">
        <f t="shared" si="150"/>
        <v>2.1276595744680851</v>
      </c>
      <c r="AS104" s="6">
        <f t="shared" si="151"/>
        <v>0</v>
      </c>
      <c r="AT104" s="14">
        <v>1</v>
      </c>
      <c r="AU104" s="15">
        <v>48</v>
      </c>
      <c r="AV104" s="6">
        <f t="shared" si="111"/>
        <v>2.1276595744680851</v>
      </c>
      <c r="AW104" s="6">
        <f t="shared" si="112"/>
        <v>0</v>
      </c>
      <c r="AX104" s="14">
        <v>1</v>
      </c>
      <c r="AY104" s="15">
        <v>48</v>
      </c>
      <c r="AZ104" s="6">
        <f t="shared" si="152"/>
        <v>2.1276595744680851</v>
      </c>
      <c r="BA104" s="6">
        <f t="shared" si="153"/>
        <v>0</v>
      </c>
    </row>
    <row r="105" spans="1:53" x14ac:dyDescent="0.3">
      <c r="A105" s="16">
        <v>1</v>
      </c>
      <c r="B105" s="17">
        <v>107</v>
      </c>
      <c r="C105" s="20">
        <v>98.5</v>
      </c>
      <c r="D105">
        <f t="shared" si="154"/>
        <v>107</v>
      </c>
      <c r="E105" s="6">
        <f t="shared" si="143"/>
        <v>8.6294416243654819</v>
      </c>
      <c r="F105" s="6">
        <f t="shared" si="92"/>
        <v>0</v>
      </c>
      <c r="G105" s="16">
        <v>1</v>
      </c>
      <c r="H105" s="17">
        <v>107</v>
      </c>
      <c r="I105" s="6">
        <f t="shared" si="93"/>
        <v>8.6294416243654819</v>
      </c>
      <c r="J105" s="6">
        <f t="shared" si="94"/>
        <v>0</v>
      </c>
      <c r="K105" s="16">
        <v>1</v>
      </c>
      <c r="L105" s="17">
        <v>107</v>
      </c>
      <c r="M105" s="6">
        <f t="shared" si="95"/>
        <v>8.6294416243654819</v>
      </c>
      <c r="N105" s="6">
        <f t="shared" si="96"/>
        <v>0</v>
      </c>
      <c r="O105" s="16">
        <v>1</v>
      </c>
      <c r="P105" s="17">
        <v>107</v>
      </c>
      <c r="Q105" s="6">
        <f t="shared" si="97"/>
        <v>8.6294416243654819</v>
      </c>
      <c r="R105" s="6">
        <f t="shared" si="98"/>
        <v>0</v>
      </c>
      <c r="S105" s="16">
        <v>1</v>
      </c>
      <c r="T105" s="17">
        <v>107</v>
      </c>
      <c r="U105" s="6">
        <f t="shared" si="99"/>
        <v>8.6294416243654819</v>
      </c>
      <c r="V105" s="6">
        <f t="shared" si="100"/>
        <v>0</v>
      </c>
      <c r="W105" s="16">
        <v>1</v>
      </c>
      <c r="X105" s="17">
        <v>107</v>
      </c>
      <c r="Y105" s="6">
        <f t="shared" si="101"/>
        <v>8.6294416243654819</v>
      </c>
      <c r="Z105" s="6">
        <f t="shared" si="102"/>
        <v>0</v>
      </c>
      <c r="AB105" s="16">
        <v>1</v>
      </c>
      <c r="AC105" s="17">
        <v>48</v>
      </c>
      <c r="AD105" s="17">
        <v>47</v>
      </c>
      <c r="AE105">
        <f t="shared" si="155"/>
        <v>48</v>
      </c>
      <c r="AF105" s="6">
        <f t="shared" si="144"/>
        <v>2.1276595744680851</v>
      </c>
      <c r="AG105" s="6">
        <f t="shared" si="145"/>
        <v>0</v>
      </c>
      <c r="AH105" s="16">
        <v>1</v>
      </c>
      <c r="AI105" s="17">
        <v>48</v>
      </c>
      <c r="AJ105" s="6">
        <f t="shared" si="146"/>
        <v>2.1276595744680851</v>
      </c>
      <c r="AK105" s="6">
        <f t="shared" si="147"/>
        <v>0</v>
      </c>
      <c r="AL105" s="16">
        <v>1</v>
      </c>
      <c r="AM105" s="17">
        <v>48</v>
      </c>
      <c r="AN105" s="6">
        <f t="shared" si="148"/>
        <v>2.1276595744680851</v>
      </c>
      <c r="AO105" s="6">
        <f t="shared" si="149"/>
        <v>0</v>
      </c>
      <c r="AP105" s="16">
        <v>1</v>
      </c>
      <c r="AQ105" s="17">
        <v>48</v>
      </c>
      <c r="AR105" s="6">
        <f t="shared" si="150"/>
        <v>2.1276595744680851</v>
      </c>
      <c r="AS105" s="6">
        <f t="shared" si="151"/>
        <v>0</v>
      </c>
      <c r="AT105" s="16">
        <v>1</v>
      </c>
      <c r="AU105" s="17">
        <v>48</v>
      </c>
      <c r="AV105" s="6">
        <f t="shared" si="111"/>
        <v>2.1276595744680851</v>
      </c>
      <c r="AW105" s="6">
        <f t="shared" si="112"/>
        <v>0</v>
      </c>
      <c r="AX105" s="16">
        <v>1</v>
      </c>
      <c r="AY105" s="17">
        <v>48</v>
      </c>
      <c r="AZ105" s="6">
        <f t="shared" si="152"/>
        <v>2.1276595744680851</v>
      </c>
      <c r="BA105" s="6">
        <f t="shared" si="153"/>
        <v>0</v>
      </c>
    </row>
    <row r="106" spans="1:53" x14ac:dyDescent="0.3">
      <c r="A106" s="14">
        <v>1</v>
      </c>
      <c r="B106" s="15">
        <v>107</v>
      </c>
      <c r="C106" s="19">
        <v>98.5</v>
      </c>
      <c r="D106">
        <f t="shared" si="154"/>
        <v>107</v>
      </c>
      <c r="E106" s="6">
        <f t="shared" si="143"/>
        <v>8.6294416243654819</v>
      </c>
      <c r="F106" s="6">
        <f t="shared" si="92"/>
        <v>0</v>
      </c>
      <c r="G106" s="14">
        <v>1</v>
      </c>
      <c r="H106" s="15">
        <v>107</v>
      </c>
      <c r="I106" s="6">
        <f t="shared" si="93"/>
        <v>8.6294416243654819</v>
      </c>
      <c r="J106" s="6">
        <f t="shared" si="94"/>
        <v>0</v>
      </c>
      <c r="K106" s="14">
        <v>1</v>
      </c>
      <c r="L106" s="15">
        <v>107</v>
      </c>
      <c r="M106" s="6">
        <f t="shared" si="95"/>
        <v>8.6294416243654819</v>
      </c>
      <c r="N106" s="6">
        <f t="shared" si="96"/>
        <v>0</v>
      </c>
      <c r="O106" s="14">
        <v>1</v>
      </c>
      <c r="P106" s="15">
        <v>107</v>
      </c>
      <c r="Q106" s="6">
        <f t="shared" si="97"/>
        <v>8.6294416243654819</v>
      </c>
      <c r="R106" s="6">
        <f t="shared" si="98"/>
        <v>0</v>
      </c>
      <c r="S106" s="14">
        <v>1</v>
      </c>
      <c r="T106" s="15">
        <v>107</v>
      </c>
      <c r="U106" s="6">
        <f t="shared" si="99"/>
        <v>8.6294416243654819</v>
      </c>
      <c r="V106" s="6">
        <f t="shared" si="100"/>
        <v>0</v>
      </c>
      <c r="W106" s="14">
        <v>1</v>
      </c>
      <c r="X106" s="15">
        <v>107</v>
      </c>
      <c r="Y106" s="6">
        <f t="shared" si="101"/>
        <v>8.6294416243654819</v>
      </c>
      <c r="Z106" s="6">
        <f t="shared" si="102"/>
        <v>0</v>
      </c>
      <c r="AB106" s="14">
        <v>1</v>
      </c>
      <c r="AC106" s="15">
        <v>48</v>
      </c>
      <c r="AD106" s="15">
        <v>47</v>
      </c>
      <c r="AE106">
        <f t="shared" si="155"/>
        <v>48</v>
      </c>
      <c r="AF106" s="6">
        <f t="shared" si="144"/>
        <v>2.1276595744680851</v>
      </c>
      <c r="AG106" s="6">
        <f t="shared" si="145"/>
        <v>0</v>
      </c>
      <c r="AH106" s="14">
        <v>1</v>
      </c>
      <c r="AI106" s="15">
        <v>48</v>
      </c>
      <c r="AJ106" s="6">
        <f t="shared" si="146"/>
        <v>2.1276595744680851</v>
      </c>
      <c r="AK106" s="6">
        <f t="shared" si="147"/>
        <v>0</v>
      </c>
      <c r="AL106" s="14">
        <v>1</v>
      </c>
      <c r="AM106" s="15">
        <v>48</v>
      </c>
      <c r="AN106" s="6">
        <f t="shared" si="148"/>
        <v>2.1276595744680851</v>
      </c>
      <c r="AO106" s="6">
        <f t="shared" si="149"/>
        <v>0</v>
      </c>
      <c r="AP106" s="14">
        <v>1</v>
      </c>
      <c r="AQ106" s="15">
        <v>48</v>
      </c>
      <c r="AR106" s="6">
        <f t="shared" si="150"/>
        <v>2.1276595744680851</v>
      </c>
      <c r="AS106" s="6">
        <f t="shared" si="151"/>
        <v>0</v>
      </c>
      <c r="AT106" s="14">
        <v>1</v>
      </c>
      <c r="AU106" s="15">
        <v>48</v>
      </c>
      <c r="AV106" s="6">
        <f t="shared" si="111"/>
        <v>2.1276595744680851</v>
      </c>
      <c r="AW106" s="6">
        <f t="shared" si="112"/>
        <v>0</v>
      </c>
      <c r="AX106" s="14">
        <v>1</v>
      </c>
      <c r="AY106" s="15">
        <v>48</v>
      </c>
      <c r="AZ106" s="6">
        <f t="shared" si="152"/>
        <v>2.1276595744680851</v>
      </c>
      <c r="BA106" s="6">
        <f t="shared" si="153"/>
        <v>0</v>
      </c>
    </row>
    <row r="107" spans="1:53" x14ac:dyDescent="0.3">
      <c r="A107" s="16">
        <v>1</v>
      </c>
      <c r="B107" s="17">
        <v>107</v>
      </c>
      <c r="C107" s="20">
        <v>98.5</v>
      </c>
      <c r="D107">
        <f t="shared" si="154"/>
        <v>107</v>
      </c>
      <c r="E107" s="6">
        <f t="shared" si="143"/>
        <v>8.6294416243654819</v>
      </c>
      <c r="F107" s="6">
        <f t="shared" si="92"/>
        <v>0</v>
      </c>
      <c r="G107" s="16">
        <v>1</v>
      </c>
      <c r="H107" s="17">
        <v>107</v>
      </c>
      <c r="I107" s="6">
        <f t="shared" si="93"/>
        <v>8.6294416243654819</v>
      </c>
      <c r="J107" s="6">
        <f t="shared" si="94"/>
        <v>0</v>
      </c>
      <c r="K107" s="16">
        <v>1</v>
      </c>
      <c r="L107" s="17">
        <v>107</v>
      </c>
      <c r="M107" s="6">
        <f t="shared" si="95"/>
        <v>8.6294416243654819</v>
      </c>
      <c r="N107" s="6">
        <f t="shared" si="96"/>
        <v>0</v>
      </c>
      <c r="O107" s="16">
        <v>1</v>
      </c>
      <c r="P107" s="17">
        <v>107</v>
      </c>
      <c r="Q107" s="6">
        <f t="shared" si="97"/>
        <v>8.6294416243654819</v>
      </c>
      <c r="R107" s="6">
        <f t="shared" si="98"/>
        <v>0</v>
      </c>
      <c r="S107" s="16">
        <v>1</v>
      </c>
      <c r="T107" s="17">
        <v>107</v>
      </c>
      <c r="U107" s="6">
        <f t="shared" si="99"/>
        <v>8.6294416243654819</v>
      </c>
      <c r="V107" s="6">
        <f t="shared" si="100"/>
        <v>0</v>
      </c>
      <c r="W107" s="16">
        <v>1</v>
      </c>
      <c r="X107" s="17">
        <v>107</v>
      </c>
      <c r="Y107" s="6">
        <f t="shared" si="101"/>
        <v>8.6294416243654819</v>
      </c>
      <c r="Z107" s="6">
        <f t="shared" si="102"/>
        <v>0</v>
      </c>
      <c r="AB107" s="16">
        <v>1</v>
      </c>
      <c r="AC107" s="17">
        <v>48</v>
      </c>
      <c r="AD107" s="17">
        <v>47</v>
      </c>
      <c r="AE107">
        <f t="shared" si="155"/>
        <v>48</v>
      </c>
      <c r="AF107" s="6">
        <f t="shared" si="144"/>
        <v>2.1276595744680851</v>
      </c>
      <c r="AG107" s="6">
        <f t="shared" si="145"/>
        <v>0</v>
      </c>
      <c r="AH107" s="16">
        <v>1</v>
      </c>
      <c r="AI107" s="17">
        <v>48</v>
      </c>
      <c r="AJ107" s="6">
        <f t="shared" si="146"/>
        <v>2.1276595744680851</v>
      </c>
      <c r="AK107" s="6">
        <f t="shared" si="147"/>
        <v>0</v>
      </c>
      <c r="AL107" s="16">
        <v>1</v>
      </c>
      <c r="AM107" s="17">
        <v>48</v>
      </c>
      <c r="AN107" s="6">
        <f t="shared" si="148"/>
        <v>2.1276595744680851</v>
      </c>
      <c r="AO107" s="6">
        <f t="shared" si="149"/>
        <v>0</v>
      </c>
      <c r="AP107" s="16">
        <v>1</v>
      </c>
      <c r="AQ107" s="17">
        <v>48</v>
      </c>
      <c r="AR107" s="6">
        <f t="shared" si="150"/>
        <v>2.1276595744680851</v>
      </c>
      <c r="AS107" s="6">
        <f t="shared" si="151"/>
        <v>0</v>
      </c>
      <c r="AT107" s="16">
        <v>1</v>
      </c>
      <c r="AU107" s="17">
        <v>48</v>
      </c>
      <c r="AV107" s="6">
        <f t="shared" si="111"/>
        <v>2.1276595744680851</v>
      </c>
      <c r="AW107" s="6">
        <f t="shared" si="112"/>
        <v>0</v>
      </c>
      <c r="AX107" s="16">
        <v>1</v>
      </c>
      <c r="AY107" s="17">
        <v>48</v>
      </c>
      <c r="AZ107" s="6">
        <f t="shared" si="152"/>
        <v>2.1276595744680851</v>
      </c>
      <c r="BA107" s="6">
        <f t="shared" si="153"/>
        <v>0</v>
      </c>
    </row>
    <row r="108" spans="1:53" x14ac:dyDescent="0.3">
      <c r="A108" s="14">
        <v>1</v>
      </c>
      <c r="B108" s="15">
        <v>107</v>
      </c>
      <c r="C108" s="19">
        <v>98.5</v>
      </c>
      <c r="D108">
        <f t="shared" si="154"/>
        <v>107</v>
      </c>
      <c r="E108" s="6">
        <f t="shared" si="143"/>
        <v>8.6294416243654819</v>
      </c>
      <c r="F108" s="6">
        <f t="shared" si="92"/>
        <v>0</v>
      </c>
      <c r="G108" s="14">
        <v>1</v>
      </c>
      <c r="H108" s="15">
        <v>107</v>
      </c>
      <c r="I108" s="6">
        <f t="shared" si="93"/>
        <v>8.6294416243654819</v>
      </c>
      <c r="J108" s="6">
        <f t="shared" si="94"/>
        <v>0</v>
      </c>
      <c r="K108" s="14">
        <v>1</v>
      </c>
      <c r="L108" s="15">
        <v>107</v>
      </c>
      <c r="M108" s="6">
        <f t="shared" si="95"/>
        <v>8.6294416243654819</v>
      </c>
      <c r="N108" s="6">
        <f t="shared" si="96"/>
        <v>0</v>
      </c>
      <c r="O108" s="14">
        <v>1</v>
      </c>
      <c r="P108" s="15">
        <v>107</v>
      </c>
      <c r="Q108" s="6">
        <f t="shared" si="97"/>
        <v>8.6294416243654819</v>
      </c>
      <c r="R108" s="6">
        <f t="shared" si="98"/>
        <v>0</v>
      </c>
      <c r="S108" s="14">
        <v>1</v>
      </c>
      <c r="T108" s="15">
        <v>107</v>
      </c>
      <c r="U108" s="6">
        <f t="shared" si="99"/>
        <v>8.6294416243654819</v>
      </c>
      <c r="V108" s="6">
        <f t="shared" si="100"/>
        <v>0</v>
      </c>
      <c r="W108" s="14">
        <v>1</v>
      </c>
      <c r="X108" s="15">
        <v>107</v>
      </c>
      <c r="Y108" s="6">
        <f t="shared" si="101"/>
        <v>8.6294416243654819</v>
      </c>
      <c r="Z108" s="6">
        <f t="shared" si="102"/>
        <v>0</v>
      </c>
      <c r="AB108" s="14">
        <v>1</v>
      </c>
      <c r="AC108" s="15">
        <v>48</v>
      </c>
      <c r="AD108" s="15">
        <v>47</v>
      </c>
      <c r="AE108">
        <f t="shared" si="155"/>
        <v>48</v>
      </c>
      <c r="AF108" s="6">
        <f t="shared" si="144"/>
        <v>2.1276595744680851</v>
      </c>
      <c r="AG108" s="6">
        <f t="shared" si="145"/>
        <v>0</v>
      </c>
      <c r="AH108" s="14">
        <v>1</v>
      </c>
      <c r="AI108" s="15">
        <v>48</v>
      </c>
      <c r="AJ108" s="6">
        <f t="shared" si="146"/>
        <v>2.1276595744680851</v>
      </c>
      <c r="AK108" s="6">
        <f t="shared" si="147"/>
        <v>0</v>
      </c>
      <c r="AL108" s="14">
        <v>1</v>
      </c>
      <c r="AM108" s="15">
        <v>48</v>
      </c>
      <c r="AN108" s="6">
        <f t="shared" si="148"/>
        <v>2.1276595744680851</v>
      </c>
      <c r="AO108" s="6">
        <f t="shared" si="149"/>
        <v>0</v>
      </c>
      <c r="AP108" s="14">
        <v>1</v>
      </c>
      <c r="AQ108" s="15">
        <v>48</v>
      </c>
      <c r="AR108" s="6">
        <f t="shared" si="150"/>
        <v>2.1276595744680851</v>
      </c>
      <c r="AS108" s="6">
        <f t="shared" si="151"/>
        <v>0</v>
      </c>
      <c r="AT108" s="14">
        <v>1</v>
      </c>
      <c r="AU108" s="15">
        <v>48</v>
      </c>
      <c r="AV108" s="6">
        <f t="shared" si="111"/>
        <v>2.1276595744680851</v>
      </c>
      <c r="AW108" s="6">
        <f t="shared" si="112"/>
        <v>0</v>
      </c>
      <c r="AX108" s="14">
        <v>1</v>
      </c>
      <c r="AY108" s="15">
        <v>48</v>
      </c>
      <c r="AZ108" s="6">
        <f t="shared" si="152"/>
        <v>2.1276595744680851</v>
      </c>
      <c r="BA108" s="6">
        <f t="shared" si="153"/>
        <v>0</v>
      </c>
    </row>
    <row r="109" spans="1:53" x14ac:dyDescent="0.3">
      <c r="A109" s="16">
        <v>1</v>
      </c>
      <c r="B109" s="17">
        <v>107</v>
      </c>
      <c r="C109" s="20">
        <v>98.5</v>
      </c>
      <c r="D109">
        <f t="shared" si="154"/>
        <v>107</v>
      </c>
      <c r="E109" s="6">
        <f t="shared" si="143"/>
        <v>8.6294416243654819</v>
      </c>
      <c r="F109" s="6">
        <f t="shared" si="92"/>
        <v>0</v>
      </c>
      <c r="G109" s="16">
        <v>1</v>
      </c>
      <c r="H109" s="17">
        <v>107</v>
      </c>
      <c r="I109" s="6">
        <f t="shared" si="93"/>
        <v>8.6294416243654819</v>
      </c>
      <c r="J109" s="6">
        <f t="shared" si="94"/>
        <v>0</v>
      </c>
      <c r="K109" s="16">
        <v>1</v>
      </c>
      <c r="L109" s="17">
        <v>107</v>
      </c>
      <c r="M109" s="6">
        <f t="shared" si="95"/>
        <v>8.6294416243654819</v>
      </c>
      <c r="N109" s="6">
        <f t="shared" si="96"/>
        <v>0</v>
      </c>
      <c r="O109" s="16">
        <v>1</v>
      </c>
      <c r="P109" s="17">
        <v>107</v>
      </c>
      <c r="Q109" s="6">
        <f t="shared" si="97"/>
        <v>8.6294416243654819</v>
      </c>
      <c r="R109" s="6">
        <f t="shared" si="98"/>
        <v>0</v>
      </c>
      <c r="S109" s="16">
        <v>1</v>
      </c>
      <c r="T109" s="17">
        <v>107</v>
      </c>
      <c r="U109" s="6">
        <f t="shared" si="99"/>
        <v>8.6294416243654819</v>
      </c>
      <c r="V109" s="6">
        <f t="shared" si="100"/>
        <v>0</v>
      </c>
      <c r="W109" s="16">
        <v>1</v>
      </c>
      <c r="X109" s="17">
        <v>107</v>
      </c>
      <c r="Y109" s="6">
        <f t="shared" si="101"/>
        <v>8.6294416243654819</v>
      </c>
      <c r="Z109" s="6">
        <f t="shared" si="102"/>
        <v>0</v>
      </c>
      <c r="AB109" s="16">
        <v>1</v>
      </c>
      <c r="AC109" s="17">
        <v>48</v>
      </c>
      <c r="AD109" s="17">
        <v>47</v>
      </c>
      <c r="AE109">
        <f t="shared" si="155"/>
        <v>48</v>
      </c>
      <c r="AF109" s="6">
        <f t="shared" si="144"/>
        <v>2.1276595744680851</v>
      </c>
      <c r="AG109" s="6">
        <f t="shared" si="145"/>
        <v>0</v>
      </c>
      <c r="AH109" s="16">
        <v>1</v>
      </c>
      <c r="AI109" s="17">
        <v>48</v>
      </c>
      <c r="AJ109" s="6">
        <f t="shared" si="146"/>
        <v>2.1276595744680851</v>
      </c>
      <c r="AK109" s="6">
        <f t="shared" si="147"/>
        <v>0</v>
      </c>
      <c r="AL109" s="16">
        <v>1</v>
      </c>
      <c r="AM109" s="17">
        <v>48</v>
      </c>
      <c r="AN109" s="6">
        <f t="shared" si="148"/>
        <v>2.1276595744680851</v>
      </c>
      <c r="AO109" s="6">
        <f t="shared" si="149"/>
        <v>0</v>
      </c>
      <c r="AP109" s="16">
        <v>1</v>
      </c>
      <c r="AQ109" s="17">
        <v>48</v>
      </c>
      <c r="AR109" s="6">
        <f t="shared" si="150"/>
        <v>2.1276595744680851</v>
      </c>
      <c r="AS109" s="6">
        <f t="shared" si="151"/>
        <v>0</v>
      </c>
      <c r="AT109" s="16">
        <v>1</v>
      </c>
      <c r="AU109" s="17">
        <v>48</v>
      </c>
      <c r="AV109" s="6">
        <f t="shared" si="111"/>
        <v>2.1276595744680851</v>
      </c>
      <c r="AW109" s="6">
        <f t="shared" si="112"/>
        <v>0</v>
      </c>
      <c r="AX109" s="16">
        <v>1</v>
      </c>
      <c r="AY109" s="17">
        <v>48</v>
      </c>
      <c r="AZ109" s="6">
        <f t="shared" si="152"/>
        <v>2.1276595744680851</v>
      </c>
      <c r="BA109" s="6">
        <f t="shared" si="153"/>
        <v>0</v>
      </c>
    </row>
    <row r="110" spans="1:53" x14ac:dyDescent="0.3">
      <c r="A110" s="14">
        <v>1</v>
      </c>
      <c r="B110" s="15">
        <v>107</v>
      </c>
      <c r="C110" s="19">
        <v>98.5</v>
      </c>
      <c r="D110">
        <f t="shared" si="154"/>
        <v>107</v>
      </c>
      <c r="E110" s="6">
        <f t="shared" si="143"/>
        <v>8.6294416243654819</v>
      </c>
      <c r="F110" s="6">
        <f t="shared" si="92"/>
        <v>0</v>
      </c>
      <c r="G110" s="14">
        <v>1</v>
      </c>
      <c r="H110" s="15">
        <v>107</v>
      </c>
      <c r="I110" s="6">
        <f t="shared" si="93"/>
        <v>8.6294416243654819</v>
      </c>
      <c r="J110" s="6">
        <f t="shared" si="94"/>
        <v>0</v>
      </c>
      <c r="K110" s="14">
        <v>1</v>
      </c>
      <c r="L110" s="15">
        <v>107</v>
      </c>
      <c r="M110" s="6">
        <f t="shared" si="95"/>
        <v>8.6294416243654819</v>
      </c>
      <c r="N110" s="6">
        <f t="shared" si="96"/>
        <v>0</v>
      </c>
      <c r="O110" s="14">
        <v>1</v>
      </c>
      <c r="P110" s="15">
        <v>107</v>
      </c>
      <c r="Q110" s="6">
        <f t="shared" si="97"/>
        <v>8.6294416243654819</v>
      </c>
      <c r="R110" s="6">
        <f t="shared" si="98"/>
        <v>0</v>
      </c>
      <c r="S110" s="14">
        <v>1</v>
      </c>
      <c r="T110" s="15">
        <v>107</v>
      </c>
      <c r="U110" s="6">
        <f t="shared" si="99"/>
        <v>8.6294416243654819</v>
      </c>
      <c r="V110" s="6">
        <f t="shared" si="100"/>
        <v>0</v>
      </c>
      <c r="W110" s="14">
        <v>1</v>
      </c>
      <c r="X110" s="15">
        <v>107</v>
      </c>
      <c r="Y110" s="6">
        <f t="shared" si="101"/>
        <v>8.6294416243654819</v>
      </c>
      <c r="Z110" s="6">
        <f t="shared" si="102"/>
        <v>0</v>
      </c>
      <c r="AB110" s="14">
        <v>1</v>
      </c>
      <c r="AC110" s="15">
        <v>48</v>
      </c>
      <c r="AD110" s="15">
        <v>47</v>
      </c>
      <c r="AE110">
        <f t="shared" si="155"/>
        <v>48</v>
      </c>
      <c r="AF110" s="6">
        <f t="shared" si="144"/>
        <v>2.1276595744680851</v>
      </c>
      <c r="AG110" s="6">
        <f t="shared" si="145"/>
        <v>0</v>
      </c>
      <c r="AH110" s="14">
        <v>1</v>
      </c>
      <c r="AI110" s="15">
        <v>48</v>
      </c>
      <c r="AJ110" s="6">
        <f t="shared" si="146"/>
        <v>2.1276595744680851</v>
      </c>
      <c r="AK110" s="6">
        <f t="shared" si="147"/>
        <v>0</v>
      </c>
      <c r="AL110" s="14">
        <v>1</v>
      </c>
      <c r="AM110" s="15">
        <v>48</v>
      </c>
      <c r="AN110" s="6">
        <f t="shared" si="148"/>
        <v>2.1276595744680851</v>
      </c>
      <c r="AO110" s="6">
        <f t="shared" si="149"/>
        <v>0</v>
      </c>
      <c r="AP110" s="14">
        <v>1</v>
      </c>
      <c r="AQ110" s="15">
        <v>48</v>
      </c>
      <c r="AR110" s="6">
        <f t="shared" si="150"/>
        <v>2.1276595744680851</v>
      </c>
      <c r="AS110" s="6">
        <f t="shared" si="151"/>
        <v>0</v>
      </c>
      <c r="AT110" s="14">
        <v>1</v>
      </c>
      <c r="AU110" s="15">
        <v>48</v>
      </c>
      <c r="AV110" s="6">
        <f t="shared" si="111"/>
        <v>2.1276595744680851</v>
      </c>
      <c r="AW110" s="6">
        <f t="shared" si="112"/>
        <v>0</v>
      </c>
      <c r="AX110" s="14">
        <v>1</v>
      </c>
      <c r="AY110" s="15">
        <v>48</v>
      </c>
      <c r="AZ110" s="6">
        <f t="shared" si="152"/>
        <v>2.1276595744680851</v>
      </c>
      <c r="BA110" s="6">
        <f t="shared" si="153"/>
        <v>0</v>
      </c>
    </row>
    <row r="111" spans="1:53" x14ac:dyDescent="0.3">
      <c r="A111" s="16">
        <v>1</v>
      </c>
      <c r="B111" s="17">
        <v>107</v>
      </c>
      <c r="C111" s="20">
        <v>98.5</v>
      </c>
      <c r="D111">
        <f t="shared" si="154"/>
        <v>107</v>
      </c>
      <c r="E111" s="6">
        <f t="shared" si="143"/>
        <v>8.6294416243654819</v>
      </c>
      <c r="F111" s="6">
        <f t="shared" si="92"/>
        <v>0</v>
      </c>
      <c r="G111" s="16">
        <v>1</v>
      </c>
      <c r="H111" s="17">
        <v>107</v>
      </c>
      <c r="I111" s="6">
        <f t="shared" si="93"/>
        <v>8.6294416243654819</v>
      </c>
      <c r="J111" s="6">
        <f t="shared" si="94"/>
        <v>0</v>
      </c>
      <c r="K111" s="16">
        <v>1</v>
      </c>
      <c r="L111" s="17">
        <v>107</v>
      </c>
      <c r="M111" s="6">
        <f t="shared" si="95"/>
        <v>8.6294416243654819</v>
      </c>
      <c r="N111" s="6">
        <f t="shared" si="96"/>
        <v>0</v>
      </c>
      <c r="O111" s="16">
        <v>1</v>
      </c>
      <c r="P111" s="17">
        <v>107</v>
      </c>
      <c r="Q111" s="6">
        <f t="shared" si="97"/>
        <v>8.6294416243654819</v>
      </c>
      <c r="R111" s="6">
        <f t="shared" si="98"/>
        <v>0</v>
      </c>
      <c r="S111" s="16">
        <v>1</v>
      </c>
      <c r="T111" s="17">
        <v>107</v>
      </c>
      <c r="U111" s="6">
        <f t="shared" si="99"/>
        <v>8.6294416243654819</v>
      </c>
      <c r="V111" s="6">
        <f t="shared" si="100"/>
        <v>0</v>
      </c>
      <c r="W111" s="16">
        <v>1</v>
      </c>
      <c r="X111" s="17">
        <v>107</v>
      </c>
      <c r="Y111" s="6">
        <f t="shared" si="101"/>
        <v>8.6294416243654819</v>
      </c>
      <c r="Z111" s="6">
        <f t="shared" si="102"/>
        <v>0</v>
      </c>
      <c r="AB111" s="16">
        <v>1</v>
      </c>
      <c r="AC111" s="17">
        <v>48</v>
      </c>
      <c r="AD111" s="17">
        <v>47</v>
      </c>
      <c r="AE111">
        <f t="shared" si="155"/>
        <v>48</v>
      </c>
      <c r="AF111" s="6">
        <f t="shared" si="144"/>
        <v>2.1276595744680851</v>
      </c>
      <c r="AG111" s="6">
        <f t="shared" si="145"/>
        <v>0</v>
      </c>
      <c r="AH111" s="16">
        <v>1</v>
      </c>
      <c r="AI111" s="17">
        <v>48</v>
      </c>
      <c r="AJ111" s="6">
        <f t="shared" si="146"/>
        <v>2.1276595744680851</v>
      </c>
      <c r="AK111" s="6">
        <f t="shared" si="147"/>
        <v>0</v>
      </c>
      <c r="AL111" s="16">
        <v>1</v>
      </c>
      <c r="AM111" s="17">
        <v>48</v>
      </c>
      <c r="AN111" s="6">
        <f t="shared" si="148"/>
        <v>2.1276595744680851</v>
      </c>
      <c r="AO111" s="6">
        <f t="shared" si="149"/>
        <v>0</v>
      </c>
      <c r="AP111" s="16">
        <v>1</v>
      </c>
      <c r="AQ111" s="17">
        <v>48</v>
      </c>
      <c r="AR111" s="6">
        <f t="shared" si="150"/>
        <v>2.1276595744680851</v>
      </c>
      <c r="AS111" s="6">
        <f t="shared" si="151"/>
        <v>0</v>
      </c>
      <c r="AT111" s="16">
        <v>1</v>
      </c>
      <c r="AU111" s="17">
        <v>48</v>
      </c>
      <c r="AV111" s="6">
        <f t="shared" si="111"/>
        <v>2.1276595744680851</v>
      </c>
      <c r="AW111" s="6">
        <f t="shared" si="112"/>
        <v>0</v>
      </c>
      <c r="AX111" s="16">
        <v>1</v>
      </c>
      <c r="AY111" s="17">
        <v>48</v>
      </c>
      <c r="AZ111" s="6">
        <f t="shared" si="152"/>
        <v>2.1276595744680851</v>
      </c>
      <c r="BA111" s="6">
        <f t="shared" si="153"/>
        <v>0</v>
      </c>
    </row>
    <row r="112" spans="1:53" x14ac:dyDescent="0.3">
      <c r="A112" s="14">
        <v>1</v>
      </c>
      <c r="B112" s="15">
        <v>107</v>
      </c>
      <c r="C112" s="19">
        <v>98.5</v>
      </c>
      <c r="D112">
        <f t="shared" si="154"/>
        <v>107</v>
      </c>
      <c r="E112" s="6">
        <f t="shared" si="143"/>
        <v>8.6294416243654819</v>
      </c>
      <c r="F112" s="6">
        <f t="shared" si="92"/>
        <v>0</v>
      </c>
      <c r="G112" s="14">
        <v>1</v>
      </c>
      <c r="H112" s="15">
        <v>107</v>
      </c>
      <c r="I112" s="6">
        <f t="shared" si="93"/>
        <v>8.6294416243654819</v>
      </c>
      <c r="J112" s="6">
        <f t="shared" si="94"/>
        <v>0</v>
      </c>
      <c r="K112" s="14">
        <v>1</v>
      </c>
      <c r="L112" s="15">
        <v>107</v>
      </c>
      <c r="M112" s="6">
        <f t="shared" si="95"/>
        <v>8.6294416243654819</v>
      </c>
      <c r="N112" s="6">
        <f t="shared" si="96"/>
        <v>0</v>
      </c>
      <c r="O112" s="14">
        <v>1</v>
      </c>
      <c r="P112" s="15">
        <v>107</v>
      </c>
      <c r="Q112" s="6">
        <f t="shared" si="97"/>
        <v>8.6294416243654819</v>
      </c>
      <c r="R112" s="6">
        <f t="shared" si="98"/>
        <v>0</v>
      </c>
      <c r="S112" s="14">
        <v>1</v>
      </c>
      <c r="T112" s="15">
        <v>107</v>
      </c>
      <c r="U112" s="6">
        <f t="shared" si="99"/>
        <v>8.6294416243654819</v>
      </c>
      <c r="V112" s="6">
        <f t="shared" si="100"/>
        <v>0</v>
      </c>
      <c r="W112" s="14">
        <v>1</v>
      </c>
      <c r="X112" s="15">
        <v>107</v>
      </c>
      <c r="Y112" s="6">
        <f t="shared" si="101"/>
        <v>8.6294416243654819</v>
      </c>
      <c r="Z112" s="6">
        <f t="shared" si="102"/>
        <v>0</v>
      </c>
      <c r="AB112" s="14">
        <v>1</v>
      </c>
      <c r="AC112" s="15">
        <v>48</v>
      </c>
      <c r="AD112" s="15">
        <v>47</v>
      </c>
      <c r="AE112">
        <f t="shared" si="155"/>
        <v>48</v>
      </c>
      <c r="AF112" s="6">
        <f t="shared" si="144"/>
        <v>2.1276595744680851</v>
      </c>
      <c r="AG112" s="6">
        <f t="shared" si="145"/>
        <v>0</v>
      </c>
      <c r="AH112" s="14">
        <v>1</v>
      </c>
      <c r="AI112" s="15">
        <v>48</v>
      </c>
      <c r="AJ112" s="6">
        <f t="shared" si="146"/>
        <v>2.1276595744680851</v>
      </c>
      <c r="AK112" s="6">
        <f t="shared" si="147"/>
        <v>0</v>
      </c>
      <c r="AL112" s="14">
        <v>1</v>
      </c>
      <c r="AM112" s="15">
        <v>48</v>
      </c>
      <c r="AN112" s="6">
        <f t="shared" si="148"/>
        <v>2.1276595744680851</v>
      </c>
      <c r="AO112" s="6">
        <f t="shared" si="149"/>
        <v>0</v>
      </c>
      <c r="AP112" s="14">
        <v>1</v>
      </c>
      <c r="AQ112" s="15">
        <v>48</v>
      </c>
      <c r="AR112" s="6">
        <f t="shared" si="150"/>
        <v>2.1276595744680851</v>
      </c>
      <c r="AS112" s="6">
        <f t="shared" si="151"/>
        <v>0</v>
      </c>
      <c r="AT112" s="14">
        <v>1</v>
      </c>
      <c r="AU112" s="15">
        <v>48</v>
      </c>
      <c r="AV112" s="6">
        <f t="shared" si="111"/>
        <v>2.1276595744680851</v>
      </c>
      <c r="AW112" s="6">
        <f t="shared" si="112"/>
        <v>0</v>
      </c>
      <c r="AX112" s="14">
        <v>1</v>
      </c>
      <c r="AY112" s="15">
        <v>48</v>
      </c>
      <c r="AZ112" s="6">
        <f t="shared" si="152"/>
        <v>2.1276595744680851</v>
      </c>
      <c r="BA112" s="6">
        <f t="shared" si="153"/>
        <v>0</v>
      </c>
    </row>
    <row r="114" spans="1:53" x14ac:dyDescent="0.3">
      <c r="A114" s="8">
        <f>AVERAGE(A4:A13,A15:A24,A26:A35,A37:A46,A48:A57,A59:A68,A70:A79,A81:A90,A92:A101,A103:A112)</f>
        <v>1</v>
      </c>
      <c r="B114" s="8"/>
      <c r="C114" s="8"/>
      <c r="D114" s="8"/>
      <c r="E114" s="11">
        <f t="shared" ref="E114:Z114" si="156">AVERAGE(E4:E13,E15:E24,E26:E35,E37:E46,E48:E57,E59:E68,E70:E79,E81:E90,E92:E101,E103:E112)</f>
        <v>4.7459574996868694</v>
      </c>
      <c r="F114" s="11">
        <f t="shared" si="156"/>
        <v>0</v>
      </c>
      <c r="G114" s="8">
        <f t="shared" ref="G114" si="157">AVERAGE(G4:G13,G15:G24,G26:G35,G37:G46,G48:G57,G59:G68,G70:G79,G81:G90,G92:G101,G103:G112)</f>
        <v>1</v>
      </c>
      <c r="H114" s="8"/>
      <c r="I114" s="11">
        <f t="shared" ref="I114:J114" si="158">AVERAGE(I4:I13,I15:I24,I26:I35,I37:I46,I48:I57,I59:I68,I70:I79,I81:I90,I92:I101,I103:I112)</f>
        <v>4.7459574996868694</v>
      </c>
      <c r="J114" s="11">
        <f t="shared" si="158"/>
        <v>0</v>
      </c>
      <c r="K114" s="9">
        <f t="shared" si="156"/>
        <v>1</v>
      </c>
      <c r="L114" s="9"/>
      <c r="M114" s="12">
        <f t="shared" si="156"/>
        <v>4.7459574996868694</v>
      </c>
      <c r="N114" s="12">
        <f t="shared" si="156"/>
        <v>0</v>
      </c>
      <c r="O114" s="10">
        <f t="shared" si="156"/>
        <v>1</v>
      </c>
      <c r="P114" s="10"/>
      <c r="Q114" s="13">
        <f t="shared" si="156"/>
        <v>4.7459574996868694</v>
      </c>
      <c r="R114" s="13">
        <f t="shared" si="156"/>
        <v>0</v>
      </c>
      <c r="S114" s="13">
        <f t="shared" si="156"/>
        <v>1</v>
      </c>
      <c r="T114" s="13"/>
      <c r="U114" s="13">
        <f t="shared" si="156"/>
        <v>4.7459574996868694</v>
      </c>
      <c r="V114" s="13">
        <f t="shared" si="156"/>
        <v>0</v>
      </c>
      <c r="W114" s="9">
        <f t="shared" si="156"/>
        <v>1</v>
      </c>
      <c r="X114" s="9"/>
      <c r="Y114" s="12">
        <f t="shared" si="156"/>
        <v>4.7459574996868694</v>
      </c>
      <c r="Z114" s="12">
        <f t="shared" si="156"/>
        <v>0</v>
      </c>
      <c r="AB114" s="8">
        <f>AVERAGE(AB4:AB13,AB15:AB24,AB26:AB35,AB37:AB46,AB48:AB57,AB59:AB68,AB70:AB79,AB81:AB90,AB92:AB101,AB103:AB112)</f>
        <v>0.9317200000000001</v>
      </c>
      <c r="AC114" s="8"/>
      <c r="AD114" s="8"/>
      <c r="AE114" s="8"/>
      <c r="AF114" s="11">
        <f t="shared" ref="AF114:AH114" si="159">AVERAGE(AF4:AF13,AF15:AF24,AF26:AF35,AF37:AF46,AF48:AF57,AF59:AF68,AF70:AF79,AF81:AF90,AF92:AF101,AF103:AF112)</f>
        <v>4.5360356364057752</v>
      </c>
      <c r="AG114" s="11">
        <f t="shared" si="159"/>
        <v>0</v>
      </c>
      <c r="AH114" s="8">
        <f t="shared" si="159"/>
        <v>0.91193999999999997</v>
      </c>
      <c r="AI114" s="8"/>
      <c r="AJ114" s="11">
        <f t="shared" ref="AJ114:AL114" si="160">AVERAGE(AJ4:AJ13,AJ15:AJ24,AJ26:AJ35,AJ37:AJ46,AJ48:AJ57,AJ59:AJ68,AJ70:AJ79,AJ81:AJ90,AJ92:AJ101,AJ103:AJ112)</f>
        <v>4.5360356364057752</v>
      </c>
      <c r="AK114" s="11">
        <f t="shared" si="160"/>
        <v>0</v>
      </c>
      <c r="AL114" s="9">
        <f t="shared" si="160"/>
        <v>0.92689999999999995</v>
      </c>
      <c r="AM114" s="9"/>
      <c r="AN114" s="12">
        <f t="shared" ref="AN114:AP114" si="161">AVERAGE(AN4:AN13,AN15:AN24,AN26:AN35,AN37:AN46,AN48:AN57,AN59:AN68,AN70:AN79,AN81:AN90,AN92:AN101,AN103:AN112)</f>
        <v>4.5360356364057752</v>
      </c>
      <c r="AO114" s="12">
        <f t="shared" si="161"/>
        <v>0</v>
      </c>
      <c r="AP114" s="10">
        <f t="shared" si="161"/>
        <v>0.98804000000000003</v>
      </c>
      <c r="AQ114" s="10"/>
      <c r="AR114" s="13">
        <f t="shared" ref="AR114:AX114" si="162">AVERAGE(AR4:AR13,AR15:AR24,AR26:AR35,AR37:AR46,AR48:AR57,AR59:AR68,AR70:AR79,AR81:AR90,AR92:AR101,AR103:AR112)</f>
        <v>4.5360356364057752</v>
      </c>
      <c r="AS114" s="13">
        <f t="shared" si="162"/>
        <v>0</v>
      </c>
      <c r="AT114" s="13">
        <f t="shared" si="162"/>
        <v>1</v>
      </c>
      <c r="AU114" s="13"/>
      <c r="AV114" s="13">
        <f t="shared" si="162"/>
        <v>4.5360356364057752</v>
      </c>
      <c r="AW114" s="13">
        <f t="shared" si="162"/>
        <v>0</v>
      </c>
      <c r="AX114" s="9">
        <f t="shared" si="162"/>
        <v>0.90937000000000001</v>
      </c>
      <c r="AY114" s="9"/>
      <c r="AZ114" s="12">
        <f t="shared" ref="AZ114:BA114" si="163">AVERAGE(AZ4:AZ13,AZ15:AZ24,AZ26:AZ35,AZ37:AZ46,AZ48:AZ57,AZ59:AZ68,AZ70:AZ79,AZ81:AZ90,AZ92:AZ101,AZ103:AZ112)</f>
        <v>4.5360356364057752</v>
      </c>
      <c r="BA114" s="12">
        <f t="shared" si="163"/>
        <v>0</v>
      </c>
    </row>
    <row r="117" spans="1:53" x14ac:dyDescent="0.3">
      <c r="A117" s="32"/>
      <c r="B117" s="33"/>
      <c r="C117" s="33"/>
      <c r="D117" s="33"/>
      <c r="E117" s="33"/>
      <c r="F117" s="33"/>
      <c r="G117" s="33"/>
      <c r="H117" s="32"/>
      <c r="I117" s="33"/>
      <c r="J117" s="33"/>
      <c r="K117" s="33"/>
      <c r="L117" s="33"/>
      <c r="M117" s="33"/>
      <c r="N117" s="33"/>
    </row>
    <row r="118" spans="1:53" x14ac:dyDescent="0.3">
      <c r="A118" s="32"/>
      <c r="B118" s="33"/>
      <c r="C118" s="33"/>
      <c r="D118" s="33"/>
      <c r="E118" s="33"/>
      <c r="F118" s="33"/>
      <c r="G118" s="33"/>
      <c r="H118" s="32"/>
      <c r="I118" s="33"/>
      <c r="J118" s="33"/>
      <c r="K118" s="33"/>
      <c r="L118" s="33"/>
      <c r="M118" s="33"/>
      <c r="N118" s="33"/>
    </row>
    <row r="119" spans="1:53" x14ac:dyDescent="0.3">
      <c r="A119" s="32"/>
      <c r="B119" s="33"/>
      <c r="C119" s="33"/>
      <c r="D119" s="33"/>
      <c r="E119" s="33"/>
      <c r="F119" s="33"/>
      <c r="G119" s="33"/>
      <c r="H119" s="32"/>
      <c r="I119" s="33"/>
      <c r="J119" s="33"/>
      <c r="K119" s="33"/>
      <c r="L119" s="33"/>
      <c r="M119" s="33"/>
      <c r="N119" s="26"/>
    </row>
    <row r="120" spans="1:53" x14ac:dyDescent="0.3">
      <c r="A120" s="32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</row>
    <row r="121" spans="1:53" x14ac:dyDescent="0.3">
      <c r="A121" s="32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</row>
    <row r="122" spans="1:53" x14ac:dyDescent="0.3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</row>
    <row r="123" spans="1:53" x14ac:dyDescent="0.3">
      <c r="A123" s="31"/>
      <c r="B123" s="31"/>
      <c r="C123" s="31"/>
      <c r="D123" s="31"/>
      <c r="E123" s="31"/>
      <c r="F123" s="31"/>
      <c r="G123" s="32"/>
      <c r="H123" s="32"/>
      <c r="I123" s="32"/>
      <c r="J123" s="32"/>
      <c r="K123" s="32"/>
      <c r="L123" s="32"/>
      <c r="M123" s="32"/>
      <c r="N123" s="32"/>
    </row>
    <row r="124" spans="1:53" x14ac:dyDescent="0.3">
      <c r="A124" s="31"/>
      <c r="B124" s="31"/>
      <c r="C124" s="31"/>
      <c r="D124" s="31"/>
      <c r="E124" s="31"/>
      <c r="F124" s="31"/>
      <c r="G124" s="32"/>
      <c r="H124" s="32"/>
      <c r="I124" s="32"/>
      <c r="J124" s="32"/>
      <c r="K124" s="32"/>
      <c r="L124" s="32"/>
      <c r="M124" s="32"/>
      <c r="N124" s="32"/>
    </row>
    <row r="125" spans="1:53" x14ac:dyDescent="0.3">
      <c r="A125" s="31"/>
      <c r="B125" s="31"/>
      <c r="C125" s="31"/>
      <c r="D125" s="31"/>
      <c r="E125" s="31"/>
      <c r="F125" s="31"/>
      <c r="G125" s="32"/>
      <c r="H125" s="32"/>
      <c r="I125" s="32"/>
      <c r="J125" s="32"/>
      <c r="K125" s="32"/>
      <c r="L125" s="32"/>
      <c r="M125" s="32"/>
      <c r="N125" s="32"/>
    </row>
    <row r="126" spans="1:53" x14ac:dyDescent="0.3">
      <c r="A126" s="32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</row>
    <row r="127" spans="1:53" x14ac:dyDescent="0.3">
      <c r="A127" s="32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</row>
    <row r="128" spans="1:53" x14ac:dyDescent="0.3">
      <c r="A128" s="32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</row>
    <row r="129" spans="1:14" x14ac:dyDescent="0.3">
      <c r="A129" s="31"/>
      <c r="B129" s="31"/>
      <c r="C129" s="31"/>
      <c r="D129" s="31"/>
      <c r="E129" s="31"/>
      <c r="F129" s="31"/>
      <c r="G129" s="32"/>
      <c r="H129" s="32"/>
      <c r="I129" s="32"/>
      <c r="J129" s="32"/>
      <c r="K129" s="32"/>
      <c r="L129" s="32"/>
      <c r="M129" s="32"/>
      <c r="N129" s="32"/>
    </row>
    <row r="130" spans="1:14" x14ac:dyDescent="0.3">
      <c r="A130" s="31"/>
      <c r="B130" s="31"/>
      <c r="C130" s="31"/>
      <c r="D130" s="31"/>
      <c r="E130" s="31"/>
      <c r="F130" s="31"/>
      <c r="G130" s="32"/>
      <c r="H130" s="32"/>
      <c r="I130" s="32"/>
      <c r="J130" s="32"/>
      <c r="K130" s="32"/>
      <c r="L130" s="32"/>
      <c r="M130" s="32"/>
      <c r="N130" s="32"/>
    </row>
    <row r="131" spans="1:14" x14ac:dyDescent="0.3">
      <c r="A131" s="31"/>
      <c r="B131" s="31"/>
      <c r="C131" s="31"/>
      <c r="D131" s="31"/>
      <c r="E131" s="31"/>
      <c r="F131" s="31"/>
      <c r="G131" s="32"/>
      <c r="H131" s="32"/>
      <c r="I131" s="32"/>
      <c r="J131" s="32"/>
      <c r="K131" s="32"/>
      <c r="L131" s="32"/>
      <c r="M131" s="32"/>
      <c r="N131" s="32"/>
    </row>
    <row r="132" spans="1:14" x14ac:dyDescent="0.3">
      <c r="A132" s="32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</row>
    <row r="133" spans="1:14" x14ac:dyDescent="0.3">
      <c r="A133" s="32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</row>
    <row r="134" spans="1:14" x14ac:dyDescent="0.3">
      <c r="A134" s="32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</row>
    <row r="135" spans="1:14" x14ac:dyDescent="0.3">
      <c r="A135" s="33"/>
      <c r="B135" s="33"/>
      <c r="C135" s="33"/>
      <c r="D135" s="33"/>
      <c r="E135" s="33"/>
      <c r="F135" s="33"/>
      <c r="G135" s="32"/>
      <c r="H135" s="32"/>
      <c r="I135" s="32"/>
      <c r="J135" s="32"/>
      <c r="K135" s="32"/>
      <c r="L135" s="32"/>
      <c r="M135" s="32"/>
      <c r="N135" s="32"/>
    </row>
    <row r="136" spans="1:14" x14ac:dyDescent="0.3">
      <c r="A136" s="33"/>
      <c r="B136" s="33"/>
      <c r="C136" s="33"/>
      <c r="D136" s="33"/>
      <c r="E136" s="33"/>
      <c r="F136" s="33"/>
      <c r="G136" s="32"/>
      <c r="H136" s="32"/>
      <c r="I136" s="32"/>
      <c r="J136" s="32"/>
      <c r="K136" s="32"/>
      <c r="L136" s="32"/>
      <c r="M136" s="32"/>
      <c r="N136" s="32"/>
    </row>
    <row r="137" spans="1:14" x14ac:dyDescent="0.3">
      <c r="A137" s="33"/>
      <c r="B137" s="33"/>
      <c r="C137" s="33"/>
      <c r="D137" s="33"/>
      <c r="E137" s="33"/>
      <c r="F137" s="33"/>
      <c r="G137" s="32"/>
      <c r="H137" s="32"/>
      <c r="I137" s="32"/>
      <c r="J137" s="32"/>
      <c r="K137" s="32"/>
      <c r="L137" s="32"/>
      <c r="M137" s="32"/>
      <c r="N137" s="32"/>
    </row>
    <row r="138" spans="1:14" x14ac:dyDescent="0.3">
      <c r="A138" s="32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</row>
    <row r="139" spans="1:14" x14ac:dyDescent="0.3">
      <c r="A139" s="32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</row>
    <row r="140" spans="1:14" x14ac:dyDescent="0.3">
      <c r="A140" s="34"/>
      <c r="B140" s="34"/>
      <c r="C140" s="34"/>
      <c r="D140" s="34"/>
      <c r="E140" s="34"/>
      <c r="F140" s="34"/>
      <c r="G140" s="32"/>
      <c r="H140" s="32"/>
      <c r="I140" s="32"/>
      <c r="J140" s="32"/>
      <c r="K140" s="32"/>
      <c r="L140" s="32"/>
      <c r="M140" s="32"/>
      <c r="N140" s="32"/>
    </row>
    <row r="141" spans="1:14" x14ac:dyDescent="0.3">
      <c r="A141" s="31"/>
      <c r="B141" s="31"/>
      <c r="C141" s="31"/>
      <c r="D141" s="31"/>
      <c r="E141" s="31"/>
      <c r="F141" s="31"/>
      <c r="G141" s="32"/>
      <c r="H141" s="32"/>
      <c r="I141" s="32"/>
      <c r="J141" s="32"/>
      <c r="K141" s="32"/>
      <c r="L141" s="32"/>
      <c r="M141" s="32"/>
      <c r="N141" s="32"/>
    </row>
    <row r="142" spans="1:14" x14ac:dyDescent="0.3">
      <c r="A142" s="31"/>
      <c r="B142" s="31"/>
      <c r="C142" s="31"/>
      <c r="D142" s="31"/>
      <c r="E142" s="31"/>
      <c r="F142" s="31"/>
      <c r="G142" s="32"/>
      <c r="H142" s="32"/>
      <c r="I142" s="32"/>
      <c r="J142" s="32"/>
      <c r="K142" s="32"/>
      <c r="L142" s="32"/>
      <c r="M142" s="32"/>
      <c r="N142" s="32"/>
    </row>
    <row r="143" spans="1:14" x14ac:dyDescent="0.3">
      <c r="A143" s="31"/>
      <c r="B143" s="31"/>
      <c r="C143" s="31"/>
      <c r="D143" s="31"/>
      <c r="E143" s="31"/>
      <c r="F143" s="31"/>
      <c r="G143" s="32"/>
      <c r="H143" s="32"/>
      <c r="I143" s="32"/>
      <c r="J143" s="32"/>
      <c r="K143" s="32"/>
      <c r="L143" s="32"/>
      <c r="M143" s="32"/>
      <c r="N143" s="32"/>
    </row>
    <row r="144" spans="1:14" x14ac:dyDescent="0.3">
      <c r="A144" s="32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</row>
    <row r="145" spans="1:14" x14ac:dyDescent="0.3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</row>
    <row r="146" spans="1:14" x14ac:dyDescent="0.3">
      <c r="A146" s="32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</row>
    <row r="147" spans="1:14" x14ac:dyDescent="0.3">
      <c r="A147" s="31"/>
      <c r="B147" s="31"/>
      <c r="C147" s="31"/>
      <c r="D147" s="31"/>
      <c r="E147" s="31"/>
      <c r="F147" s="31"/>
      <c r="G147" s="32"/>
      <c r="H147" s="32"/>
      <c r="I147" s="32"/>
      <c r="J147" s="32"/>
      <c r="K147" s="32"/>
      <c r="L147" s="32"/>
      <c r="M147" s="32"/>
      <c r="N147" s="32"/>
    </row>
    <row r="148" spans="1:14" x14ac:dyDescent="0.3">
      <c r="A148" s="31"/>
      <c r="B148" s="31"/>
      <c r="C148" s="31"/>
      <c r="D148" s="31"/>
      <c r="E148" s="31"/>
      <c r="F148" s="31"/>
      <c r="G148" s="32"/>
      <c r="H148" s="32"/>
      <c r="I148" s="32"/>
      <c r="J148" s="32"/>
      <c r="K148" s="32"/>
      <c r="L148" s="32"/>
      <c r="M148" s="32"/>
      <c r="N148" s="32"/>
    </row>
    <row r="149" spans="1:14" x14ac:dyDescent="0.3">
      <c r="A149" s="31"/>
      <c r="B149" s="31"/>
      <c r="C149" s="31"/>
      <c r="D149" s="31"/>
      <c r="E149" s="31"/>
      <c r="F149" s="31"/>
      <c r="G149" s="32"/>
      <c r="H149" s="32"/>
      <c r="I149" s="32"/>
      <c r="J149" s="32"/>
      <c r="K149" s="32"/>
      <c r="L149" s="32"/>
      <c r="M149" s="32"/>
      <c r="N149" s="32"/>
    </row>
    <row r="150" spans="1:14" x14ac:dyDescent="0.3">
      <c r="A150" s="32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</row>
    <row r="151" spans="1:14" x14ac:dyDescent="0.3">
      <c r="A151" s="32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</row>
    <row r="152" spans="1:14" x14ac:dyDescent="0.3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</row>
    <row r="153" spans="1:14" x14ac:dyDescent="0.3">
      <c r="A153" s="33"/>
      <c r="B153" s="33"/>
      <c r="C153" s="33"/>
      <c r="D153" s="33"/>
      <c r="E153" s="33"/>
      <c r="F153" s="33"/>
      <c r="G153" s="32"/>
      <c r="H153" s="32"/>
      <c r="I153" s="32"/>
      <c r="J153" s="32"/>
      <c r="K153" s="32"/>
      <c r="L153" s="32"/>
      <c r="M153" s="32"/>
      <c r="N153" s="32"/>
    </row>
    <row r="154" spans="1:14" x14ac:dyDescent="0.3">
      <c r="A154" s="33"/>
      <c r="B154" s="33"/>
      <c r="C154" s="33"/>
      <c r="D154" s="33"/>
      <c r="E154" s="33"/>
      <c r="F154" s="33"/>
      <c r="G154" s="32"/>
      <c r="H154" s="32"/>
      <c r="I154" s="32"/>
      <c r="J154" s="32"/>
      <c r="K154" s="32"/>
      <c r="L154" s="32"/>
      <c r="M154" s="32"/>
      <c r="N154" s="32"/>
    </row>
    <row r="155" spans="1:14" x14ac:dyDescent="0.3">
      <c r="A155" s="33"/>
      <c r="B155" s="33"/>
      <c r="C155" s="33"/>
      <c r="D155" s="33"/>
      <c r="E155" s="33"/>
      <c r="F155" s="33"/>
      <c r="G155" s="32"/>
      <c r="H155" s="32"/>
      <c r="I155" s="32"/>
      <c r="J155" s="32"/>
      <c r="K155" s="32"/>
      <c r="L155" s="32"/>
      <c r="M155" s="32"/>
      <c r="N155" s="32"/>
    </row>
    <row r="156" spans="1:14" x14ac:dyDescent="0.3">
      <c r="A156" s="32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</row>
    <row r="157" spans="1:14" x14ac:dyDescent="0.3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</row>
  </sheetData>
  <mergeCells count="14">
    <mergeCell ref="A2:F2"/>
    <mergeCell ref="K2:N2"/>
    <mergeCell ref="O2:R2"/>
    <mergeCell ref="W2:Z2"/>
    <mergeCell ref="A1:Z1"/>
    <mergeCell ref="G2:J2"/>
    <mergeCell ref="S2:V2"/>
    <mergeCell ref="AB2:AG2"/>
    <mergeCell ref="AH2:AK2"/>
    <mergeCell ref="AL2:AO2"/>
    <mergeCell ref="AP2:AS2"/>
    <mergeCell ref="AB1:BA1"/>
    <mergeCell ref="AX2:BA2"/>
    <mergeCell ref="AT2:AW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52081-5F4D-438F-8595-012B1B37B786}">
  <dimension ref="A1:BA123"/>
  <sheetViews>
    <sheetView workbookViewId="0">
      <pane ySplit="3" topLeftCell="A106" activePane="bottomLeft" state="frozen"/>
      <selection activeCell="AX4" sqref="AX4:AY112"/>
      <selection pane="bottomLeft" activeCell="G123" sqref="A117:G123"/>
    </sheetView>
  </sheetViews>
  <sheetFormatPr defaultRowHeight="14" x14ac:dyDescent="0.3"/>
  <sheetData>
    <row r="1" spans="1:53" x14ac:dyDescent="0.3">
      <c r="A1" s="30" t="s">
        <v>9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B1" s="30" t="s">
        <v>10</v>
      </c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</row>
    <row r="2" spans="1:53" x14ac:dyDescent="0.3">
      <c r="A2" s="27" t="s">
        <v>13</v>
      </c>
      <c r="B2" s="27"/>
      <c r="C2" s="27"/>
      <c r="D2" s="27"/>
      <c r="E2" s="27"/>
      <c r="F2" s="27"/>
      <c r="G2" s="28" t="s">
        <v>5</v>
      </c>
      <c r="H2" s="28"/>
      <c r="I2" s="28"/>
      <c r="J2" s="28"/>
      <c r="K2" s="29" t="s">
        <v>11</v>
      </c>
      <c r="L2" s="29"/>
      <c r="M2" s="29"/>
      <c r="N2" s="29"/>
      <c r="O2" s="27" t="s">
        <v>12</v>
      </c>
      <c r="P2" s="27"/>
      <c r="Q2" s="27"/>
      <c r="R2" s="27"/>
      <c r="S2" s="28" t="s">
        <v>6</v>
      </c>
      <c r="T2" s="28"/>
      <c r="U2" s="28"/>
      <c r="V2" s="28"/>
      <c r="W2" s="29" t="s">
        <v>7</v>
      </c>
      <c r="X2" s="29"/>
      <c r="Y2" s="29"/>
      <c r="Z2" s="29"/>
      <c r="AB2" s="27" t="s">
        <v>13</v>
      </c>
      <c r="AC2" s="27"/>
      <c r="AD2" s="27"/>
      <c r="AE2" s="27"/>
      <c r="AF2" s="27"/>
      <c r="AG2" s="27"/>
      <c r="AH2" s="28" t="s">
        <v>5</v>
      </c>
      <c r="AI2" s="28"/>
      <c r="AJ2" s="28"/>
      <c r="AK2" s="28"/>
      <c r="AL2" s="29" t="s">
        <v>11</v>
      </c>
      <c r="AM2" s="29"/>
      <c r="AN2" s="29"/>
      <c r="AO2" s="29"/>
      <c r="AP2" s="27" t="s">
        <v>12</v>
      </c>
      <c r="AQ2" s="27"/>
      <c r="AR2" s="27"/>
      <c r="AS2" s="27"/>
      <c r="AT2" s="28" t="s">
        <v>6</v>
      </c>
      <c r="AU2" s="28"/>
      <c r="AV2" s="28"/>
      <c r="AW2" s="28"/>
      <c r="AX2" s="29" t="s">
        <v>7</v>
      </c>
      <c r="AY2" s="29"/>
      <c r="AZ2" s="29"/>
      <c r="BA2" s="29"/>
    </row>
    <row r="3" spans="1:53" x14ac:dyDescent="0.3">
      <c r="A3" s="1" t="s">
        <v>0</v>
      </c>
      <c r="B3" s="5" t="s">
        <v>1</v>
      </c>
      <c r="C3" s="18" t="s">
        <v>2</v>
      </c>
      <c r="D3" s="7" t="s">
        <v>8</v>
      </c>
      <c r="E3" s="3" t="s">
        <v>3</v>
      </c>
      <c r="F3" s="4" t="s">
        <v>4</v>
      </c>
      <c r="G3" s="1" t="s">
        <v>0</v>
      </c>
      <c r="H3" s="5" t="s">
        <v>1</v>
      </c>
      <c r="I3" s="3" t="s">
        <v>3</v>
      </c>
      <c r="J3" s="4" t="s">
        <v>4</v>
      </c>
      <c r="K3" s="1" t="s">
        <v>0</v>
      </c>
      <c r="L3" s="5" t="s">
        <v>1</v>
      </c>
      <c r="M3" s="3" t="s">
        <v>3</v>
      </c>
      <c r="N3" s="4" t="s">
        <v>4</v>
      </c>
      <c r="O3" s="1" t="s">
        <v>0</v>
      </c>
      <c r="P3" s="5" t="s">
        <v>1</v>
      </c>
      <c r="Q3" s="3" t="s">
        <v>3</v>
      </c>
      <c r="R3" s="4" t="s">
        <v>4</v>
      </c>
      <c r="S3" s="1" t="s">
        <v>0</v>
      </c>
      <c r="T3" s="5" t="s">
        <v>1</v>
      </c>
      <c r="U3" s="3" t="s">
        <v>3</v>
      </c>
      <c r="V3" s="4" t="s">
        <v>4</v>
      </c>
      <c r="W3" s="1" t="s">
        <v>0</v>
      </c>
      <c r="X3" s="5" t="s">
        <v>1</v>
      </c>
      <c r="Y3" s="3" t="s">
        <v>3</v>
      </c>
      <c r="Z3" s="4" t="s">
        <v>4</v>
      </c>
      <c r="AB3" s="1" t="s">
        <v>0</v>
      </c>
      <c r="AC3" s="5" t="s">
        <v>1</v>
      </c>
      <c r="AD3" s="18" t="s">
        <v>2</v>
      </c>
      <c r="AE3" s="7" t="s">
        <v>8</v>
      </c>
      <c r="AF3" s="3" t="s">
        <v>3</v>
      </c>
      <c r="AG3" s="4" t="s">
        <v>4</v>
      </c>
      <c r="AH3" s="1" t="s">
        <v>0</v>
      </c>
      <c r="AI3" s="5" t="s">
        <v>1</v>
      </c>
      <c r="AJ3" s="3" t="s">
        <v>3</v>
      </c>
      <c r="AK3" s="4" t="s">
        <v>4</v>
      </c>
      <c r="AL3" s="1" t="s">
        <v>0</v>
      </c>
      <c r="AM3" s="5" t="s">
        <v>1</v>
      </c>
      <c r="AN3" s="3" t="s">
        <v>3</v>
      </c>
      <c r="AO3" s="4" t="s">
        <v>4</v>
      </c>
      <c r="AP3" s="1" t="s">
        <v>0</v>
      </c>
      <c r="AQ3" s="5" t="s">
        <v>1</v>
      </c>
      <c r="AR3" s="3" t="s">
        <v>3</v>
      </c>
      <c r="AS3" s="4" t="s">
        <v>4</v>
      </c>
      <c r="AT3" s="1" t="s">
        <v>0</v>
      </c>
      <c r="AU3" s="5" t="s">
        <v>1</v>
      </c>
      <c r="AV3" s="3" t="s">
        <v>3</v>
      </c>
      <c r="AW3" s="4" t="s">
        <v>4</v>
      </c>
      <c r="AX3" s="1" t="s">
        <v>0</v>
      </c>
      <c r="AY3" s="5" t="s">
        <v>1</v>
      </c>
      <c r="AZ3" s="3" t="s">
        <v>3</v>
      </c>
      <c r="BA3" s="4" t="s">
        <v>4</v>
      </c>
    </row>
    <row r="4" spans="1:53" x14ac:dyDescent="0.3">
      <c r="A4" s="14">
        <v>1</v>
      </c>
      <c r="B4" s="15">
        <v>140</v>
      </c>
      <c r="C4" s="15">
        <v>126.5</v>
      </c>
      <c r="D4">
        <f>MIN($B$4:$B$13,$H$4:$H$13,$L$4:$L$13,$P$4:$P$13,$T$4:$T$13,$X$4:$X$13)</f>
        <v>140</v>
      </c>
      <c r="E4" s="6">
        <f t="shared" ref="E4:E13" si="0">(B4-C4)/C4*100</f>
        <v>10.671936758893279</v>
      </c>
      <c r="F4" s="6">
        <f>(B4-D4)/D4*100</f>
        <v>0</v>
      </c>
      <c r="G4" s="14">
        <v>1</v>
      </c>
      <c r="H4" s="15">
        <v>140</v>
      </c>
      <c r="I4" s="6">
        <f>(H4-C4)/C4*100</f>
        <v>10.671936758893279</v>
      </c>
      <c r="J4" s="6">
        <f>(H4-D4)/D4*100</f>
        <v>0</v>
      </c>
      <c r="K4" s="14">
        <v>1</v>
      </c>
      <c r="L4" s="15">
        <v>140</v>
      </c>
      <c r="M4" s="6">
        <f>(L4-C4)/C4*100</f>
        <v>10.671936758893279</v>
      </c>
      <c r="N4" s="6">
        <f>(L4-D4)/D4*100</f>
        <v>0</v>
      </c>
      <c r="O4" s="14">
        <v>1</v>
      </c>
      <c r="P4" s="15">
        <v>140</v>
      </c>
      <c r="Q4" s="6">
        <f>(P4-C4)/C4*100</f>
        <v>10.671936758893279</v>
      </c>
      <c r="R4" s="6">
        <f>(P4-D4)/D4*100</f>
        <v>0</v>
      </c>
      <c r="S4" s="14">
        <v>1</v>
      </c>
      <c r="T4" s="15">
        <v>140</v>
      </c>
      <c r="U4" s="6">
        <f>(T4-C4)/C4*100</f>
        <v>10.671936758893279</v>
      </c>
      <c r="V4" s="6">
        <f>(T4-D4)/D4*100</f>
        <v>0</v>
      </c>
      <c r="W4" s="14">
        <v>1</v>
      </c>
      <c r="X4" s="15">
        <v>140</v>
      </c>
      <c r="Y4" s="6">
        <f>(X4-C4)/C4*100</f>
        <v>10.671936758893279</v>
      </c>
      <c r="Z4" s="6">
        <f>(X4-D4)/D4*100</f>
        <v>0</v>
      </c>
      <c r="AB4" s="14">
        <v>1</v>
      </c>
      <c r="AC4" s="15">
        <v>71</v>
      </c>
      <c r="AD4" s="15">
        <v>60</v>
      </c>
      <c r="AE4">
        <f>MIN($AC$4:$AC$13,$AI$4:$AI$13,$AM$4:$AM$13,$AQ$4:$AQ$13,$AU$4:$AU$13,$AY$4:$AY$13)</f>
        <v>71</v>
      </c>
      <c r="AF4" s="6">
        <f t="shared" ref="AF4:AF13" si="1">(AC4-AD4)/AD4*100</f>
        <v>18.333333333333332</v>
      </c>
      <c r="AG4" s="6">
        <f>(AC4-AE4)/AE4*100</f>
        <v>0</v>
      </c>
      <c r="AH4" s="14">
        <v>1</v>
      </c>
      <c r="AI4" s="15">
        <v>71</v>
      </c>
      <c r="AJ4" s="6">
        <f>(AI4-AD4)/AD4*100</f>
        <v>18.333333333333332</v>
      </c>
      <c r="AK4" s="6">
        <f>(AI4-AE4)/AE4*100</f>
        <v>0</v>
      </c>
      <c r="AL4" s="14">
        <v>1</v>
      </c>
      <c r="AM4" s="15">
        <v>71</v>
      </c>
      <c r="AN4" s="6">
        <f>(AM4-AD4)/AD4*100</f>
        <v>18.333333333333332</v>
      </c>
      <c r="AO4" s="6">
        <f>(AM4-AE4)/AE4*100</f>
        <v>0</v>
      </c>
      <c r="AP4" s="14">
        <v>1</v>
      </c>
      <c r="AQ4" s="15">
        <v>71</v>
      </c>
      <c r="AR4" s="6">
        <f>(AQ4-AD4)/AD4*100</f>
        <v>18.333333333333332</v>
      </c>
      <c r="AS4" s="6">
        <f>(AQ4-AE4)/AE4*100</f>
        <v>0</v>
      </c>
      <c r="AT4" s="14">
        <v>1</v>
      </c>
      <c r="AU4" s="15">
        <v>71</v>
      </c>
      <c r="AV4" s="6">
        <f>(AU4-AD4)/AD4*100</f>
        <v>18.333333333333332</v>
      </c>
      <c r="AW4" s="6">
        <f>(AU4-AE4)/AE4*100</f>
        <v>0</v>
      </c>
      <c r="AX4" s="14">
        <v>1</v>
      </c>
      <c r="AY4" s="15">
        <v>71</v>
      </c>
      <c r="AZ4" s="6">
        <f>(AY4-AD4)/AD4*100</f>
        <v>18.333333333333332</v>
      </c>
      <c r="BA4" s="6">
        <f>(AY4-AE4)/AE4*100</f>
        <v>0</v>
      </c>
    </row>
    <row r="5" spans="1:53" x14ac:dyDescent="0.3">
      <c r="A5" s="16">
        <v>1</v>
      </c>
      <c r="B5" s="17">
        <v>140</v>
      </c>
      <c r="C5" s="17">
        <v>126.5</v>
      </c>
      <c r="D5">
        <f t="shared" ref="D5:D13" si="2">MIN($B$4:$B$13,$H$4:$H$13,$L$4:$L$13,$P$4:$P$13,$T$4:$T$13,$X$4:$X$13)</f>
        <v>140</v>
      </c>
      <c r="E5" s="6">
        <f t="shared" si="0"/>
        <v>10.671936758893279</v>
      </c>
      <c r="F5" s="6">
        <f t="shared" ref="F5:F68" si="3">(B5-D5)/D5*100</f>
        <v>0</v>
      </c>
      <c r="G5" s="16">
        <v>1</v>
      </c>
      <c r="H5" s="17">
        <v>140</v>
      </c>
      <c r="I5" s="6">
        <f t="shared" ref="I5:I68" si="4">(H5-C5)/C5*100</f>
        <v>10.671936758893279</v>
      </c>
      <c r="J5" s="6">
        <f t="shared" ref="J5:J68" si="5">(H5-D5)/D5*100</f>
        <v>0</v>
      </c>
      <c r="K5" s="16">
        <v>1</v>
      </c>
      <c r="L5" s="17">
        <v>140</v>
      </c>
      <c r="M5" s="6">
        <f t="shared" ref="M5:M68" si="6">(L5-C5)/C5*100</f>
        <v>10.671936758893279</v>
      </c>
      <c r="N5" s="6">
        <f t="shared" ref="N5:N68" si="7">(L5-D5)/D5*100</f>
        <v>0</v>
      </c>
      <c r="O5" s="16">
        <v>1</v>
      </c>
      <c r="P5" s="17">
        <v>140</v>
      </c>
      <c r="Q5" s="6">
        <f t="shared" ref="Q5:Q68" si="8">(P5-C5)/C5*100</f>
        <v>10.671936758893279</v>
      </c>
      <c r="R5" s="6">
        <f t="shared" ref="R5:R68" si="9">(P5-D5)/D5*100</f>
        <v>0</v>
      </c>
      <c r="S5" s="16">
        <v>1</v>
      </c>
      <c r="T5" s="17">
        <v>140</v>
      </c>
      <c r="U5" s="6">
        <f t="shared" ref="U5:U68" si="10">(T5-C5)/C5*100</f>
        <v>10.671936758893279</v>
      </c>
      <c r="V5" s="6">
        <f t="shared" ref="V5:V68" si="11">(T5-D5)/D5*100</f>
        <v>0</v>
      </c>
      <c r="W5" s="16">
        <v>1</v>
      </c>
      <c r="X5" s="17">
        <v>140</v>
      </c>
      <c r="Y5" s="6">
        <f t="shared" ref="Y5:Y68" si="12">(X5-C5)/C5*100</f>
        <v>10.671936758893279</v>
      </c>
      <c r="Z5" s="6">
        <f t="shared" ref="Z5:Z68" si="13">(X5-D5)/D5*100</f>
        <v>0</v>
      </c>
      <c r="AB5" s="16">
        <v>1</v>
      </c>
      <c r="AC5" s="17">
        <v>71</v>
      </c>
      <c r="AD5" s="17">
        <v>60</v>
      </c>
      <c r="AE5">
        <f t="shared" ref="AE5:AE13" si="14">MIN($AC$4:$AC$13,$AI$4:$AI$13,$AM$4:$AM$13,$AQ$4:$AQ$13,$AU$4:$AU$13,$AY$4:$AY$13)</f>
        <v>71</v>
      </c>
      <c r="AF5" s="6">
        <f t="shared" si="1"/>
        <v>18.333333333333332</v>
      </c>
      <c r="AG5" s="6">
        <f t="shared" ref="AG5:AG13" si="15">(AC5-AE5)/AE5*100</f>
        <v>0</v>
      </c>
      <c r="AH5" s="16">
        <v>1</v>
      </c>
      <c r="AI5" s="17">
        <v>71</v>
      </c>
      <c r="AJ5" s="6">
        <f t="shared" ref="AJ5:AJ13" si="16">(AI5-AD5)/AD5*100</f>
        <v>18.333333333333332</v>
      </c>
      <c r="AK5" s="6">
        <f t="shared" ref="AK5:AK13" si="17">(AI5-AE5)/AE5*100</f>
        <v>0</v>
      </c>
      <c r="AL5" s="16">
        <v>1</v>
      </c>
      <c r="AM5" s="17">
        <v>71</v>
      </c>
      <c r="AN5" s="6">
        <f t="shared" ref="AN5:AN13" si="18">(AM5-AD5)/AD5*100</f>
        <v>18.333333333333332</v>
      </c>
      <c r="AO5" s="6">
        <f t="shared" ref="AO5:AO13" si="19">(AM5-AE5)/AE5*100</f>
        <v>0</v>
      </c>
      <c r="AP5" s="16">
        <v>1</v>
      </c>
      <c r="AQ5" s="17">
        <v>71</v>
      </c>
      <c r="AR5" s="6">
        <f t="shared" ref="AR5:AR13" si="20">(AQ5-AD5)/AD5*100</f>
        <v>18.333333333333332</v>
      </c>
      <c r="AS5" s="6">
        <f t="shared" ref="AS5:AS13" si="21">(AQ5-AE5)/AE5*100</f>
        <v>0</v>
      </c>
      <c r="AT5" s="16">
        <v>1</v>
      </c>
      <c r="AU5" s="17">
        <v>71</v>
      </c>
      <c r="AV5" s="6">
        <f t="shared" ref="AV5:AV68" si="22">(AU5-AD5)/AD5*100</f>
        <v>18.333333333333332</v>
      </c>
      <c r="AW5" s="6">
        <f t="shared" ref="AW5:AW68" si="23">(AU5-AE5)/AE5*100</f>
        <v>0</v>
      </c>
      <c r="AX5" s="16">
        <v>1</v>
      </c>
      <c r="AY5" s="17">
        <v>71</v>
      </c>
      <c r="AZ5" s="6">
        <f t="shared" ref="AZ5:AZ13" si="24">(AY5-AD5)/AD5*100</f>
        <v>18.333333333333332</v>
      </c>
      <c r="BA5" s="6">
        <f t="shared" ref="BA5:BA13" si="25">(AY5-AE5)/AE5*100</f>
        <v>0</v>
      </c>
    </row>
    <row r="6" spans="1:53" x14ac:dyDescent="0.3">
      <c r="A6" s="14">
        <v>1</v>
      </c>
      <c r="B6" s="15">
        <v>140</v>
      </c>
      <c r="C6" s="15">
        <v>126.5</v>
      </c>
      <c r="D6">
        <f t="shared" si="2"/>
        <v>140</v>
      </c>
      <c r="E6" s="6">
        <f t="shared" si="0"/>
        <v>10.671936758893279</v>
      </c>
      <c r="F6" s="6">
        <f t="shared" si="3"/>
        <v>0</v>
      </c>
      <c r="G6" s="14">
        <v>1</v>
      </c>
      <c r="H6" s="15">
        <v>140</v>
      </c>
      <c r="I6" s="6">
        <f t="shared" si="4"/>
        <v>10.671936758893279</v>
      </c>
      <c r="J6" s="6">
        <f t="shared" si="5"/>
        <v>0</v>
      </c>
      <c r="K6" s="14">
        <v>1</v>
      </c>
      <c r="L6" s="15">
        <v>140</v>
      </c>
      <c r="M6" s="6">
        <f t="shared" si="6"/>
        <v>10.671936758893279</v>
      </c>
      <c r="N6" s="6">
        <f t="shared" si="7"/>
        <v>0</v>
      </c>
      <c r="O6" s="14">
        <v>1</v>
      </c>
      <c r="P6" s="15">
        <v>140</v>
      </c>
      <c r="Q6" s="6">
        <f t="shared" si="8"/>
        <v>10.671936758893279</v>
      </c>
      <c r="R6" s="6">
        <f t="shared" si="9"/>
        <v>0</v>
      </c>
      <c r="S6" s="14">
        <v>1</v>
      </c>
      <c r="T6" s="15">
        <v>140</v>
      </c>
      <c r="U6" s="6">
        <f t="shared" si="10"/>
        <v>10.671936758893279</v>
      </c>
      <c r="V6" s="6">
        <f t="shared" si="11"/>
        <v>0</v>
      </c>
      <c r="W6" s="14">
        <v>1</v>
      </c>
      <c r="X6" s="15">
        <v>140</v>
      </c>
      <c r="Y6" s="6">
        <f t="shared" si="12"/>
        <v>10.671936758893279</v>
      </c>
      <c r="Z6" s="6">
        <f t="shared" si="13"/>
        <v>0</v>
      </c>
      <c r="AB6" s="14">
        <v>1</v>
      </c>
      <c r="AC6" s="15">
        <v>71</v>
      </c>
      <c r="AD6" s="15">
        <v>60</v>
      </c>
      <c r="AE6">
        <f t="shared" si="14"/>
        <v>71</v>
      </c>
      <c r="AF6" s="6">
        <f t="shared" si="1"/>
        <v>18.333333333333332</v>
      </c>
      <c r="AG6" s="6">
        <f t="shared" si="15"/>
        <v>0</v>
      </c>
      <c r="AH6" s="14">
        <v>1</v>
      </c>
      <c r="AI6" s="15">
        <v>71</v>
      </c>
      <c r="AJ6" s="6">
        <f t="shared" si="16"/>
        <v>18.333333333333332</v>
      </c>
      <c r="AK6" s="6">
        <f t="shared" si="17"/>
        <v>0</v>
      </c>
      <c r="AL6" s="14">
        <v>1</v>
      </c>
      <c r="AM6" s="15">
        <v>71</v>
      </c>
      <c r="AN6" s="6">
        <f t="shared" si="18"/>
        <v>18.333333333333332</v>
      </c>
      <c r="AO6" s="6">
        <f t="shared" si="19"/>
        <v>0</v>
      </c>
      <c r="AP6" s="14">
        <v>1</v>
      </c>
      <c r="AQ6" s="15">
        <v>71</v>
      </c>
      <c r="AR6" s="6">
        <f t="shared" si="20"/>
        <v>18.333333333333332</v>
      </c>
      <c r="AS6" s="6">
        <f t="shared" si="21"/>
        <v>0</v>
      </c>
      <c r="AT6" s="14">
        <v>1</v>
      </c>
      <c r="AU6" s="15">
        <v>71</v>
      </c>
      <c r="AV6" s="6">
        <f t="shared" si="22"/>
        <v>18.333333333333332</v>
      </c>
      <c r="AW6" s="6">
        <f t="shared" si="23"/>
        <v>0</v>
      </c>
      <c r="AX6" s="14">
        <v>1</v>
      </c>
      <c r="AY6" s="15">
        <v>71</v>
      </c>
      <c r="AZ6" s="6">
        <f t="shared" si="24"/>
        <v>18.333333333333332</v>
      </c>
      <c r="BA6" s="6">
        <f t="shared" si="25"/>
        <v>0</v>
      </c>
    </row>
    <row r="7" spans="1:53" x14ac:dyDescent="0.3">
      <c r="A7" s="16">
        <v>1</v>
      </c>
      <c r="B7" s="17">
        <v>140</v>
      </c>
      <c r="C7" s="17">
        <v>126.5</v>
      </c>
      <c r="D7">
        <f t="shared" si="2"/>
        <v>140</v>
      </c>
      <c r="E7" s="6">
        <f t="shared" si="0"/>
        <v>10.671936758893279</v>
      </c>
      <c r="F7" s="6">
        <f t="shared" si="3"/>
        <v>0</v>
      </c>
      <c r="G7" s="16">
        <v>1</v>
      </c>
      <c r="H7" s="17">
        <v>140</v>
      </c>
      <c r="I7" s="6">
        <f t="shared" si="4"/>
        <v>10.671936758893279</v>
      </c>
      <c r="J7" s="6">
        <f t="shared" si="5"/>
        <v>0</v>
      </c>
      <c r="K7" s="16">
        <v>1</v>
      </c>
      <c r="L7" s="17">
        <v>140</v>
      </c>
      <c r="M7" s="6">
        <f t="shared" si="6"/>
        <v>10.671936758893279</v>
      </c>
      <c r="N7" s="6">
        <f t="shared" si="7"/>
        <v>0</v>
      </c>
      <c r="O7" s="16">
        <v>1</v>
      </c>
      <c r="P7" s="17">
        <v>140</v>
      </c>
      <c r="Q7" s="6">
        <f t="shared" si="8"/>
        <v>10.671936758893279</v>
      </c>
      <c r="R7" s="6">
        <f t="shared" si="9"/>
        <v>0</v>
      </c>
      <c r="S7" s="16">
        <v>1</v>
      </c>
      <c r="T7" s="17">
        <v>140</v>
      </c>
      <c r="U7" s="6">
        <f t="shared" si="10"/>
        <v>10.671936758893279</v>
      </c>
      <c r="V7" s="6">
        <f t="shared" si="11"/>
        <v>0</v>
      </c>
      <c r="W7" s="16">
        <v>1</v>
      </c>
      <c r="X7" s="17">
        <v>140</v>
      </c>
      <c r="Y7" s="6">
        <f t="shared" si="12"/>
        <v>10.671936758893279</v>
      </c>
      <c r="Z7" s="6">
        <f t="shared" si="13"/>
        <v>0</v>
      </c>
      <c r="AB7" s="16">
        <v>1</v>
      </c>
      <c r="AC7" s="17">
        <v>71</v>
      </c>
      <c r="AD7" s="17">
        <v>60</v>
      </c>
      <c r="AE7">
        <f t="shared" si="14"/>
        <v>71</v>
      </c>
      <c r="AF7" s="6">
        <f t="shared" si="1"/>
        <v>18.333333333333332</v>
      </c>
      <c r="AG7" s="6">
        <f t="shared" si="15"/>
        <v>0</v>
      </c>
      <c r="AH7" s="16">
        <v>1</v>
      </c>
      <c r="AI7" s="17">
        <v>71</v>
      </c>
      <c r="AJ7" s="6">
        <f t="shared" si="16"/>
        <v>18.333333333333332</v>
      </c>
      <c r="AK7" s="6">
        <f t="shared" si="17"/>
        <v>0</v>
      </c>
      <c r="AL7" s="16">
        <v>1</v>
      </c>
      <c r="AM7" s="17">
        <v>71</v>
      </c>
      <c r="AN7" s="6">
        <f t="shared" si="18"/>
        <v>18.333333333333332</v>
      </c>
      <c r="AO7" s="6">
        <f t="shared" si="19"/>
        <v>0</v>
      </c>
      <c r="AP7" s="16">
        <v>1</v>
      </c>
      <c r="AQ7" s="17">
        <v>71</v>
      </c>
      <c r="AR7" s="6">
        <f t="shared" si="20"/>
        <v>18.333333333333332</v>
      </c>
      <c r="AS7" s="6">
        <f t="shared" si="21"/>
        <v>0</v>
      </c>
      <c r="AT7" s="16">
        <v>1</v>
      </c>
      <c r="AU7" s="17">
        <v>71</v>
      </c>
      <c r="AV7" s="6">
        <f t="shared" si="22"/>
        <v>18.333333333333332</v>
      </c>
      <c r="AW7" s="6">
        <f t="shared" si="23"/>
        <v>0</v>
      </c>
      <c r="AX7" s="16">
        <v>1</v>
      </c>
      <c r="AY7" s="17">
        <v>71</v>
      </c>
      <c r="AZ7" s="6">
        <f t="shared" si="24"/>
        <v>18.333333333333332</v>
      </c>
      <c r="BA7" s="6">
        <f t="shared" si="25"/>
        <v>0</v>
      </c>
    </row>
    <row r="8" spans="1:53" x14ac:dyDescent="0.3">
      <c r="A8" s="14">
        <v>1</v>
      </c>
      <c r="B8" s="15">
        <v>140</v>
      </c>
      <c r="C8" s="15">
        <v>126.5</v>
      </c>
      <c r="D8">
        <f t="shared" si="2"/>
        <v>140</v>
      </c>
      <c r="E8" s="6">
        <f t="shared" si="0"/>
        <v>10.671936758893279</v>
      </c>
      <c r="F8" s="6">
        <f t="shared" si="3"/>
        <v>0</v>
      </c>
      <c r="G8" s="14">
        <v>1</v>
      </c>
      <c r="H8" s="15">
        <v>140</v>
      </c>
      <c r="I8" s="6">
        <f t="shared" si="4"/>
        <v>10.671936758893279</v>
      </c>
      <c r="J8" s="6">
        <f t="shared" si="5"/>
        <v>0</v>
      </c>
      <c r="K8" s="14">
        <v>1</v>
      </c>
      <c r="L8" s="15">
        <v>140</v>
      </c>
      <c r="M8" s="6">
        <f t="shared" si="6"/>
        <v>10.671936758893279</v>
      </c>
      <c r="N8" s="6">
        <f t="shared" si="7"/>
        <v>0</v>
      </c>
      <c r="O8" s="14">
        <v>1</v>
      </c>
      <c r="P8" s="15">
        <v>140</v>
      </c>
      <c r="Q8" s="6">
        <f t="shared" si="8"/>
        <v>10.671936758893279</v>
      </c>
      <c r="R8" s="6">
        <f t="shared" si="9"/>
        <v>0</v>
      </c>
      <c r="S8" s="14">
        <v>1</v>
      </c>
      <c r="T8" s="15">
        <v>140</v>
      </c>
      <c r="U8" s="6">
        <f t="shared" si="10"/>
        <v>10.671936758893279</v>
      </c>
      <c r="V8" s="6">
        <f t="shared" si="11"/>
        <v>0</v>
      </c>
      <c r="W8" s="14">
        <v>1</v>
      </c>
      <c r="X8" s="15">
        <v>140</v>
      </c>
      <c r="Y8" s="6">
        <f t="shared" si="12"/>
        <v>10.671936758893279</v>
      </c>
      <c r="Z8" s="6">
        <f t="shared" si="13"/>
        <v>0</v>
      </c>
      <c r="AB8" s="14">
        <v>1</v>
      </c>
      <c r="AC8" s="15">
        <v>71</v>
      </c>
      <c r="AD8" s="15">
        <v>60</v>
      </c>
      <c r="AE8">
        <f t="shared" si="14"/>
        <v>71</v>
      </c>
      <c r="AF8" s="6">
        <f t="shared" si="1"/>
        <v>18.333333333333332</v>
      </c>
      <c r="AG8" s="6">
        <f t="shared" si="15"/>
        <v>0</v>
      </c>
      <c r="AH8" s="14">
        <v>1</v>
      </c>
      <c r="AI8" s="15">
        <v>71</v>
      </c>
      <c r="AJ8" s="6">
        <f t="shared" si="16"/>
        <v>18.333333333333332</v>
      </c>
      <c r="AK8" s="6">
        <f t="shared" si="17"/>
        <v>0</v>
      </c>
      <c r="AL8" s="14">
        <v>1</v>
      </c>
      <c r="AM8" s="15">
        <v>71</v>
      </c>
      <c r="AN8" s="6">
        <f t="shared" si="18"/>
        <v>18.333333333333332</v>
      </c>
      <c r="AO8" s="6">
        <f t="shared" si="19"/>
        <v>0</v>
      </c>
      <c r="AP8" s="14">
        <v>1</v>
      </c>
      <c r="AQ8" s="15">
        <v>71</v>
      </c>
      <c r="AR8" s="6">
        <f t="shared" si="20"/>
        <v>18.333333333333332</v>
      </c>
      <c r="AS8" s="6">
        <f t="shared" si="21"/>
        <v>0</v>
      </c>
      <c r="AT8" s="14">
        <v>1</v>
      </c>
      <c r="AU8" s="15">
        <v>71</v>
      </c>
      <c r="AV8" s="6">
        <f t="shared" si="22"/>
        <v>18.333333333333332</v>
      </c>
      <c r="AW8" s="6">
        <f t="shared" si="23"/>
        <v>0</v>
      </c>
      <c r="AX8" s="14">
        <v>1</v>
      </c>
      <c r="AY8" s="15">
        <v>71</v>
      </c>
      <c r="AZ8" s="6">
        <f t="shared" si="24"/>
        <v>18.333333333333332</v>
      </c>
      <c r="BA8" s="6">
        <f t="shared" si="25"/>
        <v>0</v>
      </c>
    </row>
    <row r="9" spans="1:53" x14ac:dyDescent="0.3">
      <c r="A9" s="16">
        <v>1</v>
      </c>
      <c r="B9" s="17">
        <v>140</v>
      </c>
      <c r="C9" s="17">
        <v>126.5</v>
      </c>
      <c r="D9">
        <f t="shared" si="2"/>
        <v>140</v>
      </c>
      <c r="E9" s="6">
        <f t="shared" si="0"/>
        <v>10.671936758893279</v>
      </c>
      <c r="F9" s="6">
        <f t="shared" si="3"/>
        <v>0</v>
      </c>
      <c r="G9" s="16">
        <v>1</v>
      </c>
      <c r="H9" s="17">
        <v>140</v>
      </c>
      <c r="I9" s="6">
        <f t="shared" si="4"/>
        <v>10.671936758893279</v>
      </c>
      <c r="J9" s="6">
        <f t="shared" si="5"/>
        <v>0</v>
      </c>
      <c r="K9" s="16">
        <v>1</v>
      </c>
      <c r="L9" s="17">
        <v>140</v>
      </c>
      <c r="M9" s="6">
        <f t="shared" si="6"/>
        <v>10.671936758893279</v>
      </c>
      <c r="N9" s="6">
        <f t="shared" si="7"/>
        <v>0</v>
      </c>
      <c r="O9" s="16">
        <v>1</v>
      </c>
      <c r="P9" s="17">
        <v>140</v>
      </c>
      <c r="Q9" s="6">
        <f t="shared" si="8"/>
        <v>10.671936758893279</v>
      </c>
      <c r="R9" s="6">
        <f t="shared" si="9"/>
        <v>0</v>
      </c>
      <c r="S9" s="16">
        <v>1</v>
      </c>
      <c r="T9" s="17">
        <v>140</v>
      </c>
      <c r="U9" s="6">
        <f t="shared" si="10"/>
        <v>10.671936758893279</v>
      </c>
      <c r="V9" s="6">
        <f t="shared" si="11"/>
        <v>0</v>
      </c>
      <c r="W9" s="16">
        <v>1</v>
      </c>
      <c r="X9" s="17">
        <v>140</v>
      </c>
      <c r="Y9" s="6">
        <f t="shared" si="12"/>
        <v>10.671936758893279</v>
      </c>
      <c r="Z9" s="6">
        <f t="shared" si="13"/>
        <v>0</v>
      </c>
      <c r="AB9" s="16">
        <v>1</v>
      </c>
      <c r="AC9" s="17">
        <v>71</v>
      </c>
      <c r="AD9" s="17">
        <v>60</v>
      </c>
      <c r="AE9">
        <f t="shared" si="14"/>
        <v>71</v>
      </c>
      <c r="AF9" s="6">
        <f t="shared" si="1"/>
        <v>18.333333333333332</v>
      </c>
      <c r="AG9" s="6">
        <f t="shared" si="15"/>
        <v>0</v>
      </c>
      <c r="AH9" s="16">
        <v>1</v>
      </c>
      <c r="AI9" s="17">
        <v>71</v>
      </c>
      <c r="AJ9" s="6">
        <f t="shared" si="16"/>
        <v>18.333333333333332</v>
      </c>
      <c r="AK9" s="6">
        <f t="shared" si="17"/>
        <v>0</v>
      </c>
      <c r="AL9" s="16">
        <v>1</v>
      </c>
      <c r="AM9" s="17">
        <v>71</v>
      </c>
      <c r="AN9" s="6">
        <f t="shared" si="18"/>
        <v>18.333333333333332</v>
      </c>
      <c r="AO9" s="6">
        <f t="shared" si="19"/>
        <v>0</v>
      </c>
      <c r="AP9" s="16">
        <v>1</v>
      </c>
      <c r="AQ9" s="17">
        <v>71</v>
      </c>
      <c r="AR9" s="6">
        <f t="shared" si="20"/>
        <v>18.333333333333332</v>
      </c>
      <c r="AS9" s="6">
        <f t="shared" si="21"/>
        <v>0</v>
      </c>
      <c r="AT9" s="16">
        <v>1</v>
      </c>
      <c r="AU9" s="17">
        <v>71</v>
      </c>
      <c r="AV9" s="6">
        <f t="shared" si="22"/>
        <v>18.333333333333332</v>
      </c>
      <c r="AW9" s="6">
        <f t="shared" si="23"/>
        <v>0</v>
      </c>
      <c r="AX9" s="16">
        <v>1</v>
      </c>
      <c r="AY9" s="17">
        <v>71</v>
      </c>
      <c r="AZ9" s="6">
        <f t="shared" si="24"/>
        <v>18.333333333333332</v>
      </c>
      <c r="BA9" s="6">
        <f t="shared" si="25"/>
        <v>0</v>
      </c>
    </row>
    <row r="10" spans="1:53" x14ac:dyDescent="0.3">
      <c r="A10" s="14">
        <v>1</v>
      </c>
      <c r="B10" s="15">
        <v>140</v>
      </c>
      <c r="C10" s="15">
        <v>126.5</v>
      </c>
      <c r="D10">
        <f t="shared" si="2"/>
        <v>140</v>
      </c>
      <c r="E10" s="6">
        <f t="shared" si="0"/>
        <v>10.671936758893279</v>
      </c>
      <c r="F10" s="6">
        <f t="shared" si="3"/>
        <v>0</v>
      </c>
      <c r="G10" s="14">
        <v>1</v>
      </c>
      <c r="H10" s="15">
        <v>140</v>
      </c>
      <c r="I10" s="6">
        <f t="shared" si="4"/>
        <v>10.671936758893279</v>
      </c>
      <c r="J10" s="6">
        <f t="shared" si="5"/>
        <v>0</v>
      </c>
      <c r="K10" s="14">
        <v>1</v>
      </c>
      <c r="L10" s="15">
        <v>140</v>
      </c>
      <c r="M10" s="6">
        <f t="shared" si="6"/>
        <v>10.671936758893279</v>
      </c>
      <c r="N10" s="6">
        <f t="shared" si="7"/>
        <v>0</v>
      </c>
      <c r="O10" s="14">
        <v>1</v>
      </c>
      <c r="P10" s="15">
        <v>140</v>
      </c>
      <c r="Q10" s="6">
        <f t="shared" si="8"/>
        <v>10.671936758893279</v>
      </c>
      <c r="R10" s="6">
        <f t="shared" si="9"/>
        <v>0</v>
      </c>
      <c r="S10" s="14">
        <v>1</v>
      </c>
      <c r="T10" s="15">
        <v>140</v>
      </c>
      <c r="U10" s="6">
        <f t="shared" si="10"/>
        <v>10.671936758893279</v>
      </c>
      <c r="V10" s="6">
        <f t="shared" si="11"/>
        <v>0</v>
      </c>
      <c r="W10" s="14">
        <v>1</v>
      </c>
      <c r="X10" s="15">
        <v>140</v>
      </c>
      <c r="Y10" s="6">
        <f t="shared" si="12"/>
        <v>10.671936758893279</v>
      </c>
      <c r="Z10" s="6">
        <f t="shared" si="13"/>
        <v>0</v>
      </c>
      <c r="AB10" s="14">
        <v>1</v>
      </c>
      <c r="AC10" s="15">
        <v>71</v>
      </c>
      <c r="AD10" s="15">
        <v>60</v>
      </c>
      <c r="AE10">
        <f t="shared" si="14"/>
        <v>71</v>
      </c>
      <c r="AF10" s="6">
        <f t="shared" si="1"/>
        <v>18.333333333333332</v>
      </c>
      <c r="AG10" s="6">
        <f t="shared" si="15"/>
        <v>0</v>
      </c>
      <c r="AH10" s="14">
        <v>1</v>
      </c>
      <c r="AI10" s="15">
        <v>71</v>
      </c>
      <c r="AJ10" s="6">
        <f t="shared" si="16"/>
        <v>18.333333333333332</v>
      </c>
      <c r="AK10" s="6">
        <f t="shared" si="17"/>
        <v>0</v>
      </c>
      <c r="AL10" s="14">
        <v>1</v>
      </c>
      <c r="AM10" s="15">
        <v>71</v>
      </c>
      <c r="AN10" s="6">
        <f t="shared" si="18"/>
        <v>18.333333333333332</v>
      </c>
      <c r="AO10" s="6">
        <f t="shared" si="19"/>
        <v>0</v>
      </c>
      <c r="AP10" s="14">
        <v>1</v>
      </c>
      <c r="AQ10" s="15">
        <v>71</v>
      </c>
      <c r="AR10" s="6">
        <f t="shared" si="20"/>
        <v>18.333333333333332</v>
      </c>
      <c r="AS10" s="6">
        <f t="shared" si="21"/>
        <v>0</v>
      </c>
      <c r="AT10" s="14">
        <v>1</v>
      </c>
      <c r="AU10" s="15">
        <v>71</v>
      </c>
      <c r="AV10" s="6">
        <f t="shared" si="22"/>
        <v>18.333333333333332</v>
      </c>
      <c r="AW10" s="6">
        <f t="shared" si="23"/>
        <v>0</v>
      </c>
      <c r="AX10" s="14">
        <v>1</v>
      </c>
      <c r="AY10" s="15">
        <v>71</v>
      </c>
      <c r="AZ10" s="6">
        <f t="shared" si="24"/>
        <v>18.333333333333332</v>
      </c>
      <c r="BA10" s="6">
        <f t="shared" si="25"/>
        <v>0</v>
      </c>
    </row>
    <row r="11" spans="1:53" x14ac:dyDescent="0.3">
      <c r="A11" s="16">
        <v>1</v>
      </c>
      <c r="B11" s="17">
        <v>140</v>
      </c>
      <c r="C11" s="17">
        <v>126.5</v>
      </c>
      <c r="D11">
        <f t="shared" si="2"/>
        <v>140</v>
      </c>
      <c r="E11" s="6">
        <f t="shared" si="0"/>
        <v>10.671936758893279</v>
      </c>
      <c r="F11" s="6">
        <f t="shared" si="3"/>
        <v>0</v>
      </c>
      <c r="G11" s="16">
        <v>1</v>
      </c>
      <c r="H11" s="17">
        <v>140</v>
      </c>
      <c r="I11" s="6">
        <f t="shared" si="4"/>
        <v>10.671936758893279</v>
      </c>
      <c r="J11" s="6">
        <f t="shared" si="5"/>
        <v>0</v>
      </c>
      <c r="K11" s="16">
        <v>1</v>
      </c>
      <c r="L11" s="17">
        <v>140</v>
      </c>
      <c r="M11" s="6">
        <f t="shared" si="6"/>
        <v>10.671936758893279</v>
      </c>
      <c r="N11" s="6">
        <f t="shared" si="7"/>
        <v>0</v>
      </c>
      <c r="O11" s="16">
        <v>1</v>
      </c>
      <c r="P11" s="17">
        <v>140</v>
      </c>
      <c r="Q11" s="6">
        <f t="shared" si="8"/>
        <v>10.671936758893279</v>
      </c>
      <c r="R11" s="6">
        <f t="shared" si="9"/>
        <v>0</v>
      </c>
      <c r="S11" s="16">
        <v>1</v>
      </c>
      <c r="T11" s="17">
        <v>140</v>
      </c>
      <c r="U11" s="6">
        <f t="shared" si="10"/>
        <v>10.671936758893279</v>
      </c>
      <c r="V11" s="6">
        <f t="shared" si="11"/>
        <v>0</v>
      </c>
      <c r="W11" s="16">
        <v>1</v>
      </c>
      <c r="X11" s="17">
        <v>140</v>
      </c>
      <c r="Y11" s="6">
        <f t="shared" si="12"/>
        <v>10.671936758893279</v>
      </c>
      <c r="Z11" s="6">
        <f t="shared" si="13"/>
        <v>0</v>
      </c>
      <c r="AB11" s="16">
        <v>1</v>
      </c>
      <c r="AC11" s="17">
        <v>71</v>
      </c>
      <c r="AD11" s="17">
        <v>60</v>
      </c>
      <c r="AE11">
        <f t="shared" si="14"/>
        <v>71</v>
      </c>
      <c r="AF11" s="6">
        <f t="shared" si="1"/>
        <v>18.333333333333332</v>
      </c>
      <c r="AG11" s="6">
        <f t="shared" si="15"/>
        <v>0</v>
      </c>
      <c r="AH11" s="16">
        <v>1</v>
      </c>
      <c r="AI11" s="17">
        <v>71</v>
      </c>
      <c r="AJ11" s="6">
        <f t="shared" si="16"/>
        <v>18.333333333333332</v>
      </c>
      <c r="AK11" s="6">
        <f t="shared" si="17"/>
        <v>0</v>
      </c>
      <c r="AL11" s="16">
        <v>1</v>
      </c>
      <c r="AM11" s="17">
        <v>71</v>
      </c>
      <c r="AN11" s="6">
        <f t="shared" si="18"/>
        <v>18.333333333333332</v>
      </c>
      <c r="AO11" s="6">
        <f t="shared" si="19"/>
        <v>0</v>
      </c>
      <c r="AP11" s="16">
        <v>1</v>
      </c>
      <c r="AQ11" s="17">
        <v>71</v>
      </c>
      <c r="AR11" s="6">
        <f t="shared" si="20"/>
        <v>18.333333333333332</v>
      </c>
      <c r="AS11" s="6">
        <f t="shared" si="21"/>
        <v>0</v>
      </c>
      <c r="AT11" s="16">
        <v>1</v>
      </c>
      <c r="AU11" s="17">
        <v>71</v>
      </c>
      <c r="AV11" s="6">
        <f t="shared" si="22"/>
        <v>18.333333333333332</v>
      </c>
      <c r="AW11" s="6">
        <f t="shared" si="23"/>
        <v>0</v>
      </c>
      <c r="AX11" s="16">
        <v>1</v>
      </c>
      <c r="AY11" s="17">
        <v>71</v>
      </c>
      <c r="AZ11" s="6">
        <f t="shared" si="24"/>
        <v>18.333333333333332</v>
      </c>
      <c r="BA11" s="6">
        <f t="shared" si="25"/>
        <v>0</v>
      </c>
    </row>
    <row r="12" spans="1:53" x14ac:dyDescent="0.3">
      <c r="A12" s="14">
        <v>1</v>
      </c>
      <c r="B12" s="15">
        <v>140</v>
      </c>
      <c r="C12" s="15">
        <v>126.5</v>
      </c>
      <c r="D12">
        <f t="shared" si="2"/>
        <v>140</v>
      </c>
      <c r="E12" s="6">
        <f t="shared" si="0"/>
        <v>10.671936758893279</v>
      </c>
      <c r="F12" s="6">
        <f t="shared" si="3"/>
        <v>0</v>
      </c>
      <c r="G12" s="14">
        <v>1</v>
      </c>
      <c r="H12" s="15">
        <v>140</v>
      </c>
      <c r="I12" s="6">
        <f t="shared" si="4"/>
        <v>10.671936758893279</v>
      </c>
      <c r="J12" s="6">
        <f t="shared" si="5"/>
        <v>0</v>
      </c>
      <c r="K12" s="14">
        <v>1</v>
      </c>
      <c r="L12" s="15">
        <v>140</v>
      </c>
      <c r="M12" s="6">
        <f t="shared" si="6"/>
        <v>10.671936758893279</v>
      </c>
      <c r="N12" s="6">
        <f t="shared" si="7"/>
        <v>0</v>
      </c>
      <c r="O12" s="14">
        <v>1</v>
      </c>
      <c r="P12" s="15">
        <v>140</v>
      </c>
      <c r="Q12" s="6">
        <f t="shared" si="8"/>
        <v>10.671936758893279</v>
      </c>
      <c r="R12" s="6">
        <f t="shared" si="9"/>
        <v>0</v>
      </c>
      <c r="S12" s="14">
        <v>1</v>
      </c>
      <c r="T12" s="15">
        <v>140</v>
      </c>
      <c r="U12" s="6">
        <f t="shared" si="10"/>
        <v>10.671936758893279</v>
      </c>
      <c r="V12" s="6">
        <f t="shared" si="11"/>
        <v>0</v>
      </c>
      <c r="W12" s="14">
        <v>1</v>
      </c>
      <c r="X12" s="15">
        <v>140</v>
      </c>
      <c r="Y12" s="6">
        <f t="shared" si="12"/>
        <v>10.671936758893279</v>
      </c>
      <c r="Z12" s="6">
        <f t="shared" si="13"/>
        <v>0</v>
      </c>
      <c r="AB12" s="14">
        <v>1</v>
      </c>
      <c r="AC12" s="15">
        <v>71</v>
      </c>
      <c r="AD12" s="15">
        <v>60</v>
      </c>
      <c r="AE12">
        <f t="shared" si="14"/>
        <v>71</v>
      </c>
      <c r="AF12" s="6">
        <f t="shared" si="1"/>
        <v>18.333333333333332</v>
      </c>
      <c r="AG12" s="6">
        <f t="shared" si="15"/>
        <v>0</v>
      </c>
      <c r="AH12" s="14">
        <v>1</v>
      </c>
      <c r="AI12" s="15">
        <v>71</v>
      </c>
      <c r="AJ12" s="6">
        <f t="shared" si="16"/>
        <v>18.333333333333332</v>
      </c>
      <c r="AK12" s="6">
        <f t="shared" si="17"/>
        <v>0</v>
      </c>
      <c r="AL12" s="14">
        <v>1</v>
      </c>
      <c r="AM12" s="15">
        <v>71</v>
      </c>
      <c r="AN12" s="6">
        <f t="shared" si="18"/>
        <v>18.333333333333332</v>
      </c>
      <c r="AO12" s="6">
        <f t="shared" si="19"/>
        <v>0</v>
      </c>
      <c r="AP12" s="14">
        <v>1</v>
      </c>
      <c r="AQ12" s="15">
        <v>71</v>
      </c>
      <c r="AR12" s="6">
        <f t="shared" si="20"/>
        <v>18.333333333333332</v>
      </c>
      <c r="AS12" s="6">
        <f t="shared" si="21"/>
        <v>0</v>
      </c>
      <c r="AT12" s="14">
        <v>1</v>
      </c>
      <c r="AU12" s="15">
        <v>71</v>
      </c>
      <c r="AV12" s="6">
        <f t="shared" si="22"/>
        <v>18.333333333333332</v>
      </c>
      <c r="AW12" s="6">
        <f t="shared" si="23"/>
        <v>0</v>
      </c>
      <c r="AX12" s="14">
        <v>1</v>
      </c>
      <c r="AY12" s="15">
        <v>71</v>
      </c>
      <c r="AZ12" s="6">
        <f t="shared" si="24"/>
        <v>18.333333333333332</v>
      </c>
      <c r="BA12" s="6">
        <f t="shared" si="25"/>
        <v>0</v>
      </c>
    </row>
    <row r="13" spans="1:53" x14ac:dyDescent="0.3">
      <c r="A13" s="16">
        <v>1</v>
      </c>
      <c r="B13" s="17">
        <v>140</v>
      </c>
      <c r="C13" s="17">
        <v>126.5</v>
      </c>
      <c r="D13">
        <f t="shared" si="2"/>
        <v>140</v>
      </c>
      <c r="E13" s="6">
        <f t="shared" si="0"/>
        <v>10.671936758893279</v>
      </c>
      <c r="F13" s="6">
        <f t="shared" si="3"/>
        <v>0</v>
      </c>
      <c r="G13" s="16">
        <v>1</v>
      </c>
      <c r="H13" s="17">
        <v>140</v>
      </c>
      <c r="I13" s="6">
        <f t="shared" si="4"/>
        <v>10.671936758893279</v>
      </c>
      <c r="J13" s="6">
        <f t="shared" si="5"/>
        <v>0</v>
      </c>
      <c r="K13" s="16">
        <v>1</v>
      </c>
      <c r="L13" s="17">
        <v>140</v>
      </c>
      <c r="M13" s="6">
        <f t="shared" si="6"/>
        <v>10.671936758893279</v>
      </c>
      <c r="N13" s="6">
        <f t="shared" si="7"/>
        <v>0</v>
      </c>
      <c r="O13" s="16">
        <v>1</v>
      </c>
      <c r="P13" s="17">
        <v>140</v>
      </c>
      <c r="Q13" s="6">
        <f t="shared" si="8"/>
        <v>10.671936758893279</v>
      </c>
      <c r="R13" s="6">
        <f t="shared" si="9"/>
        <v>0</v>
      </c>
      <c r="S13" s="16">
        <v>1</v>
      </c>
      <c r="T13" s="17">
        <v>140</v>
      </c>
      <c r="U13" s="6">
        <f t="shared" si="10"/>
        <v>10.671936758893279</v>
      </c>
      <c r="V13" s="6">
        <f t="shared" si="11"/>
        <v>0</v>
      </c>
      <c r="W13" s="16">
        <v>1</v>
      </c>
      <c r="X13" s="17">
        <v>140</v>
      </c>
      <c r="Y13" s="6">
        <f t="shared" si="12"/>
        <v>10.671936758893279</v>
      </c>
      <c r="Z13" s="6">
        <f t="shared" si="13"/>
        <v>0</v>
      </c>
      <c r="AB13" s="16">
        <v>1</v>
      </c>
      <c r="AC13" s="17">
        <v>71</v>
      </c>
      <c r="AD13" s="17">
        <v>60</v>
      </c>
      <c r="AE13">
        <f t="shared" si="14"/>
        <v>71</v>
      </c>
      <c r="AF13" s="6">
        <f t="shared" si="1"/>
        <v>18.333333333333332</v>
      </c>
      <c r="AG13" s="6">
        <f t="shared" si="15"/>
        <v>0</v>
      </c>
      <c r="AH13" s="16">
        <v>1</v>
      </c>
      <c r="AI13" s="17">
        <v>71</v>
      </c>
      <c r="AJ13" s="6">
        <f t="shared" si="16"/>
        <v>18.333333333333332</v>
      </c>
      <c r="AK13" s="6">
        <f t="shared" si="17"/>
        <v>0</v>
      </c>
      <c r="AL13" s="16">
        <v>1</v>
      </c>
      <c r="AM13" s="17">
        <v>71</v>
      </c>
      <c r="AN13" s="6">
        <f t="shared" si="18"/>
        <v>18.333333333333332</v>
      </c>
      <c r="AO13" s="6">
        <f t="shared" si="19"/>
        <v>0</v>
      </c>
      <c r="AP13" s="16">
        <v>1</v>
      </c>
      <c r="AQ13" s="17">
        <v>71</v>
      </c>
      <c r="AR13" s="6">
        <f t="shared" si="20"/>
        <v>18.333333333333332</v>
      </c>
      <c r="AS13" s="6">
        <f t="shared" si="21"/>
        <v>0</v>
      </c>
      <c r="AT13" s="16">
        <v>1</v>
      </c>
      <c r="AU13" s="17">
        <v>71</v>
      </c>
      <c r="AV13" s="6">
        <f t="shared" si="22"/>
        <v>18.333333333333332</v>
      </c>
      <c r="AW13" s="6">
        <f t="shared" si="23"/>
        <v>0</v>
      </c>
      <c r="AX13" s="16">
        <v>1</v>
      </c>
      <c r="AY13" s="17">
        <v>71</v>
      </c>
      <c r="AZ13" s="6">
        <f t="shared" si="24"/>
        <v>18.333333333333332</v>
      </c>
      <c r="BA13" s="6">
        <f t="shared" si="25"/>
        <v>0</v>
      </c>
    </row>
    <row r="14" spans="1:53" x14ac:dyDescent="0.3">
      <c r="A14" s="14"/>
      <c r="B14" s="15"/>
      <c r="C14" s="15"/>
      <c r="E14" s="6"/>
      <c r="F14" s="6"/>
      <c r="G14" s="14"/>
      <c r="H14" s="15"/>
      <c r="I14" s="6"/>
      <c r="J14" s="6"/>
      <c r="K14" s="14"/>
      <c r="L14" s="15"/>
      <c r="M14" s="6"/>
      <c r="N14" s="6"/>
      <c r="O14" s="14"/>
      <c r="P14" s="15"/>
      <c r="Q14" s="6"/>
      <c r="R14" s="6"/>
      <c r="S14" s="14"/>
      <c r="T14" s="15"/>
      <c r="U14" s="6"/>
      <c r="V14" s="6"/>
      <c r="W14" s="14"/>
      <c r="X14" s="15"/>
      <c r="Y14" s="6"/>
      <c r="Z14" s="6"/>
      <c r="AB14" s="14"/>
      <c r="AC14" s="15"/>
      <c r="AD14" s="15"/>
      <c r="AF14" s="6"/>
      <c r="AG14" s="6"/>
      <c r="AH14" s="14"/>
      <c r="AI14" s="15"/>
      <c r="AJ14" s="6"/>
      <c r="AK14" s="6"/>
      <c r="AL14" s="14"/>
      <c r="AM14" s="15"/>
      <c r="AN14" s="6"/>
      <c r="AO14" s="6"/>
      <c r="AP14" s="14"/>
      <c r="AQ14" s="15"/>
      <c r="AR14" s="6"/>
      <c r="AS14" s="6"/>
      <c r="AT14" s="14"/>
      <c r="AU14" s="15"/>
      <c r="AV14" s="6"/>
      <c r="AW14" s="6"/>
      <c r="AX14" s="14"/>
      <c r="AY14" s="15"/>
      <c r="AZ14" s="6"/>
      <c r="BA14" s="6"/>
    </row>
    <row r="15" spans="1:53" x14ac:dyDescent="0.3">
      <c r="A15" s="16">
        <v>1</v>
      </c>
      <c r="B15" s="17">
        <v>147</v>
      </c>
      <c r="C15" s="17">
        <v>129</v>
      </c>
      <c r="D15">
        <f>MIN($B$15:$B$24,$H$15:$H$24,$L$15:$L$24,$P$15:$P$24,$T$15:$T$24,$X$15:$X$24)</f>
        <v>147</v>
      </c>
      <c r="E15" s="6">
        <f t="shared" ref="E15:E24" si="26">(B15-C15)/C15*100</f>
        <v>13.953488372093023</v>
      </c>
      <c r="F15" s="6">
        <f t="shared" si="3"/>
        <v>0</v>
      </c>
      <c r="G15" s="16">
        <v>1</v>
      </c>
      <c r="H15" s="17">
        <v>147</v>
      </c>
      <c r="I15" s="6">
        <f t="shared" si="4"/>
        <v>13.953488372093023</v>
      </c>
      <c r="J15" s="6">
        <f t="shared" si="5"/>
        <v>0</v>
      </c>
      <c r="K15" s="16">
        <v>1</v>
      </c>
      <c r="L15" s="17">
        <v>147</v>
      </c>
      <c r="M15" s="6">
        <f t="shared" si="6"/>
        <v>13.953488372093023</v>
      </c>
      <c r="N15" s="6">
        <f t="shared" si="7"/>
        <v>0</v>
      </c>
      <c r="O15" s="16">
        <v>1</v>
      </c>
      <c r="P15" s="17">
        <v>147</v>
      </c>
      <c r="Q15" s="6">
        <f t="shared" si="8"/>
        <v>13.953488372093023</v>
      </c>
      <c r="R15" s="6">
        <f t="shared" si="9"/>
        <v>0</v>
      </c>
      <c r="S15" s="16">
        <v>1</v>
      </c>
      <c r="T15" s="17">
        <v>147</v>
      </c>
      <c r="U15" s="6">
        <f t="shared" si="10"/>
        <v>13.953488372093023</v>
      </c>
      <c r="V15" s="6">
        <f t="shared" si="11"/>
        <v>0</v>
      </c>
      <c r="W15" s="16">
        <v>1</v>
      </c>
      <c r="X15" s="17">
        <v>147</v>
      </c>
      <c r="Y15" s="6">
        <f t="shared" si="12"/>
        <v>13.953488372093023</v>
      </c>
      <c r="Z15" s="6">
        <f t="shared" si="13"/>
        <v>0</v>
      </c>
      <c r="AB15" s="16">
        <v>1</v>
      </c>
      <c r="AC15" s="17">
        <v>61</v>
      </c>
      <c r="AD15" s="17">
        <v>57.5</v>
      </c>
      <c r="AE15">
        <f>MIN($AC$15:$AC$24,$AI$15:$AI$24,$AM$15:$AM$24,$AQ$15:$AQ$24,$AU$15:$AU$24,$AY$15:$AY$24)</f>
        <v>61</v>
      </c>
      <c r="AF15" s="6">
        <f t="shared" ref="AF15:AF24" si="27">(AC15-AD15)/AD15*100</f>
        <v>6.0869565217391308</v>
      </c>
      <c r="AG15" s="6">
        <f t="shared" ref="AG15:AG24" si="28">(AC15-AE15)/AE15*100</f>
        <v>0</v>
      </c>
      <c r="AH15" s="16">
        <v>1</v>
      </c>
      <c r="AI15" s="17">
        <v>61</v>
      </c>
      <c r="AJ15" s="6">
        <f t="shared" ref="AJ15:AJ24" si="29">(AI15-AD15)/AD15*100</f>
        <v>6.0869565217391308</v>
      </c>
      <c r="AK15" s="6">
        <f t="shared" ref="AK15:AK24" si="30">(AI15-AE15)/AE15*100</f>
        <v>0</v>
      </c>
      <c r="AL15" s="16">
        <v>1</v>
      </c>
      <c r="AM15" s="17">
        <v>61</v>
      </c>
      <c r="AN15" s="6">
        <f t="shared" ref="AN15:AN24" si="31">(AM15-AD15)/AD15*100</f>
        <v>6.0869565217391308</v>
      </c>
      <c r="AO15" s="6">
        <f t="shared" ref="AO15:AO24" si="32">(AM15-AE15)/AE15*100</f>
        <v>0</v>
      </c>
      <c r="AP15" s="16">
        <v>1</v>
      </c>
      <c r="AQ15" s="17">
        <v>61</v>
      </c>
      <c r="AR15" s="6">
        <f t="shared" ref="AR15:AR24" si="33">(AQ15-AD15)/AD15*100</f>
        <v>6.0869565217391308</v>
      </c>
      <c r="AS15" s="6">
        <f t="shared" ref="AS15:AS24" si="34">(AQ15-AE15)/AE15*100</f>
        <v>0</v>
      </c>
      <c r="AT15" s="16">
        <v>1</v>
      </c>
      <c r="AU15" s="17">
        <v>61</v>
      </c>
      <c r="AV15" s="6">
        <f t="shared" si="22"/>
        <v>6.0869565217391308</v>
      </c>
      <c r="AW15" s="6">
        <f t="shared" si="23"/>
        <v>0</v>
      </c>
      <c r="AX15" s="16">
        <v>1</v>
      </c>
      <c r="AY15" s="17">
        <v>61</v>
      </c>
      <c r="AZ15" s="6">
        <f t="shared" ref="AZ15:AZ24" si="35">(AY15-AD15)/AD15*100</f>
        <v>6.0869565217391308</v>
      </c>
      <c r="BA15" s="6">
        <f t="shared" ref="BA15:BA24" si="36">(AY15-AE15)/AE15*100</f>
        <v>0</v>
      </c>
    </row>
    <row r="16" spans="1:53" x14ac:dyDescent="0.3">
      <c r="A16" s="14">
        <v>1</v>
      </c>
      <c r="B16" s="15">
        <v>147</v>
      </c>
      <c r="C16" s="15">
        <v>129</v>
      </c>
      <c r="D16">
        <f t="shared" ref="D16:D24" si="37">MIN($B$15:$B$24,$H$15:$H$24,$L$15:$L$24,$P$15:$P$24,$T$15:$T$24,$X$15:$X$24)</f>
        <v>147</v>
      </c>
      <c r="E16" s="6">
        <f t="shared" si="26"/>
        <v>13.953488372093023</v>
      </c>
      <c r="F16" s="6">
        <f t="shared" si="3"/>
        <v>0</v>
      </c>
      <c r="G16" s="14">
        <v>1</v>
      </c>
      <c r="H16" s="15">
        <v>147</v>
      </c>
      <c r="I16" s="6">
        <f t="shared" si="4"/>
        <v>13.953488372093023</v>
      </c>
      <c r="J16" s="6">
        <f t="shared" si="5"/>
        <v>0</v>
      </c>
      <c r="K16" s="14">
        <v>1</v>
      </c>
      <c r="L16" s="15">
        <v>147</v>
      </c>
      <c r="M16" s="6">
        <f t="shared" si="6"/>
        <v>13.953488372093023</v>
      </c>
      <c r="N16" s="6">
        <f t="shared" si="7"/>
        <v>0</v>
      </c>
      <c r="O16" s="14">
        <v>1</v>
      </c>
      <c r="P16" s="15">
        <v>147</v>
      </c>
      <c r="Q16" s="6">
        <f t="shared" si="8"/>
        <v>13.953488372093023</v>
      </c>
      <c r="R16" s="6">
        <f t="shared" si="9"/>
        <v>0</v>
      </c>
      <c r="S16" s="14">
        <v>1</v>
      </c>
      <c r="T16" s="15">
        <v>147</v>
      </c>
      <c r="U16" s="6">
        <f t="shared" si="10"/>
        <v>13.953488372093023</v>
      </c>
      <c r="V16" s="6">
        <f t="shared" si="11"/>
        <v>0</v>
      </c>
      <c r="W16" s="14">
        <v>1</v>
      </c>
      <c r="X16" s="15">
        <v>147</v>
      </c>
      <c r="Y16" s="6">
        <f t="shared" si="12"/>
        <v>13.953488372093023</v>
      </c>
      <c r="Z16" s="6">
        <f t="shared" si="13"/>
        <v>0</v>
      </c>
      <c r="AB16" s="14">
        <v>1</v>
      </c>
      <c r="AC16" s="15">
        <v>61</v>
      </c>
      <c r="AD16" s="15">
        <v>57.5</v>
      </c>
      <c r="AE16">
        <f t="shared" ref="AE16:AE24" si="38">MIN($AC$15:$AC$24,$AI$15:$AI$24,$AM$15:$AM$24,$AQ$15:$AQ$24,$AU$15:$AU$24,$AY$15:$AY$24)</f>
        <v>61</v>
      </c>
      <c r="AF16" s="6">
        <f t="shared" si="27"/>
        <v>6.0869565217391308</v>
      </c>
      <c r="AG16" s="6">
        <f t="shared" si="28"/>
        <v>0</v>
      </c>
      <c r="AH16" s="14">
        <v>1</v>
      </c>
      <c r="AI16" s="15">
        <v>61</v>
      </c>
      <c r="AJ16" s="6">
        <f t="shared" si="29"/>
        <v>6.0869565217391308</v>
      </c>
      <c r="AK16" s="6">
        <f t="shared" si="30"/>
        <v>0</v>
      </c>
      <c r="AL16" s="14">
        <v>1</v>
      </c>
      <c r="AM16" s="15">
        <v>61</v>
      </c>
      <c r="AN16" s="6">
        <f t="shared" si="31"/>
        <v>6.0869565217391308</v>
      </c>
      <c r="AO16" s="6">
        <f t="shared" si="32"/>
        <v>0</v>
      </c>
      <c r="AP16" s="14">
        <v>1</v>
      </c>
      <c r="AQ16" s="15">
        <v>61</v>
      </c>
      <c r="AR16" s="6">
        <f t="shared" si="33"/>
        <v>6.0869565217391308</v>
      </c>
      <c r="AS16" s="6">
        <f t="shared" si="34"/>
        <v>0</v>
      </c>
      <c r="AT16" s="14">
        <v>1</v>
      </c>
      <c r="AU16" s="15">
        <v>61</v>
      </c>
      <c r="AV16" s="6">
        <f t="shared" si="22"/>
        <v>6.0869565217391308</v>
      </c>
      <c r="AW16" s="6">
        <f t="shared" si="23"/>
        <v>0</v>
      </c>
      <c r="AX16" s="14">
        <v>1</v>
      </c>
      <c r="AY16" s="15">
        <v>61</v>
      </c>
      <c r="AZ16" s="6">
        <f t="shared" si="35"/>
        <v>6.0869565217391308</v>
      </c>
      <c r="BA16" s="6">
        <f t="shared" si="36"/>
        <v>0</v>
      </c>
    </row>
    <row r="17" spans="1:53" x14ac:dyDescent="0.3">
      <c r="A17" s="16">
        <v>1</v>
      </c>
      <c r="B17" s="17">
        <v>147</v>
      </c>
      <c r="C17" s="17">
        <v>129</v>
      </c>
      <c r="D17">
        <f t="shared" si="37"/>
        <v>147</v>
      </c>
      <c r="E17" s="6">
        <f t="shared" si="26"/>
        <v>13.953488372093023</v>
      </c>
      <c r="F17" s="6">
        <f t="shared" si="3"/>
        <v>0</v>
      </c>
      <c r="G17" s="16">
        <v>1</v>
      </c>
      <c r="H17" s="17">
        <v>147</v>
      </c>
      <c r="I17" s="6">
        <f t="shared" si="4"/>
        <v>13.953488372093023</v>
      </c>
      <c r="J17" s="6">
        <f t="shared" si="5"/>
        <v>0</v>
      </c>
      <c r="K17" s="16">
        <v>1</v>
      </c>
      <c r="L17" s="17">
        <v>147</v>
      </c>
      <c r="M17" s="6">
        <f t="shared" si="6"/>
        <v>13.953488372093023</v>
      </c>
      <c r="N17" s="6">
        <f t="shared" si="7"/>
        <v>0</v>
      </c>
      <c r="O17" s="16">
        <v>1</v>
      </c>
      <c r="P17" s="17">
        <v>147</v>
      </c>
      <c r="Q17" s="6">
        <f t="shared" si="8"/>
        <v>13.953488372093023</v>
      </c>
      <c r="R17" s="6">
        <f t="shared" si="9"/>
        <v>0</v>
      </c>
      <c r="S17" s="16">
        <v>1</v>
      </c>
      <c r="T17" s="17">
        <v>147</v>
      </c>
      <c r="U17" s="6">
        <f t="shared" si="10"/>
        <v>13.953488372093023</v>
      </c>
      <c r="V17" s="6">
        <f t="shared" si="11"/>
        <v>0</v>
      </c>
      <c r="W17" s="16">
        <v>1</v>
      </c>
      <c r="X17" s="17">
        <v>147</v>
      </c>
      <c r="Y17" s="6">
        <f t="shared" si="12"/>
        <v>13.953488372093023</v>
      </c>
      <c r="Z17" s="6">
        <f t="shared" si="13"/>
        <v>0</v>
      </c>
      <c r="AB17" s="16">
        <v>1</v>
      </c>
      <c r="AC17" s="17">
        <v>61</v>
      </c>
      <c r="AD17" s="17">
        <v>57.5</v>
      </c>
      <c r="AE17">
        <f t="shared" si="38"/>
        <v>61</v>
      </c>
      <c r="AF17" s="6">
        <f t="shared" si="27"/>
        <v>6.0869565217391308</v>
      </c>
      <c r="AG17" s="6">
        <f t="shared" si="28"/>
        <v>0</v>
      </c>
      <c r="AH17" s="16">
        <v>1</v>
      </c>
      <c r="AI17" s="17">
        <v>61</v>
      </c>
      <c r="AJ17" s="6">
        <f t="shared" si="29"/>
        <v>6.0869565217391308</v>
      </c>
      <c r="AK17" s="6">
        <f t="shared" si="30"/>
        <v>0</v>
      </c>
      <c r="AL17" s="16">
        <v>1</v>
      </c>
      <c r="AM17" s="17">
        <v>61</v>
      </c>
      <c r="AN17" s="6">
        <f t="shared" si="31"/>
        <v>6.0869565217391308</v>
      </c>
      <c r="AO17" s="6">
        <f t="shared" si="32"/>
        <v>0</v>
      </c>
      <c r="AP17" s="16">
        <v>1</v>
      </c>
      <c r="AQ17" s="17">
        <v>61</v>
      </c>
      <c r="AR17" s="6">
        <f t="shared" si="33"/>
        <v>6.0869565217391308</v>
      </c>
      <c r="AS17" s="6">
        <f t="shared" si="34"/>
        <v>0</v>
      </c>
      <c r="AT17" s="16">
        <v>1</v>
      </c>
      <c r="AU17" s="17">
        <v>61</v>
      </c>
      <c r="AV17" s="6">
        <f t="shared" si="22"/>
        <v>6.0869565217391308</v>
      </c>
      <c r="AW17" s="6">
        <f t="shared" si="23"/>
        <v>0</v>
      </c>
      <c r="AX17" s="16">
        <v>1</v>
      </c>
      <c r="AY17" s="17">
        <v>61</v>
      </c>
      <c r="AZ17" s="6">
        <f t="shared" si="35"/>
        <v>6.0869565217391308</v>
      </c>
      <c r="BA17" s="6">
        <f t="shared" si="36"/>
        <v>0</v>
      </c>
    </row>
    <row r="18" spans="1:53" x14ac:dyDescent="0.3">
      <c r="A18" s="14">
        <v>1</v>
      </c>
      <c r="B18" s="15">
        <v>147</v>
      </c>
      <c r="C18" s="15">
        <v>129</v>
      </c>
      <c r="D18">
        <f t="shared" si="37"/>
        <v>147</v>
      </c>
      <c r="E18" s="6">
        <f t="shared" si="26"/>
        <v>13.953488372093023</v>
      </c>
      <c r="F18" s="6">
        <f t="shared" si="3"/>
        <v>0</v>
      </c>
      <c r="G18" s="14">
        <v>1</v>
      </c>
      <c r="H18" s="15">
        <v>147</v>
      </c>
      <c r="I18" s="6">
        <f t="shared" si="4"/>
        <v>13.953488372093023</v>
      </c>
      <c r="J18" s="6">
        <f t="shared" si="5"/>
        <v>0</v>
      </c>
      <c r="K18" s="14">
        <v>1</v>
      </c>
      <c r="L18" s="15">
        <v>147</v>
      </c>
      <c r="M18" s="6">
        <f t="shared" si="6"/>
        <v>13.953488372093023</v>
      </c>
      <c r="N18" s="6">
        <f t="shared" si="7"/>
        <v>0</v>
      </c>
      <c r="O18" s="14">
        <v>1</v>
      </c>
      <c r="P18" s="15">
        <v>147</v>
      </c>
      <c r="Q18" s="6">
        <f t="shared" si="8"/>
        <v>13.953488372093023</v>
      </c>
      <c r="R18" s="6">
        <f t="shared" si="9"/>
        <v>0</v>
      </c>
      <c r="S18" s="14">
        <v>1</v>
      </c>
      <c r="T18" s="15">
        <v>147</v>
      </c>
      <c r="U18" s="6">
        <f t="shared" si="10"/>
        <v>13.953488372093023</v>
      </c>
      <c r="V18" s="6">
        <f t="shared" si="11"/>
        <v>0</v>
      </c>
      <c r="W18" s="14">
        <v>1</v>
      </c>
      <c r="X18" s="15">
        <v>147</v>
      </c>
      <c r="Y18" s="6">
        <f t="shared" si="12"/>
        <v>13.953488372093023</v>
      </c>
      <c r="Z18" s="6">
        <f t="shared" si="13"/>
        <v>0</v>
      </c>
      <c r="AB18" s="14">
        <v>1.0009999999999999</v>
      </c>
      <c r="AC18" s="15">
        <v>61</v>
      </c>
      <c r="AD18" s="15">
        <v>57.5</v>
      </c>
      <c r="AE18">
        <f t="shared" si="38"/>
        <v>61</v>
      </c>
      <c r="AF18" s="6">
        <f t="shared" si="27"/>
        <v>6.0869565217391308</v>
      </c>
      <c r="AG18" s="6">
        <f t="shared" si="28"/>
        <v>0</v>
      </c>
      <c r="AH18" s="14">
        <v>1</v>
      </c>
      <c r="AI18" s="15">
        <v>61</v>
      </c>
      <c r="AJ18" s="6">
        <f t="shared" si="29"/>
        <v>6.0869565217391308</v>
      </c>
      <c r="AK18" s="6">
        <f t="shared" si="30"/>
        <v>0</v>
      </c>
      <c r="AL18" s="14">
        <v>1</v>
      </c>
      <c r="AM18" s="15">
        <v>61</v>
      </c>
      <c r="AN18" s="6">
        <f t="shared" si="31"/>
        <v>6.0869565217391308</v>
      </c>
      <c r="AO18" s="6">
        <f t="shared" si="32"/>
        <v>0</v>
      </c>
      <c r="AP18" s="14">
        <v>1</v>
      </c>
      <c r="AQ18" s="15">
        <v>61</v>
      </c>
      <c r="AR18" s="6">
        <f t="shared" si="33"/>
        <v>6.0869565217391308</v>
      </c>
      <c r="AS18" s="6">
        <f t="shared" si="34"/>
        <v>0</v>
      </c>
      <c r="AT18" s="14">
        <v>1</v>
      </c>
      <c r="AU18" s="15">
        <v>61</v>
      </c>
      <c r="AV18" s="6">
        <f t="shared" si="22"/>
        <v>6.0869565217391308</v>
      </c>
      <c r="AW18" s="6">
        <f t="shared" si="23"/>
        <v>0</v>
      </c>
      <c r="AX18" s="14">
        <v>1</v>
      </c>
      <c r="AY18" s="15">
        <v>61</v>
      </c>
      <c r="AZ18" s="6">
        <f t="shared" si="35"/>
        <v>6.0869565217391308</v>
      </c>
      <c r="BA18" s="6">
        <f t="shared" si="36"/>
        <v>0</v>
      </c>
    </row>
    <row r="19" spans="1:53" x14ac:dyDescent="0.3">
      <c r="A19" s="16">
        <v>1</v>
      </c>
      <c r="B19" s="17">
        <v>147</v>
      </c>
      <c r="C19" s="17">
        <v>129</v>
      </c>
      <c r="D19">
        <f t="shared" si="37"/>
        <v>147</v>
      </c>
      <c r="E19" s="6">
        <f t="shared" si="26"/>
        <v>13.953488372093023</v>
      </c>
      <c r="F19" s="6">
        <f t="shared" si="3"/>
        <v>0</v>
      </c>
      <c r="G19" s="16">
        <v>1</v>
      </c>
      <c r="H19" s="17">
        <v>147</v>
      </c>
      <c r="I19" s="6">
        <f t="shared" si="4"/>
        <v>13.953488372093023</v>
      </c>
      <c r="J19" s="6">
        <f t="shared" si="5"/>
        <v>0</v>
      </c>
      <c r="K19" s="16">
        <v>1</v>
      </c>
      <c r="L19" s="17">
        <v>147</v>
      </c>
      <c r="M19" s="6">
        <f t="shared" si="6"/>
        <v>13.953488372093023</v>
      </c>
      <c r="N19" s="6">
        <f t="shared" si="7"/>
        <v>0</v>
      </c>
      <c r="O19" s="16">
        <v>1</v>
      </c>
      <c r="P19" s="17">
        <v>147</v>
      </c>
      <c r="Q19" s="6">
        <f t="shared" si="8"/>
        <v>13.953488372093023</v>
      </c>
      <c r="R19" s="6">
        <f t="shared" si="9"/>
        <v>0</v>
      </c>
      <c r="S19" s="16">
        <v>1</v>
      </c>
      <c r="T19" s="17">
        <v>147</v>
      </c>
      <c r="U19" s="6">
        <f t="shared" si="10"/>
        <v>13.953488372093023</v>
      </c>
      <c r="V19" s="6">
        <f t="shared" si="11"/>
        <v>0</v>
      </c>
      <c r="W19" s="16">
        <v>1</v>
      </c>
      <c r="X19" s="17">
        <v>147</v>
      </c>
      <c r="Y19" s="6">
        <f t="shared" si="12"/>
        <v>13.953488372093023</v>
      </c>
      <c r="Z19" s="6">
        <f t="shared" si="13"/>
        <v>0</v>
      </c>
      <c r="AB19" s="16">
        <v>1</v>
      </c>
      <c r="AC19" s="17">
        <v>61</v>
      </c>
      <c r="AD19" s="17">
        <v>57.5</v>
      </c>
      <c r="AE19">
        <f t="shared" si="38"/>
        <v>61</v>
      </c>
      <c r="AF19" s="6">
        <f t="shared" si="27"/>
        <v>6.0869565217391308</v>
      </c>
      <c r="AG19" s="6">
        <f t="shared" si="28"/>
        <v>0</v>
      </c>
      <c r="AH19" s="16">
        <v>1</v>
      </c>
      <c r="AI19" s="17">
        <v>61</v>
      </c>
      <c r="AJ19" s="6">
        <f t="shared" si="29"/>
        <v>6.0869565217391308</v>
      </c>
      <c r="AK19" s="6">
        <f t="shared" si="30"/>
        <v>0</v>
      </c>
      <c r="AL19" s="16">
        <v>1</v>
      </c>
      <c r="AM19" s="17">
        <v>61</v>
      </c>
      <c r="AN19" s="6">
        <f t="shared" si="31"/>
        <v>6.0869565217391308</v>
      </c>
      <c r="AO19" s="6">
        <f t="shared" si="32"/>
        <v>0</v>
      </c>
      <c r="AP19" s="16">
        <v>1</v>
      </c>
      <c r="AQ19" s="17">
        <v>61</v>
      </c>
      <c r="AR19" s="6">
        <f t="shared" si="33"/>
        <v>6.0869565217391308</v>
      </c>
      <c r="AS19" s="6">
        <f t="shared" si="34"/>
        <v>0</v>
      </c>
      <c r="AT19" s="16">
        <v>1</v>
      </c>
      <c r="AU19" s="17">
        <v>61</v>
      </c>
      <c r="AV19" s="6">
        <f t="shared" si="22"/>
        <v>6.0869565217391308</v>
      </c>
      <c r="AW19" s="6">
        <f t="shared" si="23"/>
        <v>0</v>
      </c>
      <c r="AX19" s="16">
        <v>1</v>
      </c>
      <c r="AY19" s="17">
        <v>61</v>
      </c>
      <c r="AZ19" s="6">
        <f t="shared" si="35"/>
        <v>6.0869565217391308</v>
      </c>
      <c r="BA19" s="6">
        <f t="shared" si="36"/>
        <v>0</v>
      </c>
    </row>
    <row r="20" spans="1:53" x14ac:dyDescent="0.3">
      <c r="A20" s="14">
        <v>1</v>
      </c>
      <c r="B20" s="15">
        <v>147</v>
      </c>
      <c r="C20" s="15">
        <v>129</v>
      </c>
      <c r="D20">
        <f t="shared" si="37"/>
        <v>147</v>
      </c>
      <c r="E20" s="6">
        <f t="shared" si="26"/>
        <v>13.953488372093023</v>
      </c>
      <c r="F20" s="6">
        <f t="shared" si="3"/>
        <v>0</v>
      </c>
      <c r="G20" s="14">
        <v>1</v>
      </c>
      <c r="H20" s="15">
        <v>147</v>
      </c>
      <c r="I20" s="6">
        <f t="shared" si="4"/>
        <v>13.953488372093023</v>
      </c>
      <c r="J20" s="6">
        <f t="shared" si="5"/>
        <v>0</v>
      </c>
      <c r="K20" s="14">
        <v>1</v>
      </c>
      <c r="L20" s="15">
        <v>147</v>
      </c>
      <c r="M20" s="6">
        <f t="shared" si="6"/>
        <v>13.953488372093023</v>
      </c>
      <c r="N20" s="6">
        <f t="shared" si="7"/>
        <v>0</v>
      </c>
      <c r="O20" s="14">
        <v>1</v>
      </c>
      <c r="P20" s="15">
        <v>147</v>
      </c>
      <c r="Q20" s="6">
        <f t="shared" si="8"/>
        <v>13.953488372093023</v>
      </c>
      <c r="R20" s="6">
        <f t="shared" si="9"/>
        <v>0</v>
      </c>
      <c r="S20" s="14">
        <v>1</v>
      </c>
      <c r="T20" s="15">
        <v>147</v>
      </c>
      <c r="U20" s="6">
        <f t="shared" si="10"/>
        <v>13.953488372093023</v>
      </c>
      <c r="V20" s="6">
        <f t="shared" si="11"/>
        <v>0</v>
      </c>
      <c r="W20" s="14">
        <v>1</v>
      </c>
      <c r="X20" s="15">
        <v>147</v>
      </c>
      <c r="Y20" s="6">
        <f t="shared" si="12"/>
        <v>13.953488372093023</v>
      </c>
      <c r="Z20" s="6">
        <f t="shared" si="13"/>
        <v>0</v>
      </c>
      <c r="AB20" s="14">
        <v>1</v>
      </c>
      <c r="AC20" s="15">
        <v>61</v>
      </c>
      <c r="AD20" s="15">
        <v>57.5</v>
      </c>
      <c r="AE20">
        <f t="shared" si="38"/>
        <v>61</v>
      </c>
      <c r="AF20" s="6">
        <f t="shared" si="27"/>
        <v>6.0869565217391308</v>
      </c>
      <c r="AG20" s="6">
        <f t="shared" si="28"/>
        <v>0</v>
      </c>
      <c r="AH20" s="14">
        <v>1</v>
      </c>
      <c r="AI20" s="15">
        <v>61</v>
      </c>
      <c r="AJ20" s="6">
        <f t="shared" si="29"/>
        <v>6.0869565217391308</v>
      </c>
      <c r="AK20" s="6">
        <f t="shared" si="30"/>
        <v>0</v>
      </c>
      <c r="AL20" s="14">
        <v>1</v>
      </c>
      <c r="AM20" s="15">
        <v>61</v>
      </c>
      <c r="AN20" s="6">
        <f t="shared" si="31"/>
        <v>6.0869565217391308</v>
      </c>
      <c r="AO20" s="6">
        <f t="shared" si="32"/>
        <v>0</v>
      </c>
      <c r="AP20" s="14">
        <v>1</v>
      </c>
      <c r="AQ20" s="15">
        <v>61</v>
      </c>
      <c r="AR20" s="6">
        <f t="shared" si="33"/>
        <v>6.0869565217391308</v>
      </c>
      <c r="AS20" s="6">
        <f t="shared" si="34"/>
        <v>0</v>
      </c>
      <c r="AT20" s="14">
        <v>1</v>
      </c>
      <c r="AU20" s="15">
        <v>61</v>
      </c>
      <c r="AV20" s="6">
        <f t="shared" si="22"/>
        <v>6.0869565217391308</v>
      </c>
      <c r="AW20" s="6">
        <f t="shared" si="23"/>
        <v>0</v>
      </c>
      <c r="AX20" s="14">
        <v>1</v>
      </c>
      <c r="AY20" s="15">
        <v>61</v>
      </c>
      <c r="AZ20" s="6">
        <f t="shared" si="35"/>
        <v>6.0869565217391308</v>
      </c>
      <c r="BA20" s="6">
        <f t="shared" si="36"/>
        <v>0</v>
      </c>
    </row>
    <row r="21" spans="1:53" x14ac:dyDescent="0.3">
      <c r="A21" s="16">
        <v>1</v>
      </c>
      <c r="B21" s="17">
        <v>147</v>
      </c>
      <c r="C21" s="17">
        <v>129</v>
      </c>
      <c r="D21">
        <f t="shared" si="37"/>
        <v>147</v>
      </c>
      <c r="E21" s="6">
        <f t="shared" si="26"/>
        <v>13.953488372093023</v>
      </c>
      <c r="F21" s="6">
        <f t="shared" si="3"/>
        <v>0</v>
      </c>
      <c r="G21" s="16">
        <v>1</v>
      </c>
      <c r="H21" s="17">
        <v>147</v>
      </c>
      <c r="I21" s="6">
        <f t="shared" si="4"/>
        <v>13.953488372093023</v>
      </c>
      <c r="J21" s="6">
        <f t="shared" si="5"/>
        <v>0</v>
      </c>
      <c r="K21" s="16">
        <v>1</v>
      </c>
      <c r="L21" s="17">
        <v>147</v>
      </c>
      <c r="M21" s="6">
        <f t="shared" si="6"/>
        <v>13.953488372093023</v>
      </c>
      <c r="N21" s="6">
        <f t="shared" si="7"/>
        <v>0</v>
      </c>
      <c r="O21" s="16">
        <v>1</v>
      </c>
      <c r="P21" s="17">
        <v>147</v>
      </c>
      <c r="Q21" s="6">
        <f t="shared" si="8"/>
        <v>13.953488372093023</v>
      </c>
      <c r="R21" s="6">
        <f t="shared" si="9"/>
        <v>0</v>
      </c>
      <c r="S21" s="16">
        <v>1</v>
      </c>
      <c r="T21" s="17">
        <v>147</v>
      </c>
      <c r="U21" s="6">
        <f t="shared" si="10"/>
        <v>13.953488372093023</v>
      </c>
      <c r="V21" s="6">
        <f t="shared" si="11"/>
        <v>0</v>
      </c>
      <c r="W21" s="16">
        <v>1</v>
      </c>
      <c r="X21" s="17">
        <v>147</v>
      </c>
      <c r="Y21" s="6">
        <f t="shared" si="12"/>
        <v>13.953488372093023</v>
      </c>
      <c r="Z21" s="6">
        <f t="shared" si="13"/>
        <v>0</v>
      </c>
      <c r="AB21" s="16">
        <v>1</v>
      </c>
      <c r="AC21" s="17">
        <v>61</v>
      </c>
      <c r="AD21" s="17">
        <v>57.5</v>
      </c>
      <c r="AE21">
        <f t="shared" si="38"/>
        <v>61</v>
      </c>
      <c r="AF21" s="6">
        <f t="shared" si="27"/>
        <v>6.0869565217391308</v>
      </c>
      <c r="AG21" s="6">
        <f t="shared" si="28"/>
        <v>0</v>
      </c>
      <c r="AH21" s="16">
        <v>1</v>
      </c>
      <c r="AI21" s="17">
        <v>61</v>
      </c>
      <c r="AJ21" s="6">
        <f t="shared" si="29"/>
        <v>6.0869565217391308</v>
      </c>
      <c r="AK21" s="6">
        <f t="shared" si="30"/>
        <v>0</v>
      </c>
      <c r="AL21" s="16">
        <v>1</v>
      </c>
      <c r="AM21" s="17">
        <v>61</v>
      </c>
      <c r="AN21" s="6">
        <f t="shared" si="31"/>
        <v>6.0869565217391308</v>
      </c>
      <c r="AO21" s="6">
        <f t="shared" si="32"/>
        <v>0</v>
      </c>
      <c r="AP21" s="16">
        <v>1</v>
      </c>
      <c r="AQ21" s="17">
        <v>61</v>
      </c>
      <c r="AR21" s="6">
        <f t="shared" si="33"/>
        <v>6.0869565217391308</v>
      </c>
      <c r="AS21" s="6">
        <f t="shared" si="34"/>
        <v>0</v>
      </c>
      <c r="AT21" s="16">
        <v>1</v>
      </c>
      <c r="AU21" s="17">
        <v>61</v>
      </c>
      <c r="AV21" s="6">
        <f t="shared" si="22"/>
        <v>6.0869565217391308</v>
      </c>
      <c r="AW21" s="6">
        <f t="shared" si="23"/>
        <v>0</v>
      </c>
      <c r="AX21" s="16">
        <v>1</v>
      </c>
      <c r="AY21" s="17">
        <v>61</v>
      </c>
      <c r="AZ21" s="6">
        <f t="shared" si="35"/>
        <v>6.0869565217391308</v>
      </c>
      <c r="BA21" s="6">
        <f t="shared" si="36"/>
        <v>0</v>
      </c>
    </row>
    <row r="22" spans="1:53" x14ac:dyDescent="0.3">
      <c r="A22" s="14">
        <v>1</v>
      </c>
      <c r="B22" s="15">
        <v>147</v>
      </c>
      <c r="C22" s="15">
        <v>129</v>
      </c>
      <c r="D22">
        <f t="shared" si="37"/>
        <v>147</v>
      </c>
      <c r="E22" s="6">
        <f t="shared" si="26"/>
        <v>13.953488372093023</v>
      </c>
      <c r="F22" s="6">
        <f t="shared" si="3"/>
        <v>0</v>
      </c>
      <c r="G22" s="14">
        <v>1</v>
      </c>
      <c r="H22" s="15">
        <v>147</v>
      </c>
      <c r="I22" s="6">
        <f t="shared" si="4"/>
        <v>13.953488372093023</v>
      </c>
      <c r="J22" s="6">
        <f t="shared" si="5"/>
        <v>0</v>
      </c>
      <c r="K22" s="14">
        <v>1</v>
      </c>
      <c r="L22" s="15">
        <v>147</v>
      </c>
      <c r="M22" s="6">
        <f t="shared" si="6"/>
        <v>13.953488372093023</v>
      </c>
      <c r="N22" s="6">
        <f t="shared" si="7"/>
        <v>0</v>
      </c>
      <c r="O22" s="14">
        <v>1</v>
      </c>
      <c r="P22" s="15">
        <v>147</v>
      </c>
      <c r="Q22" s="6">
        <f t="shared" si="8"/>
        <v>13.953488372093023</v>
      </c>
      <c r="R22" s="6">
        <f t="shared" si="9"/>
        <v>0</v>
      </c>
      <c r="S22" s="14">
        <v>1</v>
      </c>
      <c r="T22" s="15">
        <v>147</v>
      </c>
      <c r="U22" s="6">
        <f t="shared" si="10"/>
        <v>13.953488372093023</v>
      </c>
      <c r="V22" s="6">
        <f t="shared" si="11"/>
        <v>0</v>
      </c>
      <c r="W22" s="14">
        <v>1</v>
      </c>
      <c r="X22" s="15">
        <v>147</v>
      </c>
      <c r="Y22" s="6">
        <f t="shared" si="12"/>
        <v>13.953488372093023</v>
      </c>
      <c r="Z22" s="6">
        <f t="shared" si="13"/>
        <v>0</v>
      </c>
      <c r="AB22" s="14">
        <v>1</v>
      </c>
      <c r="AC22" s="15">
        <v>61</v>
      </c>
      <c r="AD22" s="15">
        <v>57.5</v>
      </c>
      <c r="AE22">
        <f t="shared" si="38"/>
        <v>61</v>
      </c>
      <c r="AF22" s="6">
        <f t="shared" si="27"/>
        <v>6.0869565217391308</v>
      </c>
      <c r="AG22" s="6">
        <f t="shared" si="28"/>
        <v>0</v>
      </c>
      <c r="AH22" s="14">
        <v>1</v>
      </c>
      <c r="AI22" s="15">
        <v>61</v>
      </c>
      <c r="AJ22" s="6">
        <f t="shared" si="29"/>
        <v>6.0869565217391308</v>
      </c>
      <c r="AK22" s="6">
        <f t="shared" si="30"/>
        <v>0</v>
      </c>
      <c r="AL22" s="14">
        <v>1</v>
      </c>
      <c r="AM22" s="15">
        <v>61</v>
      </c>
      <c r="AN22" s="6">
        <f t="shared" si="31"/>
        <v>6.0869565217391308</v>
      </c>
      <c r="AO22" s="6">
        <f t="shared" si="32"/>
        <v>0</v>
      </c>
      <c r="AP22" s="14">
        <v>1</v>
      </c>
      <c r="AQ22" s="15">
        <v>61</v>
      </c>
      <c r="AR22" s="6">
        <f t="shared" si="33"/>
        <v>6.0869565217391308</v>
      </c>
      <c r="AS22" s="6">
        <f t="shared" si="34"/>
        <v>0</v>
      </c>
      <c r="AT22" s="14">
        <v>1</v>
      </c>
      <c r="AU22" s="15">
        <v>61</v>
      </c>
      <c r="AV22" s="6">
        <f t="shared" si="22"/>
        <v>6.0869565217391308</v>
      </c>
      <c r="AW22" s="6">
        <f t="shared" si="23"/>
        <v>0</v>
      </c>
      <c r="AX22" s="14">
        <v>1</v>
      </c>
      <c r="AY22" s="15">
        <v>61</v>
      </c>
      <c r="AZ22" s="6">
        <f t="shared" si="35"/>
        <v>6.0869565217391308</v>
      </c>
      <c r="BA22" s="6">
        <f t="shared" si="36"/>
        <v>0</v>
      </c>
    </row>
    <row r="23" spans="1:53" x14ac:dyDescent="0.3">
      <c r="A23" s="16">
        <v>1</v>
      </c>
      <c r="B23" s="17">
        <v>147</v>
      </c>
      <c r="C23" s="17">
        <v>129</v>
      </c>
      <c r="D23">
        <f t="shared" si="37"/>
        <v>147</v>
      </c>
      <c r="E23" s="6">
        <f t="shared" si="26"/>
        <v>13.953488372093023</v>
      </c>
      <c r="F23" s="6">
        <f t="shared" si="3"/>
        <v>0</v>
      </c>
      <c r="G23" s="16">
        <v>1</v>
      </c>
      <c r="H23" s="17">
        <v>147</v>
      </c>
      <c r="I23" s="6">
        <f t="shared" si="4"/>
        <v>13.953488372093023</v>
      </c>
      <c r="J23" s="6">
        <f t="shared" si="5"/>
        <v>0</v>
      </c>
      <c r="K23" s="16">
        <v>1</v>
      </c>
      <c r="L23" s="17">
        <v>147</v>
      </c>
      <c r="M23" s="6">
        <f t="shared" si="6"/>
        <v>13.953488372093023</v>
      </c>
      <c r="N23" s="6">
        <f t="shared" si="7"/>
        <v>0</v>
      </c>
      <c r="O23" s="16">
        <v>1</v>
      </c>
      <c r="P23" s="17">
        <v>147</v>
      </c>
      <c r="Q23" s="6">
        <f t="shared" si="8"/>
        <v>13.953488372093023</v>
      </c>
      <c r="R23" s="6">
        <f t="shared" si="9"/>
        <v>0</v>
      </c>
      <c r="S23" s="16">
        <v>1</v>
      </c>
      <c r="T23" s="17">
        <v>147</v>
      </c>
      <c r="U23" s="6">
        <f t="shared" si="10"/>
        <v>13.953488372093023</v>
      </c>
      <c r="V23" s="6">
        <f t="shared" si="11"/>
        <v>0</v>
      </c>
      <c r="W23" s="16">
        <v>1</v>
      </c>
      <c r="X23" s="17">
        <v>147</v>
      </c>
      <c r="Y23" s="6">
        <f t="shared" si="12"/>
        <v>13.953488372093023</v>
      </c>
      <c r="Z23" s="6">
        <f t="shared" si="13"/>
        <v>0</v>
      </c>
      <c r="AB23" s="16">
        <v>1</v>
      </c>
      <c r="AC23" s="17">
        <v>61</v>
      </c>
      <c r="AD23" s="17">
        <v>57.5</v>
      </c>
      <c r="AE23">
        <f t="shared" si="38"/>
        <v>61</v>
      </c>
      <c r="AF23" s="6">
        <f t="shared" si="27"/>
        <v>6.0869565217391308</v>
      </c>
      <c r="AG23" s="6">
        <f t="shared" si="28"/>
        <v>0</v>
      </c>
      <c r="AH23" s="16">
        <v>1</v>
      </c>
      <c r="AI23" s="17">
        <v>61</v>
      </c>
      <c r="AJ23" s="6">
        <f t="shared" si="29"/>
        <v>6.0869565217391308</v>
      </c>
      <c r="AK23" s="6">
        <f t="shared" si="30"/>
        <v>0</v>
      </c>
      <c r="AL23" s="16">
        <v>1</v>
      </c>
      <c r="AM23" s="17">
        <v>61</v>
      </c>
      <c r="AN23" s="6">
        <f t="shared" si="31"/>
        <v>6.0869565217391308</v>
      </c>
      <c r="AO23" s="6">
        <f t="shared" si="32"/>
        <v>0</v>
      </c>
      <c r="AP23" s="16">
        <v>1</v>
      </c>
      <c r="AQ23" s="17">
        <v>61</v>
      </c>
      <c r="AR23" s="6">
        <f t="shared" si="33"/>
        <v>6.0869565217391308</v>
      </c>
      <c r="AS23" s="6">
        <f t="shared" si="34"/>
        <v>0</v>
      </c>
      <c r="AT23" s="16">
        <v>1</v>
      </c>
      <c r="AU23" s="17">
        <v>61</v>
      </c>
      <c r="AV23" s="6">
        <f t="shared" si="22"/>
        <v>6.0869565217391308</v>
      </c>
      <c r="AW23" s="6">
        <f t="shared" si="23"/>
        <v>0</v>
      </c>
      <c r="AX23" s="16">
        <v>1</v>
      </c>
      <c r="AY23" s="17">
        <v>61</v>
      </c>
      <c r="AZ23" s="6">
        <f t="shared" si="35"/>
        <v>6.0869565217391308</v>
      </c>
      <c r="BA23" s="6">
        <f t="shared" si="36"/>
        <v>0</v>
      </c>
    </row>
    <row r="24" spans="1:53" x14ac:dyDescent="0.3">
      <c r="A24" s="14">
        <v>1</v>
      </c>
      <c r="B24" s="15">
        <v>147</v>
      </c>
      <c r="C24" s="15">
        <v>129</v>
      </c>
      <c r="D24">
        <f t="shared" si="37"/>
        <v>147</v>
      </c>
      <c r="E24" s="6">
        <f t="shared" si="26"/>
        <v>13.953488372093023</v>
      </c>
      <c r="F24" s="6">
        <f t="shared" si="3"/>
        <v>0</v>
      </c>
      <c r="G24" s="14">
        <v>1</v>
      </c>
      <c r="H24" s="15">
        <v>147</v>
      </c>
      <c r="I24" s="6">
        <f t="shared" si="4"/>
        <v>13.953488372093023</v>
      </c>
      <c r="J24" s="6">
        <f t="shared" si="5"/>
        <v>0</v>
      </c>
      <c r="K24" s="14">
        <v>1</v>
      </c>
      <c r="L24" s="15">
        <v>147</v>
      </c>
      <c r="M24" s="6">
        <f t="shared" si="6"/>
        <v>13.953488372093023</v>
      </c>
      <c r="N24" s="6">
        <f t="shared" si="7"/>
        <v>0</v>
      </c>
      <c r="O24" s="14">
        <v>1</v>
      </c>
      <c r="P24" s="15">
        <v>147</v>
      </c>
      <c r="Q24" s="6">
        <f t="shared" si="8"/>
        <v>13.953488372093023</v>
      </c>
      <c r="R24" s="6">
        <f t="shared" si="9"/>
        <v>0</v>
      </c>
      <c r="S24" s="14">
        <v>1</v>
      </c>
      <c r="T24" s="15">
        <v>147</v>
      </c>
      <c r="U24" s="6">
        <f t="shared" si="10"/>
        <v>13.953488372093023</v>
      </c>
      <c r="V24" s="6">
        <f t="shared" si="11"/>
        <v>0</v>
      </c>
      <c r="W24" s="14">
        <v>1</v>
      </c>
      <c r="X24" s="15">
        <v>147</v>
      </c>
      <c r="Y24" s="6">
        <f t="shared" si="12"/>
        <v>13.953488372093023</v>
      </c>
      <c r="Z24" s="6">
        <f t="shared" si="13"/>
        <v>0</v>
      </c>
      <c r="AB24" s="14">
        <v>1</v>
      </c>
      <c r="AC24" s="15">
        <v>61</v>
      </c>
      <c r="AD24" s="15">
        <v>57.5</v>
      </c>
      <c r="AE24">
        <f t="shared" si="38"/>
        <v>61</v>
      </c>
      <c r="AF24" s="6">
        <f t="shared" si="27"/>
        <v>6.0869565217391308</v>
      </c>
      <c r="AG24" s="6">
        <f t="shared" si="28"/>
        <v>0</v>
      </c>
      <c r="AH24" s="14">
        <v>1</v>
      </c>
      <c r="AI24" s="15">
        <v>61</v>
      </c>
      <c r="AJ24" s="6">
        <f t="shared" si="29"/>
        <v>6.0869565217391308</v>
      </c>
      <c r="AK24" s="6">
        <f t="shared" si="30"/>
        <v>0</v>
      </c>
      <c r="AL24" s="14">
        <v>1</v>
      </c>
      <c r="AM24" s="15">
        <v>61</v>
      </c>
      <c r="AN24" s="6">
        <f t="shared" si="31"/>
        <v>6.0869565217391308</v>
      </c>
      <c r="AO24" s="6">
        <f t="shared" si="32"/>
        <v>0</v>
      </c>
      <c r="AP24" s="14">
        <v>1</v>
      </c>
      <c r="AQ24" s="15">
        <v>61</v>
      </c>
      <c r="AR24" s="6">
        <f t="shared" si="33"/>
        <v>6.0869565217391308</v>
      </c>
      <c r="AS24" s="6">
        <f t="shared" si="34"/>
        <v>0</v>
      </c>
      <c r="AT24" s="14">
        <v>1</v>
      </c>
      <c r="AU24" s="15">
        <v>61</v>
      </c>
      <c r="AV24" s="6">
        <f t="shared" si="22"/>
        <v>6.0869565217391308</v>
      </c>
      <c r="AW24" s="6">
        <f t="shared" si="23"/>
        <v>0</v>
      </c>
      <c r="AX24" s="14">
        <v>1</v>
      </c>
      <c r="AY24" s="15">
        <v>61</v>
      </c>
      <c r="AZ24" s="6">
        <f t="shared" si="35"/>
        <v>6.0869565217391308</v>
      </c>
      <c r="BA24" s="6">
        <f t="shared" si="36"/>
        <v>0</v>
      </c>
    </row>
    <row r="25" spans="1:53" x14ac:dyDescent="0.3">
      <c r="A25" s="16"/>
      <c r="B25" s="17"/>
      <c r="C25" s="17"/>
      <c r="E25" s="6"/>
      <c r="F25" s="6"/>
      <c r="G25" s="16"/>
      <c r="H25" s="17"/>
      <c r="I25" s="6"/>
      <c r="J25" s="6"/>
      <c r="K25" s="16"/>
      <c r="L25" s="17"/>
      <c r="M25" s="6"/>
      <c r="N25" s="6"/>
      <c r="O25" s="16"/>
      <c r="P25" s="17"/>
      <c r="Q25" s="6"/>
      <c r="R25" s="6"/>
      <c r="S25" s="16"/>
      <c r="T25" s="17"/>
      <c r="U25" s="6"/>
      <c r="V25" s="6"/>
      <c r="W25" s="16"/>
      <c r="X25" s="17"/>
      <c r="Y25" s="6"/>
      <c r="Z25" s="6"/>
      <c r="AB25" s="16"/>
      <c r="AC25" s="17"/>
      <c r="AD25" s="17"/>
      <c r="AF25" s="6"/>
      <c r="AG25" s="6"/>
      <c r="AH25" s="16"/>
      <c r="AI25" s="17"/>
      <c r="AJ25" s="6"/>
      <c r="AK25" s="6"/>
      <c r="AL25" s="16"/>
      <c r="AM25" s="17"/>
      <c r="AN25" s="6"/>
      <c r="AO25" s="6"/>
      <c r="AP25" s="16"/>
      <c r="AQ25" s="17"/>
      <c r="AR25" s="6"/>
      <c r="AS25" s="6"/>
      <c r="AT25" s="16"/>
      <c r="AU25" s="17"/>
      <c r="AV25" s="6"/>
      <c r="AW25" s="6"/>
      <c r="AX25" s="16"/>
      <c r="AY25" s="17"/>
      <c r="AZ25" s="6"/>
      <c r="BA25" s="6"/>
    </row>
    <row r="26" spans="1:53" x14ac:dyDescent="0.3">
      <c r="A26" s="14">
        <v>1</v>
      </c>
      <c r="B26" s="15">
        <v>105</v>
      </c>
      <c r="C26" s="15">
        <v>98</v>
      </c>
      <c r="D26">
        <f>MIN($B$26:$B$35,$H$26:$H$35,$L$26:$L$35,$P$26:$P$35,$T$26:$T$35,$X$26:$X$35)</f>
        <v>105</v>
      </c>
      <c r="E26" s="6">
        <f t="shared" ref="E26:E35" si="39">(B26-C26)/C26*100</f>
        <v>7.1428571428571423</v>
      </c>
      <c r="F26" s="6">
        <f t="shared" si="3"/>
        <v>0</v>
      </c>
      <c r="G26" s="14">
        <v>1</v>
      </c>
      <c r="H26" s="15">
        <v>105</v>
      </c>
      <c r="I26" s="6">
        <f t="shared" si="4"/>
        <v>7.1428571428571423</v>
      </c>
      <c r="J26" s="6">
        <f t="shared" si="5"/>
        <v>0</v>
      </c>
      <c r="K26" s="14">
        <v>1</v>
      </c>
      <c r="L26" s="15">
        <v>105</v>
      </c>
      <c r="M26" s="6">
        <f t="shared" si="6"/>
        <v>7.1428571428571423</v>
      </c>
      <c r="N26" s="6">
        <f t="shared" si="7"/>
        <v>0</v>
      </c>
      <c r="O26" s="14">
        <v>1</v>
      </c>
      <c r="P26" s="15">
        <v>105</v>
      </c>
      <c r="Q26" s="6">
        <f t="shared" si="8"/>
        <v>7.1428571428571423</v>
      </c>
      <c r="R26" s="6">
        <f t="shared" si="9"/>
        <v>0</v>
      </c>
      <c r="S26" s="14">
        <v>1</v>
      </c>
      <c r="T26" s="15">
        <v>105</v>
      </c>
      <c r="U26" s="6">
        <f t="shared" si="10"/>
        <v>7.1428571428571423</v>
      </c>
      <c r="V26" s="6">
        <f t="shared" si="11"/>
        <v>0</v>
      </c>
      <c r="W26" s="14">
        <v>1</v>
      </c>
      <c r="X26" s="15">
        <v>105</v>
      </c>
      <c r="Y26" s="6">
        <f t="shared" si="12"/>
        <v>7.1428571428571423</v>
      </c>
      <c r="Z26" s="6">
        <f t="shared" si="13"/>
        <v>0</v>
      </c>
      <c r="AB26" s="14">
        <v>1</v>
      </c>
      <c r="AC26" s="15">
        <v>63</v>
      </c>
      <c r="AD26" s="15">
        <v>62.5</v>
      </c>
      <c r="AE26">
        <f>MIN($AC$26:$AC$35,$AI$26:$AI$35,$AM$26:$AM$35,$AQ$26:$AQ$35,$AU$26:$AU$35,$AY$26:$AY$35)</f>
        <v>63</v>
      </c>
      <c r="AF26" s="6">
        <f t="shared" ref="AF26:AF35" si="40">(AC26-AD26)/AD26*100</f>
        <v>0.8</v>
      </c>
      <c r="AG26" s="6">
        <f t="shared" ref="AG26:AG35" si="41">(AC26-AE26)/AE26*100</f>
        <v>0</v>
      </c>
      <c r="AH26" s="14">
        <v>1</v>
      </c>
      <c r="AI26" s="15">
        <v>63</v>
      </c>
      <c r="AJ26" s="6">
        <f t="shared" ref="AJ26:AJ35" si="42">(AI26-AD26)/AD26*100</f>
        <v>0.8</v>
      </c>
      <c r="AK26" s="6">
        <f t="shared" ref="AK26:AK35" si="43">(AI26-AE26)/AE26*100</f>
        <v>0</v>
      </c>
      <c r="AL26" s="14">
        <v>1</v>
      </c>
      <c r="AM26" s="15">
        <v>63</v>
      </c>
      <c r="AN26" s="6">
        <f t="shared" ref="AN26:AN35" si="44">(AM26-AD26)/AD26*100</f>
        <v>0.8</v>
      </c>
      <c r="AO26" s="6">
        <f t="shared" ref="AO26:AO35" si="45">(AM26-AE26)/AE26*100</f>
        <v>0</v>
      </c>
      <c r="AP26" s="14">
        <v>1</v>
      </c>
      <c r="AQ26" s="15">
        <v>63</v>
      </c>
      <c r="AR26" s="6">
        <f t="shared" ref="AR26:AR35" si="46">(AQ26-AD26)/AD26*100</f>
        <v>0.8</v>
      </c>
      <c r="AS26" s="6">
        <f t="shared" ref="AS26:AS35" si="47">(AQ26-AE26)/AE26*100</f>
        <v>0</v>
      </c>
      <c r="AT26" s="14">
        <v>1</v>
      </c>
      <c r="AU26" s="15">
        <v>63</v>
      </c>
      <c r="AV26" s="6">
        <f t="shared" si="22"/>
        <v>0.8</v>
      </c>
      <c r="AW26" s="6">
        <f t="shared" si="23"/>
        <v>0</v>
      </c>
      <c r="AX26" s="14">
        <v>1</v>
      </c>
      <c r="AY26" s="15">
        <v>63</v>
      </c>
      <c r="AZ26" s="6">
        <f t="shared" ref="AZ26:AZ35" si="48">(AY26-AD26)/AD26*100</f>
        <v>0.8</v>
      </c>
      <c r="BA26" s="6">
        <f t="shared" ref="BA26:BA35" si="49">(AY26-AE26)/AE26*100</f>
        <v>0</v>
      </c>
    </row>
    <row r="27" spans="1:53" x14ac:dyDescent="0.3">
      <c r="A27" s="16">
        <v>1</v>
      </c>
      <c r="B27" s="17">
        <v>105</v>
      </c>
      <c r="C27" s="17">
        <v>98</v>
      </c>
      <c r="D27">
        <f t="shared" ref="D27:D35" si="50">MIN($B$26:$B$35,$H$26:$H$35,$L$26:$L$35,$P$26:$P$35,$T$26:$T$35,$X$26:$X$35)</f>
        <v>105</v>
      </c>
      <c r="E27" s="6">
        <f t="shared" si="39"/>
        <v>7.1428571428571423</v>
      </c>
      <c r="F27" s="6">
        <f t="shared" si="3"/>
        <v>0</v>
      </c>
      <c r="G27" s="16">
        <v>1</v>
      </c>
      <c r="H27" s="17">
        <v>105</v>
      </c>
      <c r="I27" s="6">
        <f t="shared" si="4"/>
        <v>7.1428571428571423</v>
      </c>
      <c r="J27" s="6">
        <f t="shared" si="5"/>
        <v>0</v>
      </c>
      <c r="K27" s="16">
        <v>1</v>
      </c>
      <c r="L27" s="17">
        <v>105</v>
      </c>
      <c r="M27" s="6">
        <f t="shared" si="6"/>
        <v>7.1428571428571423</v>
      </c>
      <c r="N27" s="6">
        <f t="shared" si="7"/>
        <v>0</v>
      </c>
      <c r="O27" s="16">
        <v>1</v>
      </c>
      <c r="P27" s="17">
        <v>105</v>
      </c>
      <c r="Q27" s="6">
        <f t="shared" si="8"/>
        <v>7.1428571428571423</v>
      </c>
      <c r="R27" s="6">
        <f t="shared" si="9"/>
        <v>0</v>
      </c>
      <c r="S27" s="16">
        <v>1</v>
      </c>
      <c r="T27" s="17">
        <v>105</v>
      </c>
      <c r="U27" s="6">
        <f t="shared" si="10"/>
        <v>7.1428571428571423</v>
      </c>
      <c r="V27" s="6">
        <f t="shared" si="11"/>
        <v>0</v>
      </c>
      <c r="W27" s="16">
        <v>1</v>
      </c>
      <c r="X27" s="17">
        <v>105</v>
      </c>
      <c r="Y27" s="6">
        <f t="shared" si="12"/>
        <v>7.1428571428571423</v>
      </c>
      <c r="Z27" s="6">
        <f t="shared" si="13"/>
        <v>0</v>
      </c>
      <c r="AB27" s="16">
        <v>1</v>
      </c>
      <c r="AC27" s="17">
        <v>63</v>
      </c>
      <c r="AD27" s="17">
        <v>62.5</v>
      </c>
      <c r="AE27">
        <f t="shared" ref="AE27:AE35" si="51">MIN($AC$26:$AC$35,$AI$26:$AI$35,$AM$26:$AM$35,$AQ$26:$AQ$35,$AU$26:$AU$35,$AY$26:$AY$35)</f>
        <v>63</v>
      </c>
      <c r="AF27" s="6">
        <f t="shared" si="40"/>
        <v>0.8</v>
      </c>
      <c r="AG27" s="6">
        <f t="shared" si="41"/>
        <v>0</v>
      </c>
      <c r="AH27" s="16">
        <v>1</v>
      </c>
      <c r="AI27" s="17">
        <v>63</v>
      </c>
      <c r="AJ27" s="6">
        <f t="shared" si="42"/>
        <v>0.8</v>
      </c>
      <c r="AK27" s="6">
        <f t="shared" si="43"/>
        <v>0</v>
      </c>
      <c r="AL27" s="16">
        <v>1</v>
      </c>
      <c r="AM27" s="17">
        <v>63</v>
      </c>
      <c r="AN27" s="6">
        <f t="shared" si="44"/>
        <v>0.8</v>
      </c>
      <c r="AO27" s="6">
        <f t="shared" si="45"/>
        <v>0</v>
      </c>
      <c r="AP27" s="16">
        <v>1</v>
      </c>
      <c r="AQ27" s="17">
        <v>63</v>
      </c>
      <c r="AR27" s="6">
        <f t="shared" si="46"/>
        <v>0.8</v>
      </c>
      <c r="AS27" s="6">
        <f t="shared" si="47"/>
        <v>0</v>
      </c>
      <c r="AT27" s="16">
        <v>1</v>
      </c>
      <c r="AU27" s="17">
        <v>63</v>
      </c>
      <c r="AV27" s="6">
        <f t="shared" si="22"/>
        <v>0.8</v>
      </c>
      <c r="AW27" s="6">
        <f t="shared" si="23"/>
        <v>0</v>
      </c>
      <c r="AX27" s="16">
        <v>1</v>
      </c>
      <c r="AY27" s="17">
        <v>63</v>
      </c>
      <c r="AZ27" s="6">
        <f t="shared" si="48"/>
        <v>0.8</v>
      </c>
      <c r="BA27" s="6">
        <f t="shared" si="49"/>
        <v>0</v>
      </c>
    </row>
    <row r="28" spans="1:53" x14ac:dyDescent="0.3">
      <c r="A28" s="14">
        <v>1</v>
      </c>
      <c r="B28" s="15">
        <v>105</v>
      </c>
      <c r="C28" s="15">
        <v>98</v>
      </c>
      <c r="D28">
        <f t="shared" si="50"/>
        <v>105</v>
      </c>
      <c r="E28" s="6">
        <f t="shared" si="39"/>
        <v>7.1428571428571423</v>
      </c>
      <c r="F28" s="6">
        <f t="shared" si="3"/>
        <v>0</v>
      </c>
      <c r="G28" s="14">
        <v>1</v>
      </c>
      <c r="H28" s="15">
        <v>105</v>
      </c>
      <c r="I28" s="6">
        <f t="shared" si="4"/>
        <v>7.1428571428571423</v>
      </c>
      <c r="J28" s="6">
        <f t="shared" si="5"/>
        <v>0</v>
      </c>
      <c r="K28" s="14">
        <v>1</v>
      </c>
      <c r="L28" s="15">
        <v>105</v>
      </c>
      <c r="M28" s="6">
        <f t="shared" si="6"/>
        <v>7.1428571428571423</v>
      </c>
      <c r="N28" s="6">
        <f t="shared" si="7"/>
        <v>0</v>
      </c>
      <c r="O28" s="14">
        <v>1</v>
      </c>
      <c r="P28" s="15">
        <v>105</v>
      </c>
      <c r="Q28" s="6">
        <f t="shared" si="8"/>
        <v>7.1428571428571423</v>
      </c>
      <c r="R28" s="6">
        <f t="shared" si="9"/>
        <v>0</v>
      </c>
      <c r="S28" s="14">
        <v>1</v>
      </c>
      <c r="T28" s="15">
        <v>105</v>
      </c>
      <c r="U28" s="6">
        <f t="shared" si="10"/>
        <v>7.1428571428571423</v>
      </c>
      <c r="V28" s="6">
        <f t="shared" si="11"/>
        <v>0</v>
      </c>
      <c r="W28" s="14">
        <v>1</v>
      </c>
      <c r="X28" s="15">
        <v>105</v>
      </c>
      <c r="Y28" s="6">
        <f t="shared" si="12"/>
        <v>7.1428571428571423</v>
      </c>
      <c r="Z28" s="6">
        <f t="shared" si="13"/>
        <v>0</v>
      </c>
      <c r="AB28" s="14">
        <v>1</v>
      </c>
      <c r="AC28" s="15">
        <v>63</v>
      </c>
      <c r="AD28" s="15">
        <v>62.5</v>
      </c>
      <c r="AE28">
        <f t="shared" si="51"/>
        <v>63</v>
      </c>
      <c r="AF28" s="6">
        <f t="shared" si="40"/>
        <v>0.8</v>
      </c>
      <c r="AG28" s="6">
        <f t="shared" si="41"/>
        <v>0</v>
      </c>
      <c r="AH28" s="14">
        <v>1</v>
      </c>
      <c r="AI28" s="15">
        <v>63</v>
      </c>
      <c r="AJ28" s="6">
        <f t="shared" si="42"/>
        <v>0.8</v>
      </c>
      <c r="AK28" s="6">
        <f t="shared" si="43"/>
        <v>0</v>
      </c>
      <c r="AL28" s="14">
        <v>1</v>
      </c>
      <c r="AM28" s="15">
        <v>63</v>
      </c>
      <c r="AN28" s="6">
        <f t="shared" si="44"/>
        <v>0.8</v>
      </c>
      <c r="AO28" s="6">
        <f t="shared" si="45"/>
        <v>0</v>
      </c>
      <c r="AP28" s="14">
        <v>1</v>
      </c>
      <c r="AQ28" s="15">
        <v>63</v>
      </c>
      <c r="AR28" s="6">
        <f t="shared" si="46"/>
        <v>0.8</v>
      </c>
      <c r="AS28" s="6">
        <f t="shared" si="47"/>
        <v>0</v>
      </c>
      <c r="AT28" s="14">
        <v>1</v>
      </c>
      <c r="AU28" s="15">
        <v>63</v>
      </c>
      <c r="AV28" s="6">
        <f t="shared" si="22"/>
        <v>0.8</v>
      </c>
      <c r="AW28" s="6">
        <f t="shared" si="23"/>
        <v>0</v>
      </c>
      <c r="AX28" s="14">
        <v>1</v>
      </c>
      <c r="AY28" s="15">
        <v>63</v>
      </c>
      <c r="AZ28" s="6">
        <f t="shared" si="48"/>
        <v>0.8</v>
      </c>
      <c r="BA28" s="6">
        <f t="shared" si="49"/>
        <v>0</v>
      </c>
    </row>
    <row r="29" spans="1:53" x14ac:dyDescent="0.3">
      <c r="A29" s="16">
        <v>1</v>
      </c>
      <c r="B29" s="17">
        <v>105</v>
      </c>
      <c r="C29" s="17">
        <v>98</v>
      </c>
      <c r="D29">
        <f t="shared" si="50"/>
        <v>105</v>
      </c>
      <c r="E29" s="6">
        <f t="shared" si="39"/>
        <v>7.1428571428571423</v>
      </c>
      <c r="F29" s="6">
        <f t="shared" si="3"/>
        <v>0</v>
      </c>
      <c r="G29" s="16">
        <v>1</v>
      </c>
      <c r="H29" s="17">
        <v>105</v>
      </c>
      <c r="I29" s="6">
        <f t="shared" si="4"/>
        <v>7.1428571428571423</v>
      </c>
      <c r="J29" s="6">
        <f t="shared" si="5"/>
        <v>0</v>
      </c>
      <c r="K29" s="16">
        <v>1</v>
      </c>
      <c r="L29" s="17">
        <v>105</v>
      </c>
      <c r="M29" s="6">
        <f t="shared" si="6"/>
        <v>7.1428571428571423</v>
      </c>
      <c r="N29" s="6">
        <f t="shared" si="7"/>
        <v>0</v>
      </c>
      <c r="O29" s="16">
        <v>1</v>
      </c>
      <c r="P29" s="17">
        <v>105</v>
      </c>
      <c r="Q29" s="6">
        <f t="shared" si="8"/>
        <v>7.1428571428571423</v>
      </c>
      <c r="R29" s="6">
        <f t="shared" si="9"/>
        <v>0</v>
      </c>
      <c r="S29" s="16">
        <v>1</v>
      </c>
      <c r="T29" s="17">
        <v>105</v>
      </c>
      <c r="U29" s="6">
        <f t="shared" si="10"/>
        <v>7.1428571428571423</v>
      </c>
      <c r="V29" s="6">
        <f t="shared" si="11"/>
        <v>0</v>
      </c>
      <c r="W29" s="16">
        <v>1</v>
      </c>
      <c r="X29" s="17">
        <v>105</v>
      </c>
      <c r="Y29" s="6">
        <f t="shared" si="12"/>
        <v>7.1428571428571423</v>
      </c>
      <c r="Z29" s="6">
        <f t="shared" si="13"/>
        <v>0</v>
      </c>
      <c r="AB29" s="16">
        <v>1</v>
      </c>
      <c r="AC29" s="17">
        <v>63</v>
      </c>
      <c r="AD29" s="17">
        <v>62.5</v>
      </c>
      <c r="AE29">
        <f t="shared" si="51"/>
        <v>63</v>
      </c>
      <c r="AF29" s="6">
        <f t="shared" si="40"/>
        <v>0.8</v>
      </c>
      <c r="AG29" s="6">
        <f t="shared" si="41"/>
        <v>0</v>
      </c>
      <c r="AH29" s="16">
        <v>1</v>
      </c>
      <c r="AI29" s="17">
        <v>63</v>
      </c>
      <c r="AJ29" s="6">
        <f t="shared" si="42"/>
        <v>0.8</v>
      </c>
      <c r="AK29" s="6">
        <f t="shared" si="43"/>
        <v>0</v>
      </c>
      <c r="AL29" s="16">
        <v>1</v>
      </c>
      <c r="AM29" s="17">
        <v>63</v>
      </c>
      <c r="AN29" s="6">
        <f t="shared" si="44"/>
        <v>0.8</v>
      </c>
      <c r="AO29" s="6">
        <f t="shared" si="45"/>
        <v>0</v>
      </c>
      <c r="AP29" s="16">
        <v>1</v>
      </c>
      <c r="AQ29" s="17">
        <v>63</v>
      </c>
      <c r="AR29" s="6">
        <f t="shared" si="46"/>
        <v>0.8</v>
      </c>
      <c r="AS29" s="6">
        <f t="shared" si="47"/>
        <v>0</v>
      </c>
      <c r="AT29" s="16">
        <v>1</v>
      </c>
      <c r="AU29" s="17">
        <v>63</v>
      </c>
      <c r="AV29" s="6">
        <f t="shared" si="22"/>
        <v>0.8</v>
      </c>
      <c r="AW29" s="6">
        <f t="shared" si="23"/>
        <v>0</v>
      </c>
      <c r="AX29" s="16">
        <v>1</v>
      </c>
      <c r="AY29" s="17">
        <v>63</v>
      </c>
      <c r="AZ29" s="6">
        <f t="shared" si="48"/>
        <v>0.8</v>
      </c>
      <c r="BA29" s="6">
        <f t="shared" si="49"/>
        <v>0</v>
      </c>
    </row>
    <row r="30" spans="1:53" x14ac:dyDescent="0.3">
      <c r="A30" s="14">
        <v>1</v>
      </c>
      <c r="B30" s="15">
        <v>105</v>
      </c>
      <c r="C30" s="15">
        <v>98</v>
      </c>
      <c r="D30">
        <f t="shared" si="50"/>
        <v>105</v>
      </c>
      <c r="E30" s="6">
        <f t="shared" si="39"/>
        <v>7.1428571428571423</v>
      </c>
      <c r="F30" s="6">
        <f t="shared" si="3"/>
        <v>0</v>
      </c>
      <c r="G30" s="14">
        <v>1</v>
      </c>
      <c r="H30" s="15">
        <v>105</v>
      </c>
      <c r="I30" s="6">
        <f t="shared" si="4"/>
        <v>7.1428571428571423</v>
      </c>
      <c r="J30" s="6">
        <f t="shared" si="5"/>
        <v>0</v>
      </c>
      <c r="K30" s="14">
        <v>1</v>
      </c>
      <c r="L30" s="15">
        <v>105</v>
      </c>
      <c r="M30" s="6">
        <f t="shared" si="6"/>
        <v>7.1428571428571423</v>
      </c>
      <c r="N30" s="6">
        <f t="shared" si="7"/>
        <v>0</v>
      </c>
      <c r="O30" s="14">
        <v>1</v>
      </c>
      <c r="P30" s="15">
        <v>105</v>
      </c>
      <c r="Q30" s="6">
        <f t="shared" si="8"/>
        <v>7.1428571428571423</v>
      </c>
      <c r="R30" s="6">
        <f t="shared" si="9"/>
        <v>0</v>
      </c>
      <c r="S30" s="14">
        <v>1</v>
      </c>
      <c r="T30" s="15">
        <v>105</v>
      </c>
      <c r="U30" s="6">
        <f t="shared" si="10"/>
        <v>7.1428571428571423</v>
      </c>
      <c r="V30" s="6">
        <f t="shared" si="11"/>
        <v>0</v>
      </c>
      <c r="W30" s="14">
        <v>1</v>
      </c>
      <c r="X30" s="15">
        <v>105</v>
      </c>
      <c r="Y30" s="6">
        <f t="shared" si="12"/>
        <v>7.1428571428571423</v>
      </c>
      <c r="Z30" s="6">
        <f t="shared" si="13"/>
        <v>0</v>
      </c>
      <c r="AB30" s="14">
        <v>1</v>
      </c>
      <c r="AC30" s="15">
        <v>63</v>
      </c>
      <c r="AD30" s="15">
        <v>62.5</v>
      </c>
      <c r="AE30">
        <f t="shared" si="51"/>
        <v>63</v>
      </c>
      <c r="AF30" s="6">
        <f t="shared" si="40"/>
        <v>0.8</v>
      </c>
      <c r="AG30" s="6">
        <f t="shared" si="41"/>
        <v>0</v>
      </c>
      <c r="AH30" s="14">
        <v>1</v>
      </c>
      <c r="AI30" s="15">
        <v>63</v>
      </c>
      <c r="AJ30" s="6">
        <f t="shared" si="42"/>
        <v>0.8</v>
      </c>
      <c r="AK30" s="6">
        <f t="shared" si="43"/>
        <v>0</v>
      </c>
      <c r="AL30" s="14">
        <v>1</v>
      </c>
      <c r="AM30" s="15">
        <v>63</v>
      </c>
      <c r="AN30" s="6">
        <f t="shared" si="44"/>
        <v>0.8</v>
      </c>
      <c r="AO30" s="6">
        <f t="shared" si="45"/>
        <v>0</v>
      </c>
      <c r="AP30" s="14">
        <v>1</v>
      </c>
      <c r="AQ30" s="15">
        <v>63</v>
      </c>
      <c r="AR30" s="6">
        <f t="shared" si="46"/>
        <v>0.8</v>
      </c>
      <c r="AS30" s="6">
        <f t="shared" si="47"/>
        <v>0</v>
      </c>
      <c r="AT30" s="14">
        <v>1</v>
      </c>
      <c r="AU30" s="15">
        <v>63</v>
      </c>
      <c r="AV30" s="6">
        <f t="shared" si="22"/>
        <v>0.8</v>
      </c>
      <c r="AW30" s="6">
        <f t="shared" si="23"/>
        <v>0</v>
      </c>
      <c r="AX30" s="14">
        <v>1</v>
      </c>
      <c r="AY30" s="15">
        <v>63</v>
      </c>
      <c r="AZ30" s="6">
        <f t="shared" si="48"/>
        <v>0.8</v>
      </c>
      <c r="BA30" s="6">
        <f t="shared" si="49"/>
        <v>0</v>
      </c>
    </row>
    <row r="31" spans="1:53" x14ac:dyDescent="0.3">
      <c r="A31" s="16">
        <v>1</v>
      </c>
      <c r="B31" s="17">
        <v>105</v>
      </c>
      <c r="C31" s="17">
        <v>98</v>
      </c>
      <c r="D31">
        <f t="shared" si="50"/>
        <v>105</v>
      </c>
      <c r="E31" s="6">
        <f t="shared" si="39"/>
        <v>7.1428571428571423</v>
      </c>
      <c r="F31" s="6">
        <f t="shared" si="3"/>
        <v>0</v>
      </c>
      <c r="G31" s="16">
        <v>1</v>
      </c>
      <c r="H31" s="17">
        <v>105</v>
      </c>
      <c r="I31" s="6">
        <f t="shared" si="4"/>
        <v>7.1428571428571423</v>
      </c>
      <c r="J31" s="6">
        <f t="shared" si="5"/>
        <v>0</v>
      </c>
      <c r="K31" s="16">
        <v>1</v>
      </c>
      <c r="L31" s="17">
        <v>105</v>
      </c>
      <c r="M31" s="6">
        <f t="shared" si="6"/>
        <v>7.1428571428571423</v>
      </c>
      <c r="N31" s="6">
        <f t="shared" si="7"/>
        <v>0</v>
      </c>
      <c r="O31" s="16">
        <v>1</v>
      </c>
      <c r="P31" s="17">
        <v>105</v>
      </c>
      <c r="Q31" s="6">
        <f t="shared" si="8"/>
        <v>7.1428571428571423</v>
      </c>
      <c r="R31" s="6">
        <f t="shared" si="9"/>
        <v>0</v>
      </c>
      <c r="S31" s="16">
        <v>1</v>
      </c>
      <c r="T31" s="17">
        <v>105</v>
      </c>
      <c r="U31" s="6">
        <f t="shared" si="10"/>
        <v>7.1428571428571423</v>
      </c>
      <c r="V31" s="6">
        <f t="shared" si="11"/>
        <v>0</v>
      </c>
      <c r="W31" s="16">
        <v>1</v>
      </c>
      <c r="X31" s="17">
        <v>105</v>
      </c>
      <c r="Y31" s="6">
        <f t="shared" si="12"/>
        <v>7.1428571428571423</v>
      </c>
      <c r="Z31" s="6">
        <f t="shared" si="13"/>
        <v>0</v>
      </c>
      <c r="AB31" s="16">
        <v>1</v>
      </c>
      <c r="AC31" s="17">
        <v>63</v>
      </c>
      <c r="AD31" s="17">
        <v>62.5</v>
      </c>
      <c r="AE31">
        <f t="shared" si="51"/>
        <v>63</v>
      </c>
      <c r="AF31" s="6">
        <f t="shared" si="40"/>
        <v>0.8</v>
      </c>
      <c r="AG31" s="6">
        <f t="shared" si="41"/>
        <v>0</v>
      </c>
      <c r="AH31" s="16">
        <v>1</v>
      </c>
      <c r="AI31" s="17">
        <v>63</v>
      </c>
      <c r="AJ31" s="6">
        <f t="shared" si="42"/>
        <v>0.8</v>
      </c>
      <c r="AK31" s="6">
        <f t="shared" si="43"/>
        <v>0</v>
      </c>
      <c r="AL31" s="16">
        <v>1</v>
      </c>
      <c r="AM31" s="17">
        <v>63</v>
      </c>
      <c r="AN31" s="6">
        <f t="shared" si="44"/>
        <v>0.8</v>
      </c>
      <c r="AO31" s="6">
        <f t="shared" si="45"/>
        <v>0</v>
      </c>
      <c r="AP31" s="16">
        <v>1</v>
      </c>
      <c r="AQ31" s="17">
        <v>63</v>
      </c>
      <c r="AR31" s="6">
        <f t="shared" si="46"/>
        <v>0.8</v>
      </c>
      <c r="AS31" s="6">
        <f t="shared" si="47"/>
        <v>0</v>
      </c>
      <c r="AT31" s="16">
        <v>1</v>
      </c>
      <c r="AU31" s="17">
        <v>63</v>
      </c>
      <c r="AV31" s="6">
        <f t="shared" si="22"/>
        <v>0.8</v>
      </c>
      <c r="AW31" s="6">
        <f t="shared" si="23"/>
        <v>0</v>
      </c>
      <c r="AX31" s="16">
        <v>1</v>
      </c>
      <c r="AY31" s="17">
        <v>63</v>
      </c>
      <c r="AZ31" s="6">
        <f t="shared" si="48"/>
        <v>0.8</v>
      </c>
      <c r="BA31" s="6">
        <f t="shared" si="49"/>
        <v>0</v>
      </c>
    </row>
    <row r="32" spans="1:53" x14ac:dyDescent="0.3">
      <c r="A32" s="14">
        <v>1</v>
      </c>
      <c r="B32" s="15">
        <v>105</v>
      </c>
      <c r="C32" s="15">
        <v>98</v>
      </c>
      <c r="D32">
        <f t="shared" si="50"/>
        <v>105</v>
      </c>
      <c r="E32" s="6">
        <f t="shared" si="39"/>
        <v>7.1428571428571423</v>
      </c>
      <c r="F32" s="6">
        <f t="shared" si="3"/>
        <v>0</v>
      </c>
      <c r="G32" s="14">
        <v>1</v>
      </c>
      <c r="H32" s="15">
        <v>105</v>
      </c>
      <c r="I32" s="6">
        <f t="shared" si="4"/>
        <v>7.1428571428571423</v>
      </c>
      <c r="J32" s="6">
        <f t="shared" si="5"/>
        <v>0</v>
      </c>
      <c r="K32" s="14">
        <v>1</v>
      </c>
      <c r="L32" s="15">
        <v>105</v>
      </c>
      <c r="M32" s="6">
        <f t="shared" si="6"/>
        <v>7.1428571428571423</v>
      </c>
      <c r="N32" s="6">
        <f t="shared" si="7"/>
        <v>0</v>
      </c>
      <c r="O32" s="14">
        <v>1</v>
      </c>
      <c r="P32" s="15">
        <v>105</v>
      </c>
      <c r="Q32" s="6">
        <f t="shared" si="8"/>
        <v>7.1428571428571423</v>
      </c>
      <c r="R32" s="6">
        <f t="shared" si="9"/>
        <v>0</v>
      </c>
      <c r="S32" s="14">
        <v>1</v>
      </c>
      <c r="T32" s="15">
        <v>105</v>
      </c>
      <c r="U32" s="6">
        <f t="shared" si="10"/>
        <v>7.1428571428571423</v>
      </c>
      <c r="V32" s="6">
        <f t="shared" si="11"/>
        <v>0</v>
      </c>
      <c r="W32" s="14">
        <v>1</v>
      </c>
      <c r="X32" s="15">
        <v>105</v>
      </c>
      <c r="Y32" s="6">
        <f t="shared" si="12"/>
        <v>7.1428571428571423</v>
      </c>
      <c r="Z32" s="6">
        <f t="shared" si="13"/>
        <v>0</v>
      </c>
      <c r="AB32" s="14">
        <v>1</v>
      </c>
      <c r="AC32" s="15">
        <v>63</v>
      </c>
      <c r="AD32" s="15">
        <v>62.5</v>
      </c>
      <c r="AE32">
        <f t="shared" si="51"/>
        <v>63</v>
      </c>
      <c r="AF32" s="6">
        <f t="shared" si="40"/>
        <v>0.8</v>
      </c>
      <c r="AG32" s="6">
        <f t="shared" si="41"/>
        <v>0</v>
      </c>
      <c r="AH32" s="14">
        <v>1</v>
      </c>
      <c r="AI32" s="15">
        <v>63</v>
      </c>
      <c r="AJ32" s="6">
        <f t="shared" si="42"/>
        <v>0.8</v>
      </c>
      <c r="AK32" s="6">
        <f t="shared" si="43"/>
        <v>0</v>
      </c>
      <c r="AL32" s="14">
        <v>1</v>
      </c>
      <c r="AM32" s="15">
        <v>63</v>
      </c>
      <c r="AN32" s="6">
        <f t="shared" si="44"/>
        <v>0.8</v>
      </c>
      <c r="AO32" s="6">
        <f t="shared" si="45"/>
        <v>0</v>
      </c>
      <c r="AP32" s="14">
        <v>1</v>
      </c>
      <c r="AQ32" s="15">
        <v>63</v>
      </c>
      <c r="AR32" s="6">
        <f t="shared" si="46"/>
        <v>0.8</v>
      </c>
      <c r="AS32" s="6">
        <f t="shared" si="47"/>
        <v>0</v>
      </c>
      <c r="AT32" s="14">
        <v>1</v>
      </c>
      <c r="AU32" s="15">
        <v>63</v>
      </c>
      <c r="AV32" s="6">
        <f t="shared" si="22"/>
        <v>0.8</v>
      </c>
      <c r="AW32" s="6">
        <f t="shared" si="23"/>
        <v>0</v>
      </c>
      <c r="AX32" s="14">
        <v>1</v>
      </c>
      <c r="AY32" s="15">
        <v>63</v>
      </c>
      <c r="AZ32" s="6">
        <f t="shared" si="48"/>
        <v>0.8</v>
      </c>
      <c r="BA32" s="6">
        <f t="shared" si="49"/>
        <v>0</v>
      </c>
    </row>
    <row r="33" spans="1:53" x14ac:dyDescent="0.3">
      <c r="A33" s="16">
        <v>1</v>
      </c>
      <c r="B33" s="17">
        <v>105</v>
      </c>
      <c r="C33" s="17">
        <v>98</v>
      </c>
      <c r="D33">
        <f t="shared" si="50"/>
        <v>105</v>
      </c>
      <c r="E33" s="6">
        <f t="shared" si="39"/>
        <v>7.1428571428571423</v>
      </c>
      <c r="F33" s="6">
        <f t="shared" si="3"/>
        <v>0</v>
      </c>
      <c r="G33" s="16">
        <v>1</v>
      </c>
      <c r="H33" s="17">
        <v>105</v>
      </c>
      <c r="I33" s="6">
        <f t="shared" si="4"/>
        <v>7.1428571428571423</v>
      </c>
      <c r="J33" s="6">
        <f t="shared" si="5"/>
        <v>0</v>
      </c>
      <c r="K33" s="16">
        <v>1</v>
      </c>
      <c r="L33" s="17">
        <v>105</v>
      </c>
      <c r="M33" s="6">
        <f t="shared" si="6"/>
        <v>7.1428571428571423</v>
      </c>
      <c r="N33" s="6">
        <f t="shared" si="7"/>
        <v>0</v>
      </c>
      <c r="O33" s="16">
        <v>1</v>
      </c>
      <c r="P33" s="17">
        <v>105</v>
      </c>
      <c r="Q33" s="6">
        <f t="shared" si="8"/>
        <v>7.1428571428571423</v>
      </c>
      <c r="R33" s="6">
        <f t="shared" si="9"/>
        <v>0</v>
      </c>
      <c r="S33" s="16">
        <v>1</v>
      </c>
      <c r="T33" s="17">
        <v>105</v>
      </c>
      <c r="U33" s="6">
        <f t="shared" si="10"/>
        <v>7.1428571428571423</v>
      </c>
      <c r="V33" s="6">
        <f t="shared" si="11"/>
        <v>0</v>
      </c>
      <c r="W33" s="16">
        <v>1</v>
      </c>
      <c r="X33" s="17">
        <v>105</v>
      </c>
      <c r="Y33" s="6">
        <f t="shared" si="12"/>
        <v>7.1428571428571423</v>
      </c>
      <c r="Z33" s="6">
        <f t="shared" si="13"/>
        <v>0</v>
      </c>
      <c r="AB33" s="16">
        <v>1</v>
      </c>
      <c r="AC33" s="17">
        <v>63</v>
      </c>
      <c r="AD33" s="17">
        <v>62.5</v>
      </c>
      <c r="AE33">
        <f t="shared" si="51"/>
        <v>63</v>
      </c>
      <c r="AF33" s="6">
        <f t="shared" si="40"/>
        <v>0.8</v>
      </c>
      <c r="AG33" s="6">
        <f t="shared" si="41"/>
        <v>0</v>
      </c>
      <c r="AH33" s="16">
        <v>1</v>
      </c>
      <c r="AI33" s="17">
        <v>63</v>
      </c>
      <c r="AJ33" s="6">
        <f t="shared" si="42"/>
        <v>0.8</v>
      </c>
      <c r="AK33" s="6">
        <f t="shared" si="43"/>
        <v>0</v>
      </c>
      <c r="AL33" s="16">
        <v>1</v>
      </c>
      <c r="AM33" s="17">
        <v>63</v>
      </c>
      <c r="AN33" s="6">
        <f t="shared" si="44"/>
        <v>0.8</v>
      </c>
      <c r="AO33" s="6">
        <f t="shared" si="45"/>
        <v>0</v>
      </c>
      <c r="AP33" s="16">
        <v>1</v>
      </c>
      <c r="AQ33" s="17">
        <v>63</v>
      </c>
      <c r="AR33" s="6">
        <f t="shared" si="46"/>
        <v>0.8</v>
      </c>
      <c r="AS33" s="6">
        <f t="shared" si="47"/>
        <v>0</v>
      </c>
      <c r="AT33" s="16">
        <v>1</v>
      </c>
      <c r="AU33" s="17">
        <v>63</v>
      </c>
      <c r="AV33" s="6">
        <f t="shared" si="22"/>
        <v>0.8</v>
      </c>
      <c r="AW33" s="6">
        <f t="shared" si="23"/>
        <v>0</v>
      </c>
      <c r="AX33" s="16">
        <v>1</v>
      </c>
      <c r="AY33" s="17">
        <v>63</v>
      </c>
      <c r="AZ33" s="6">
        <f t="shared" si="48"/>
        <v>0.8</v>
      </c>
      <c r="BA33" s="6">
        <f t="shared" si="49"/>
        <v>0</v>
      </c>
    </row>
    <row r="34" spans="1:53" x14ac:dyDescent="0.3">
      <c r="A34" s="14">
        <v>1</v>
      </c>
      <c r="B34" s="15">
        <v>105</v>
      </c>
      <c r="C34" s="15">
        <v>98</v>
      </c>
      <c r="D34">
        <f t="shared" si="50"/>
        <v>105</v>
      </c>
      <c r="E34" s="6">
        <f t="shared" si="39"/>
        <v>7.1428571428571423</v>
      </c>
      <c r="F34" s="6">
        <f t="shared" si="3"/>
        <v>0</v>
      </c>
      <c r="G34" s="14">
        <v>1</v>
      </c>
      <c r="H34" s="15">
        <v>105</v>
      </c>
      <c r="I34" s="6">
        <f t="shared" si="4"/>
        <v>7.1428571428571423</v>
      </c>
      <c r="J34" s="6">
        <f t="shared" si="5"/>
        <v>0</v>
      </c>
      <c r="K34" s="14">
        <v>1</v>
      </c>
      <c r="L34" s="15">
        <v>105</v>
      </c>
      <c r="M34" s="6">
        <f t="shared" si="6"/>
        <v>7.1428571428571423</v>
      </c>
      <c r="N34" s="6">
        <f t="shared" si="7"/>
        <v>0</v>
      </c>
      <c r="O34" s="14">
        <v>1</v>
      </c>
      <c r="P34" s="15">
        <v>105</v>
      </c>
      <c r="Q34" s="6">
        <f t="shared" si="8"/>
        <v>7.1428571428571423</v>
      </c>
      <c r="R34" s="6">
        <f t="shared" si="9"/>
        <v>0</v>
      </c>
      <c r="S34" s="14">
        <v>1</v>
      </c>
      <c r="T34" s="15">
        <v>105</v>
      </c>
      <c r="U34" s="6">
        <f t="shared" si="10"/>
        <v>7.1428571428571423</v>
      </c>
      <c r="V34" s="6">
        <f t="shared" si="11"/>
        <v>0</v>
      </c>
      <c r="W34" s="14">
        <v>1</v>
      </c>
      <c r="X34" s="15">
        <v>105</v>
      </c>
      <c r="Y34" s="6">
        <f t="shared" si="12"/>
        <v>7.1428571428571423</v>
      </c>
      <c r="Z34" s="6">
        <f t="shared" si="13"/>
        <v>0</v>
      </c>
      <c r="AB34" s="14">
        <v>1</v>
      </c>
      <c r="AC34" s="15">
        <v>63</v>
      </c>
      <c r="AD34" s="15">
        <v>62.5</v>
      </c>
      <c r="AE34">
        <f t="shared" si="51"/>
        <v>63</v>
      </c>
      <c r="AF34" s="6">
        <f t="shared" si="40"/>
        <v>0.8</v>
      </c>
      <c r="AG34" s="6">
        <f t="shared" si="41"/>
        <v>0</v>
      </c>
      <c r="AH34" s="14">
        <v>1</v>
      </c>
      <c r="AI34" s="15">
        <v>63</v>
      </c>
      <c r="AJ34" s="6">
        <f t="shared" si="42"/>
        <v>0.8</v>
      </c>
      <c r="AK34" s="6">
        <f t="shared" si="43"/>
        <v>0</v>
      </c>
      <c r="AL34" s="14">
        <v>1</v>
      </c>
      <c r="AM34" s="15">
        <v>63</v>
      </c>
      <c r="AN34" s="6">
        <f t="shared" si="44"/>
        <v>0.8</v>
      </c>
      <c r="AO34" s="6">
        <f t="shared" si="45"/>
        <v>0</v>
      </c>
      <c r="AP34" s="14">
        <v>1</v>
      </c>
      <c r="AQ34" s="15">
        <v>63</v>
      </c>
      <c r="AR34" s="6">
        <f t="shared" si="46"/>
        <v>0.8</v>
      </c>
      <c r="AS34" s="6">
        <f t="shared" si="47"/>
        <v>0</v>
      </c>
      <c r="AT34" s="14">
        <v>1</v>
      </c>
      <c r="AU34" s="15">
        <v>63</v>
      </c>
      <c r="AV34" s="6">
        <f t="shared" si="22"/>
        <v>0.8</v>
      </c>
      <c r="AW34" s="6">
        <f t="shared" si="23"/>
        <v>0</v>
      </c>
      <c r="AX34" s="14">
        <v>1</v>
      </c>
      <c r="AY34" s="15">
        <v>63</v>
      </c>
      <c r="AZ34" s="6">
        <f t="shared" si="48"/>
        <v>0.8</v>
      </c>
      <c r="BA34" s="6">
        <f t="shared" si="49"/>
        <v>0</v>
      </c>
    </row>
    <row r="35" spans="1:53" x14ac:dyDescent="0.3">
      <c r="A35" s="16">
        <v>1</v>
      </c>
      <c r="B35" s="17">
        <v>105</v>
      </c>
      <c r="C35" s="17">
        <v>98</v>
      </c>
      <c r="D35">
        <f t="shared" si="50"/>
        <v>105</v>
      </c>
      <c r="E35" s="6">
        <f t="shared" si="39"/>
        <v>7.1428571428571423</v>
      </c>
      <c r="F35" s="6">
        <f t="shared" si="3"/>
        <v>0</v>
      </c>
      <c r="G35" s="16">
        <v>1</v>
      </c>
      <c r="H35" s="17">
        <v>105</v>
      </c>
      <c r="I35" s="6">
        <f t="shared" si="4"/>
        <v>7.1428571428571423</v>
      </c>
      <c r="J35" s="6">
        <f t="shared" si="5"/>
        <v>0</v>
      </c>
      <c r="K35" s="16">
        <v>1</v>
      </c>
      <c r="L35" s="17">
        <v>105</v>
      </c>
      <c r="M35" s="6">
        <f t="shared" si="6"/>
        <v>7.1428571428571423</v>
      </c>
      <c r="N35" s="6">
        <f t="shared" si="7"/>
        <v>0</v>
      </c>
      <c r="O35" s="16">
        <v>1</v>
      </c>
      <c r="P35" s="17">
        <v>105</v>
      </c>
      <c r="Q35" s="6">
        <f t="shared" si="8"/>
        <v>7.1428571428571423</v>
      </c>
      <c r="R35" s="6">
        <f t="shared" si="9"/>
        <v>0</v>
      </c>
      <c r="S35" s="16">
        <v>1</v>
      </c>
      <c r="T35" s="17">
        <v>105</v>
      </c>
      <c r="U35" s="6">
        <f t="shared" si="10"/>
        <v>7.1428571428571423</v>
      </c>
      <c r="V35" s="6">
        <f t="shared" si="11"/>
        <v>0</v>
      </c>
      <c r="W35" s="16">
        <v>1</v>
      </c>
      <c r="X35" s="17">
        <v>105</v>
      </c>
      <c r="Y35" s="6">
        <f t="shared" si="12"/>
        <v>7.1428571428571423</v>
      </c>
      <c r="Z35" s="6">
        <f t="shared" si="13"/>
        <v>0</v>
      </c>
      <c r="AB35" s="16">
        <v>1</v>
      </c>
      <c r="AC35" s="17">
        <v>63</v>
      </c>
      <c r="AD35" s="17">
        <v>62.5</v>
      </c>
      <c r="AE35">
        <f t="shared" si="51"/>
        <v>63</v>
      </c>
      <c r="AF35" s="6">
        <f t="shared" si="40"/>
        <v>0.8</v>
      </c>
      <c r="AG35" s="6">
        <f t="shared" si="41"/>
        <v>0</v>
      </c>
      <c r="AH35" s="16">
        <v>1</v>
      </c>
      <c r="AI35" s="17">
        <v>63</v>
      </c>
      <c r="AJ35" s="6">
        <f t="shared" si="42"/>
        <v>0.8</v>
      </c>
      <c r="AK35" s="6">
        <f t="shared" si="43"/>
        <v>0</v>
      </c>
      <c r="AL35" s="16">
        <v>1</v>
      </c>
      <c r="AM35" s="17">
        <v>63</v>
      </c>
      <c r="AN35" s="6">
        <f t="shared" si="44"/>
        <v>0.8</v>
      </c>
      <c r="AO35" s="6">
        <f t="shared" si="45"/>
        <v>0</v>
      </c>
      <c r="AP35" s="16">
        <v>1</v>
      </c>
      <c r="AQ35" s="17">
        <v>63</v>
      </c>
      <c r="AR35" s="6">
        <f t="shared" si="46"/>
        <v>0.8</v>
      </c>
      <c r="AS35" s="6">
        <f t="shared" si="47"/>
        <v>0</v>
      </c>
      <c r="AT35" s="16">
        <v>1</v>
      </c>
      <c r="AU35" s="17">
        <v>63</v>
      </c>
      <c r="AV35" s="6">
        <f t="shared" si="22"/>
        <v>0.8</v>
      </c>
      <c r="AW35" s="6">
        <f t="shared" si="23"/>
        <v>0</v>
      </c>
      <c r="AX35" s="16">
        <v>1</v>
      </c>
      <c r="AY35" s="17">
        <v>63</v>
      </c>
      <c r="AZ35" s="6">
        <f t="shared" si="48"/>
        <v>0.8</v>
      </c>
      <c r="BA35" s="6">
        <f t="shared" si="49"/>
        <v>0</v>
      </c>
    </row>
    <row r="36" spans="1:53" x14ac:dyDescent="0.3">
      <c r="A36" s="14"/>
      <c r="B36" s="15"/>
      <c r="C36" s="15"/>
      <c r="E36" s="6"/>
      <c r="F36" s="6"/>
      <c r="G36" s="14"/>
      <c r="H36" s="15"/>
      <c r="I36" s="6"/>
      <c r="J36" s="6"/>
      <c r="K36" s="14"/>
      <c r="L36" s="15"/>
      <c r="M36" s="6"/>
      <c r="N36" s="6"/>
      <c r="O36" s="14"/>
      <c r="P36" s="15"/>
      <c r="Q36" s="6"/>
      <c r="R36" s="6"/>
      <c r="S36" s="14"/>
      <c r="T36" s="15"/>
      <c r="U36" s="6"/>
      <c r="V36" s="6"/>
      <c r="W36" s="14"/>
      <c r="X36" s="15"/>
      <c r="Y36" s="6"/>
      <c r="Z36" s="6"/>
      <c r="AB36" s="14"/>
      <c r="AC36" s="15"/>
      <c r="AD36" s="15"/>
      <c r="AF36" s="6"/>
      <c r="AG36" s="6"/>
      <c r="AH36" s="14"/>
      <c r="AI36" s="15"/>
      <c r="AJ36" s="6"/>
      <c r="AK36" s="6"/>
      <c r="AL36" s="14"/>
      <c r="AM36" s="15"/>
      <c r="AN36" s="6"/>
      <c r="AO36" s="6"/>
      <c r="AP36" s="14"/>
      <c r="AQ36" s="15"/>
      <c r="AR36" s="6"/>
      <c r="AS36" s="6"/>
      <c r="AT36" s="14"/>
      <c r="AU36" s="15"/>
      <c r="AV36" s="6"/>
      <c r="AW36" s="6"/>
      <c r="AX36" s="14"/>
      <c r="AY36" s="15"/>
      <c r="AZ36" s="6"/>
      <c r="BA36" s="6"/>
    </row>
    <row r="37" spans="1:53" x14ac:dyDescent="0.3">
      <c r="A37" s="16">
        <v>1</v>
      </c>
      <c r="B37" s="17">
        <v>135</v>
      </c>
      <c r="C37" s="17">
        <v>131.5</v>
      </c>
      <c r="D37">
        <f>MIN($B$37:$B$46,$H$37:$H$46,$L$37:$L$46,$P$37:$P$46,$T$37:$T$46,$X$37:$X$46)</f>
        <v>135</v>
      </c>
      <c r="E37" s="6">
        <f t="shared" ref="E37:E46" si="52">(B37-C37)/C37*100</f>
        <v>2.6615969581749046</v>
      </c>
      <c r="F37" s="6">
        <f t="shared" si="3"/>
        <v>0</v>
      </c>
      <c r="G37" s="16">
        <v>1</v>
      </c>
      <c r="H37" s="17">
        <v>135</v>
      </c>
      <c r="I37" s="6">
        <f t="shared" si="4"/>
        <v>2.6615969581749046</v>
      </c>
      <c r="J37" s="6">
        <f t="shared" si="5"/>
        <v>0</v>
      </c>
      <c r="K37" s="16">
        <v>1</v>
      </c>
      <c r="L37" s="17">
        <v>135</v>
      </c>
      <c r="M37" s="6">
        <f t="shared" si="6"/>
        <v>2.6615969581749046</v>
      </c>
      <c r="N37" s="6">
        <f t="shared" si="7"/>
        <v>0</v>
      </c>
      <c r="O37" s="16">
        <v>1</v>
      </c>
      <c r="P37" s="17">
        <v>135</v>
      </c>
      <c r="Q37" s="6">
        <f t="shared" si="8"/>
        <v>2.6615969581749046</v>
      </c>
      <c r="R37" s="6">
        <f t="shared" si="9"/>
        <v>0</v>
      </c>
      <c r="S37" s="16">
        <v>1</v>
      </c>
      <c r="T37" s="17">
        <v>135</v>
      </c>
      <c r="U37" s="6">
        <f t="shared" si="10"/>
        <v>2.6615969581749046</v>
      </c>
      <c r="V37" s="6">
        <f t="shared" si="11"/>
        <v>0</v>
      </c>
      <c r="W37" s="16">
        <v>1</v>
      </c>
      <c r="X37" s="17">
        <v>135</v>
      </c>
      <c r="Y37" s="6">
        <f t="shared" si="12"/>
        <v>2.6615969581749046</v>
      </c>
      <c r="Z37" s="6">
        <f t="shared" si="13"/>
        <v>0</v>
      </c>
      <c r="AB37" s="16">
        <v>1</v>
      </c>
      <c r="AC37" s="17">
        <v>68</v>
      </c>
      <c r="AD37" s="17">
        <v>66</v>
      </c>
      <c r="AE37">
        <f>MIN($AC$37:$AC$46,$AI$37:$AI$46,$AM$37:$AM$46,$AQ$37:$AQ$46,$AU$37:$AU$46,$AY$37:$AY$46)</f>
        <v>68</v>
      </c>
      <c r="AF37" s="6">
        <f t="shared" ref="AF37:AF46" si="53">(AC37-AD37)/AD37*100</f>
        <v>3.0303030303030303</v>
      </c>
      <c r="AG37" s="6">
        <f t="shared" ref="AG37:AG46" si="54">(AC37-AE37)/AE37*100</f>
        <v>0</v>
      </c>
      <c r="AH37" s="16">
        <v>1</v>
      </c>
      <c r="AI37" s="17">
        <v>68</v>
      </c>
      <c r="AJ37" s="6">
        <f t="shared" ref="AJ37:AJ46" si="55">(AI37-AD37)/AD37*100</f>
        <v>3.0303030303030303</v>
      </c>
      <c r="AK37" s="6">
        <f t="shared" ref="AK37:AK46" si="56">(AI37-AE37)/AE37*100</f>
        <v>0</v>
      </c>
      <c r="AL37" s="16">
        <v>1</v>
      </c>
      <c r="AM37" s="17">
        <v>68</v>
      </c>
      <c r="AN37" s="6">
        <f t="shared" ref="AN37:AN46" si="57">(AM37-AD37)/AD37*100</f>
        <v>3.0303030303030303</v>
      </c>
      <c r="AO37" s="6">
        <f t="shared" ref="AO37:AO46" si="58">(AM37-AE37)/AE37*100</f>
        <v>0</v>
      </c>
      <c r="AP37" s="16">
        <v>1</v>
      </c>
      <c r="AQ37" s="17">
        <v>68</v>
      </c>
      <c r="AR37" s="6">
        <f t="shared" ref="AR37:AR46" si="59">(AQ37-AD37)/AD37*100</f>
        <v>3.0303030303030303</v>
      </c>
      <c r="AS37" s="6">
        <f t="shared" ref="AS37:AS46" si="60">(AQ37-AE37)/AE37*100</f>
        <v>0</v>
      </c>
      <c r="AT37" s="16">
        <v>1</v>
      </c>
      <c r="AU37" s="17">
        <v>68</v>
      </c>
      <c r="AV37" s="6">
        <f t="shared" si="22"/>
        <v>3.0303030303030303</v>
      </c>
      <c r="AW37" s="6">
        <f t="shared" si="23"/>
        <v>0</v>
      </c>
      <c r="AX37" s="16">
        <v>1</v>
      </c>
      <c r="AY37" s="17">
        <v>68</v>
      </c>
      <c r="AZ37" s="6">
        <f t="shared" ref="AZ37:AZ46" si="61">(AY37-AD37)/AD37*100</f>
        <v>3.0303030303030303</v>
      </c>
      <c r="BA37" s="6">
        <f t="shared" ref="BA37:BA46" si="62">(AY37-AE37)/AE37*100</f>
        <v>0</v>
      </c>
    </row>
    <row r="38" spans="1:53" x14ac:dyDescent="0.3">
      <c r="A38" s="14">
        <v>1</v>
      </c>
      <c r="B38" s="15">
        <v>135</v>
      </c>
      <c r="C38" s="15">
        <v>131.5</v>
      </c>
      <c r="D38">
        <f t="shared" ref="D38:D46" si="63">MIN($B$37:$B$46,$H$37:$H$46,$L$37:$L$46,$P$37:$P$46,$T$37:$T$46,$X$37:$X$46)</f>
        <v>135</v>
      </c>
      <c r="E38" s="6">
        <f t="shared" si="52"/>
        <v>2.6615969581749046</v>
      </c>
      <c r="F38" s="6">
        <f t="shared" si="3"/>
        <v>0</v>
      </c>
      <c r="G38" s="14">
        <v>1</v>
      </c>
      <c r="H38" s="15">
        <v>135</v>
      </c>
      <c r="I38" s="6">
        <f t="shared" si="4"/>
        <v>2.6615969581749046</v>
      </c>
      <c r="J38" s="6">
        <f t="shared" si="5"/>
        <v>0</v>
      </c>
      <c r="K38" s="14">
        <v>1</v>
      </c>
      <c r="L38" s="15">
        <v>135</v>
      </c>
      <c r="M38" s="6">
        <f t="shared" si="6"/>
        <v>2.6615969581749046</v>
      </c>
      <c r="N38" s="6">
        <f t="shared" si="7"/>
        <v>0</v>
      </c>
      <c r="O38" s="14">
        <v>1</v>
      </c>
      <c r="P38" s="15">
        <v>135</v>
      </c>
      <c r="Q38" s="6">
        <f t="shared" si="8"/>
        <v>2.6615969581749046</v>
      </c>
      <c r="R38" s="6">
        <f t="shared" si="9"/>
        <v>0</v>
      </c>
      <c r="S38" s="14">
        <v>1</v>
      </c>
      <c r="T38" s="15">
        <v>135</v>
      </c>
      <c r="U38" s="6">
        <f t="shared" si="10"/>
        <v>2.6615969581749046</v>
      </c>
      <c r="V38" s="6">
        <f t="shared" si="11"/>
        <v>0</v>
      </c>
      <c r="W38" s="14">
        <v>1</v>
      </c>
      <c r="X38" s="15">
        <v>135</v>
      </c>
      <c r="Y38" s="6">
        <f t="shared" si="12"/>
        <v>2.6615969581749046</v>
      </c>
      <c r="Z38" s="6">
        <f t="shared" si="13"/>
        <v>0</v>
      </c>
      <c r="AB38" s="14">
        <v>1</v>
      </c>
      <c r="AC38" s="15">
        <v>68</v>
      </c>
      <c r="AD38" s="15">
        <v>66</v>
      </c>
      <c r="AE38">
        <f t="shared" ref="AE38:AE46" si="64">MIN($AC$37:$AC$46,$AI$37:$AI$46,$AM$37:$AM$46,$AQ$37:$AQ$46,$AU$37:$AU$46,$AY$37:$AY$46)</f>
        <v>68</v>
      </c>
      <c r="AF38" s="6">
        <f t="shared" si="53"/>
        <v>3.0303030303030303</v>
      </c>
      <c r="AG38" s="6">
        <f t="shared" si="54"/>
        <v>0</v>
      </c>
      <c r="AH38" s="14">
        <v>1</v>
      </c>
      <c r="AI38" s="15">
        <v>68</v>
      </c>
      <c r="AJ38" s="6">
        <f t="shared" si="55"/>
        <v>3.0303030303030303</v>
      </c>
      <c r="AK38" s="6">
        <f t="shared" si="56"/>
        <v>0</v>
      </c>
      <c r="AL38" s="14">
        <v>1</v>
      </c>
      <c r="AM38" s="15">
        <v>68</v>
      </c>
      <c r="AN38" s="6">
        <f t="shared" si="57"/>
        <v>3.0303030303030303</v>
      </c>
      <c r="AO38" s="6">
        <f t="shared" si="58"/>
        <v>0</v>
      </c>
      <c r="AP38" s="14">
        <v>1</v>
      </c>
      <c r="AQ38" s="15">
        <v>68</v>
      </c>
      <c r="AR38" s="6">
        <f t="shared" si="59"/>
        <v>3.0303030303030303</v>
      </c>
      <c r="AS38" s="6">
        <f t="shared" si="60"/>
        <v>0</v>
      </c>
      <c r="AT38" s="14">
        <v>1</v>
      </c>
      <c r="AU38" s="15">
        <v>68</v>
      </c>
      <c r="AV38" s="6">
        <f t="shared" si="22"/>
        <v>3.0303030303030303</v>
      </c>
      <c r="AW38" s="6">
        <f t="shared" si="23"/>
        <v>0</v>
      </c>
      <c r="AX38" s="14">
        <v>1</v>
      </c>
      <c r="AY38" s="15">
        <v>68</v>
      </c>
      <c r="AZ38" s="6">
        <f t="shared" si="61"/>
        <v>3.0303030303030303</v>
      </c>
      <c r="BA38" s="6">
        <f t="shared" si="62"/>
        <v>0</v>
      </c>
    </row>
    <row r="39" spans="1:53" x14ac:dyDescent="0.3">
      <c r="A39" s="16">
        <v>1</v>
      </c>
      <c r="B39" s="17">
        <v>135</v>
      </c>
      <c r="C39" s="17">
        <v>131.5</v>
      </c>
      <c r="D39">
        <f t="shared" si="63"/>
        <v>135</v>
      </c>
      <c r="E39" s="6">
        <f t="shared" si="52"/>
        <v>2.6615969581749046</v>
      </c>
      <c r="F39" s="6">
        <f t="shared" si="3"/>
        <v>0</v>
      </c>
      <c r="G39" s="16">
        <v>1</v>
      </c>
      <c r="H39" s="17">
        <v>135</v>
      </c>
      <c r="I39" s="6">
        <f t="shared" si="4"/>
        <v>2.6615969581749046</v>
      </c>
      <c r="J39" s="6">
        <f t="shared" si="5"/>
        <v>0</v>
      </c>
      <c r="K39" s="16">
        <v>1</v>
      </c>
      <c r="L39" s="17">
        <v>135</v>
      </c>
      <c r="M39" s="6">
        <f t="shared" si="6"/>
        <v>2.6615969581749046</v>
      </c>
      <c r="N39" s="6">
        <f t="shared" si="7"/>
        <v>0</v>
      </c>
      <c r="O39" s="16">
        <v>1</v>
      </c>
      <c r="P39" s="17">
        <v>135</v>
      </c>
      <c r="Q39" s="6">
        <f t="shared" si="8"/>
        <v>2.6615969581749046</v>
      </c>
      <c r="R39" s="6">
        <f t="shared" si="9"/>
        <v>0</v>
      </c>
      <c r="S39" s="16">
        <v>1</v>
      </c>
      <c r="T39" s="17">
        <v>135</v>
      </c>
      <c r="U39" s="6">
        <f t="shared" si="10"/>
        <v>2.6615969581749046</v>
      </c>
      <c r="V39" s="6">
        <f t="shared" si="11"/>
        <v>0</v>
      </c>
      <c r="W39" s="16">
        <v>1</v>
      </c>
      <c r="X39" s="17">
        <v>135</v>
      </c>
      <c r="Y39" s="6">
        <f t="shared" si="12"/>
        <v>2.6615969581749046</v>
      </c>
      <c r="Z39" s="6">
        <f t="shared" si="13"/>
        <v>0</v>
      </c>
      <c r="AB39" s="16">
        <v>1</v>
      </c>
      <c r="AC39" s="17">
        <v>68</v>
      </c>
      <c r="AD39" s="17">
        <v>66</v>
      </c>
      <c r="AE39">
        <f t="shared" si="64"/>
        <v>68</v>
      </c>
      <c r="AF39" s="6">
        <f t="shared" si="53"/>
        <v>3.0303030303030303</v>
      </c>
      <c r="AG39" s="6">
        <f t="shared" si="54"/>
        <v>0</v>
      </c>
      <c r="AH39" s="16">
        <v>1</v>
      </c>
      <c r="AI39" s="17">
        <v>68</v>
      </c>
      <c r="AJ39" s="6">
        <f t="shared" si="55"/>
        <v>3.0303030303030303</v>
      </c>
      <c r="AK39" s="6">
        <f t="shared" si="56"/>
        <v>0</v>
      </c>
      <c r="AL39" s="16">
        <v>1</v>
      </c>
      <c r="AM39" s="17">
        <v>68</v>
      </c>
      <c r="AN39" s="6">
        <f t="shared" si="57"/>
        <v>3.0303030303030303</v>
      </c>
      <c r="AO39" s="6">
        <f t="shared" si="58"/>
        <v>0</v>
      </c>
      <c r="AP39" s="16">
        <v>1</v>
      </c>
      <c r="AQ39" s="17">
        <v>68</v>
      </c>
      <c r="AR39" s="6">
        <f t="shared" si="59"/>
        <v>3.0303030303030303</v>
      </c>
      <c r="AS39" s="6">
        <f t="shared" si="60"/>
        <v>0</v>
      </c>
      <c r="AT39" s="16">
        <v>1</v>
      </c>
      <c r="AU39" s="17">
        <v>68</v>
      </c>
      <c r="AV39" s="6">
        <f t="shared" si="22"/>
        <v>3.0303030303030303</v>
      </c>
      <c r="AW39" s="6">
        <f t="shared" si="23"/>
        <v>0</v>
      </c>
      <c r="AX39" s="16">
        <v>1</v>
      </c>
      <c r="AY39" s="17">
        <v>68</v>
      </c>
      <c r="AZ39" s="6">
        <f t="shared" si="61"/>
        <v>3.0303030303030303</v>
      </c>
      <c r="BA39" s="6">
        <f t="shared" si="62"/>
        <v>0</v>
      </c>
    </row>
    <row r="40" spans="1:53" x14ac:dyDescent="0.3">
      <c r="A40" s="14">
        <v>1</v>
      </c>
      <c r="B40" s="15">
        <v>135</v>
      </c>
      <c r="C40" s="15">
        <v>131.5</v>
      </c>
      <c r="D40">
        <f t="shared" si="63"/>
        <v>135</v>
      </c>
      <c r="E40" s="6">
        <f t="shared" si="52"/>
        <v>2.6615969581749046</v>
      </c>
      <c r="F40" s="6">
        <f t="shared" si="3"/>
        <v>0</v>
      </c>
      <c r="G40" s="14">
        <v>1</v>
      </c>
      <c r="H40" s="15">
        <v>135</v>
      </c>
      <c r="I40" s="6">
        <f t="shared" si="4"/>
        <v>2.6615969581749046</v>
      </c>
      <c r="J40" s="6">
        <f t="shared" si="5"/>
        <v>0</v>
      </c>
      <c r="K40" s="14">
        <v>1</v>
      </c>
      <c r="L40" s="15">
        <v>135</v>
      </c>
      <c r="M40" s="6">
        <f t="shared" si="6"/>
        <v>2.6615969581749046</v>
      </c>
      <c r="N40" s="6">
        <f t="shared" si="7"/>
        <v>0</v>
      </c>
      <c r="O40" s="14">
        <v>1</v>
      </c>
      <c r="P40" s="15">
        <v>135</v>
      </c>
      <c r="Q40" s="6">
        <f t="shared" si="8"/>
        <v>2.6615969581749046</v>
      </c>
      <c r="R40" s="6">
        <f t="shared" si="9"/>
        <v>0</v>
      </c>
      <c r="S40" s="14">
        <v>1</v>
      </c>
      <c r="T40" s="15">
        <v>135</v>
      </c>
      <c r="U40" s="6">
        <f t="shared" si="10"/>
        <v>2.6615969581749046</v>
      </c>
      <c r="V40" s="6">
        <f t="shared" si="11"/>
        <v>0</v>
      </c>
      <c r="W40" s="14">
        <v>1</v>
      </c>
      <c r="X40" s="15">
        <v>135</v>
      </c>
      <c r="Y40" s="6">
        <f t="shared" si="12"/>
        <v>2.6615969581749046</v>
      </c>
      <c r="Z40" s="6">
        <f t="shared" si="13"/>
        <v>0</v>
      </c>
      <c r="AB40" s="14">
        <v>1.0009999999999999</v>
      </c>
      <c r="AC40" s="15">
        <v>68</v>
      </c>
      <c r="AD40" s="15">
        <v>66</v>
      </c>
      <c r="AE40">
        <f t="shared" si="64"/>
        <v>68</v>
      </c>
      <c r="AF40" s="6">
        <f t="shared" si="53"/>
        <v>3.0303030303030303</v>
      </c>
      <c r="AG40" s="6">
        <f t="shared" si="54"/>
        <v>0</v>
      </c>
      <c r="AH40" s="14">
        <v>1</v>
      </c>
      <c r="AI40" s="15">
        <v>68</v>
      </c>
      <c r="AJ40" s="6">
        <f t="shared" si="55"/>
        <v>3.0303030303030303</v>
      </c>
      <c r="AK40" s="6">
        <f t="shared" si="56"/>
        <v>0</v>
      </c>
      <c r="AL40" s="14">
        <v>1</v>
      </c>
      <c r="AM40" s="15">
        <v>68</v>
      </c>
      <c r="AN40" s="6">
        <f t="shared" si="57"/>
        <v>3.0303030303030303</v>
      </c>
      <c r="AO40" s="6">
        <f t="shared" si="58"/>
        <v>0</v>
      </c>
      <c r="AP40" s="14">
        <v>1</v>
      </c>
      <c r="AQ40" s="15">
        <v>68</v>
      </c>
      <c r="AR40" s="6">
        <f t="shared" si="59"/>
        <v>3.0303030303030303</v>
      </c>
      <c r="AS40" s="6">
        <f t="shared" si="60"/>
        <v>0</v>
      </c>
      <c r="AT40" s="14">
        <v>1</v>
      </c>
      <c r="AU40" s="15">
        <v>68</v>
      </c>
      <c r="AV40" s="6">
        <f t="shared" si="22"/>
        <v>3.0303030303030303</v>
      </c>
      <c r="AW40" s="6">
        <f t="shared" si="23"/>
        <v>0</v>
      </c>
      <c r="AX40" s="14">
        <v>1</v>
      </c>
      <c r="AY40" s="15">
        <v>68</v>
      </c>
      <c r="AZ40" s="6">
        <f t="shared" si="61"/>
        <v>3.0303030303030303</v>
      </c>
      <c r="BA40" s="6">
        <f t="shared" si="62"/>
        <v>0</v>
      </c>
    </row>
    <row r="41" spans="1:53" x14ac:dyDescent="0.3">
      <c r="A41" s="16">
        <v>1</v>
      </c>
      <c r="B41" s="17">
        <v>135</v>
      </c>
      <c r="C41" s="17">
        <v>131.5</v>
      </c>
      <c r="D41">
        <f t="shared" si="63"/>
        <v>135</v>
      </c>
      <c r="E41" s="6">
        <f t="shared" si="52"/>
        <v>2.6615969581749046</v>
      </c>
      <c r="F41" s="6">
        <f t="shared" si="3"/>
        <v>0</v>
      </c>
      <c r="G41" s="16">
        <v>1</v>
      </c>
      <c r="H41" s="17">
        <v>135</v>
      </c>
      <c r="I41" s="6">
        <f t="shared" si="4"/>
        <v>2.6615969581749046</v>
      </c>
      <c r="J41" s="6">
        <f t="shared" si="5"/>
        <v>0</v>
      </c>
      <c r="K41" s="16">
        <v>1</v>
      </c>
      <c r="L41" s="17">
        <v>135</v>
      </c>
      <c r="M41" s="6">
        <f t="shared" si="6"/>
        <v>2.6615969581749046</v>
      </c>
      <c r="N41" s="6">
        <f t="shared" si="7"/>
        <v>0</v>
      </c>
      <c r="O41" s="16">
        <v>1</v>
      </c>
      <c r="P41" s="17">
        <v>135</v>
      </c>
      <c r="Q41" s="6">
        <f t="shared" si="8"/>
        <v>2.6615969581749046</v>
      </c>
      <c r="R41" s="6">
        <f t="shared" si="9"/>
        <v>0</v>
      </c>
      <c r="S41" s="16">
        <v>1</v>
      </c>
      <c r="T41" s="17">
        <v>135</v>
      </c>
      <c r="U41" s="6">
        <f t="shared" si="10"/>
        <v>2.6615969581749046</v>
      </c>
      <c r="V41" s="6">
        <f t="shared" si="11"/>
        <v>0</v>
      </c>
      <c r="W41" s="16">
        <v>1</v>
      </c>
      <c r="X41" s="17">
        <v>135</v>
      </c>
      <c r="Y41" s="6">
        <f t="shared" si="12"/>
        <v>2.6615969581749046</v>
      </c>
      <c r="Z41" s="6">
        <f t="shared" si="13"/>
        <v>0</v>
      </c>
      <c r="AB41" s="16">
        <v>1</v>
      </c>
      <c r="AC41" s="17">
        <v>68</v>
      </c>
      <c r="AD41" s="17">
        <v>66</v>
      </c>
      <c r="AE41">
        <f t="shared" si="64"/>
        <v>68</v>
      </c>
      <c r="AF41" s="6">
        <f t="shared" si="53"/>
        <v>3.0303030303030303</v>
      </c>
      <c r="AG41" s="6">
        <f t="shared" si="54"/>
        <v>0</v>
      </c>
      <c r="AH41" s="16">
        <v>1</v>
      </c>
      <c r="AI41" s="17">
        <v>68</v>
      </c>
      <c r="AJ41" s="6">
        <f t="shared" si="55"/>
        <v>3.0303030303030303</v>
      </c>
      <c r="AK41" s="6">
        <f t="shared" si="56"/>
        <v>0</v>
      </c>
      <c r="AL41" s="16">
        <v>1</v>
      </c>
      <c r="AM41" s="17">
        <v>68</v>
      </c>
      <c r="AN41" s="6">
        <f t="shared" si="57"/>
        <v>3.0303030303030303</v>
      </c>
      <c r="AO41" s="6">
        <f t="shared" si="58"/>
        <v>0</v>
      </c>
      <c r="AP41" s="16">
        <v>1</v>
      </c>
      <c r="AQ41" s="17">
        <v>68</v>
      </c>
      <c r="AR41" s="6">
        <f t="shared" si="59"/>
        <v>3.0303030303030303</v>
      </c>
      <c r="AS41" s="6">
        <f t="shared" si="60"/>
        <v>0</v>
      </c>
      <c r="AT41" s="16">
        <v>1</v>
      </c>
      <c r="AU41" s="17">
        <v>68</v>
      </c>
      <c r="AV41" s="6">
        <f t="shared" si="22"/>
        <v>3.0303030303030303</v>
      </c>
      <c r="AW41" s="6">
        <f t="shared" si="23"/>
        <v>0</v>
      </c>
      <c r="AX41" s="16">
        <v>1</v>
      </c>
      <c r="AY41" s="17">
        <v>68</v>
      </c>
      <c r="AZ41" s="6">
        <f t="shared" si="61"/>
        <v>3.0303030303030303</v>
      </c>
      <c r="BA41" s="6">
        <f t="shared" si="62"/>
        <v>0</v>
      </c>
    </row>
    <row r="42" spans="1:53" x14ac:dyDescent="0.3">
      <c r="A42" s="14">
        <v>1</v>
      </c>
      <c r="B42" s="15">
        <v>135</v>
      </c>
      <c r="C42" s="15">
        <v>131.5</v>
      </c>
      <c r="D42">
        <f t="shared" si="63"/>
        <v>135</v>
      </c>
      <c r="E42" s="6">
        <f t="shared" si="52"/>
        <v>2.6615969581749046</v>
      </c>
      <c r="F42" s="6">
        <f t="shared" si="3"/>
        <v>0</v>
      </c>
      <c r="G42" s="14">
        <v>1</v>
      </c>
      <c r="H42" s="15">
        <v>135</v>
      </c>
      <c r="I42" s="6">
        <f t="shared" si="4"/>
        <v>2.6615969581749046</v>
      </c>
      <c r="J42" s="6">
        <f t="shared" si="5"/>
        <v>0</v>
      </c>
      <c r="K42" s="14">
        <v>1</v>
      </c>
      <c r="L42" s="15">
        <v>135</v>
      </c>
      <c r="M42" s="6">
        <f t="shared" si="6"/>
        <v>2.6615969581749046</v>
      </c>
      <c r="N42" s="6">
        <f t="shared" si="7"/>
        <v>0</v>
      </c>
      <c r="O42" s="14">
        <v>1</v>
      </c>
      <c r="P42" s="15">
        <v>135</v>
      </c>
      <c r="Q42" s="6">
        <f t="shared" si="8"/>
        <v>2.6615969581749046</v>
      </c>
      <c r="R42" s="6">
        <f t="shared" si="9"/>
        <v>0</v>
      </c>
      <c r="S42" s="14">
        <v>1</v>
      </c>
      <c r="T42" s="15">
        <v>135</v>
      </c>
      <c r="U42" s="6">
        <f t="shared" si="10"/>
        <v>2.6615969581749046</v>
      </c>
      <c r="V42" s="6">
        <f t="shared" si="11"/>
        <v>0</v>
      </c>
      <c r="W42" s="14">
        <v>1</v>
      </c>
      <c r="X42" s="15">
        <v>135</v>
      </c>
      <c r="Y42" s="6">
        <f t="shared" si="12"/>
        <v>2.6615969581749046</v>
      </c>
      <c r="Z42" s="6">
        <f t="shared" si="13"/>
        <v>0</v>
      </c>
      <c r="AB42" s="14">
        <v>1</v>
      </c>
      <c r="AC42" s="15">
        <v>68</v>
      </c>
      <c r="AD42" s="15">
        <v>66</v>
      </c>
      <c r="AE42">
        <f t="shared" si="64"/>
        <v>68</v>
      </c>
      <c r="AF42" s="6">
        <f t="shared" si="53"/>
        <v>3.0303030303030303</v>
      </c>
      <c r="AG42" s="6">
        <f t="shared" si="54"/>
        <v>0</v>
      </c>
      <c r="AH42" s="14">
        <v>1</v>
      </c>
      <c r="AI42" s="15">
        <v>68</v>
      </c>
      <c r="AJ42" s="6">
        <f t="shared" si="55"/>
        <v>3.0303030303030303</v>
      </c>
      <c r="AK42" s="6">
        <f t="shared" si="56"/>
        <v>0</v>
      </c>
      <c r="AL42" s="14">
        <v>1</v>
      </c>
      <c r="AM42" s="15">
        <v>68</v>
      </c>
      <c r="AN42" s="6">
        <f t="shared" si="57"/>
        <v>3.0303030303030303</v>
      </c>
      <c r="AO42" s="6">
        <f t="shared" si="58"/>
        <v>0</v>
      </c>
      <c r="AP42" s="14">
        <v>1</v>
      </c>
      <c r="AQ42" s="15">
        <v>68</v>
      </c>
      <c r="AR42" s="6">
        <f t="shared" si="59"/>
        <v>3.0303030303030303</v>
      </c>
      <c r="AS42" s="6">
        <f t="shared" si="60"/>
        <v>0</v>
      </c>
      <c r="AT42" s="14">
        <v>1</v>
      </c>
      <c r="AU42" s="15">
        <v>68</v>
      </c>
      <c r="AV42" s="6">
        <f t="shared" si="22"/>
        <v>3.0303030303030303</v>
      </c>
      <c r="AW42" s="6">
        <f t="shared" si="23"/>
        <v>0</v>
      </c>
      <c r="AX42" s="14">
        <v>1</v>
      </c>
      <c r="AY42" s="15">
        <v>68</v>
      </c>
      <c r="AZ42" s="6">
        <f t="shared" si="61"/>
        <v>3.0303030303030303</v>
      </c>
      <c r="BA42" s="6">
        <f t="shared" si="62"/>
        <v>0</v>
      </c>
    </row>
    <row r="43" spans="1:53" x14ac:dyDescent="0.3">
      <c r="A43" s="16">
        <v>1</v>
      </c>
      <c r="B43" s="17">
        <v>135</v>
      </c>
      <c r="C43" s="17">
        <v>131.5</v>
      </c>
      <c r="D43">
        <f t="shared" si="63"/>
        <v>135</v>
      </c>
      <c r="E43" s="6">
        <f t="shared" si="52"/>
        <v>2.6615969581749046</v>
      </c>
      <c r="F43" s="6">
        <f t="shared" si="3"/>
        <v>0</v>
      </c>
      <c r="G43" s="16">
        <v>1</v>
      </c>
      <c r="H43" s="17">
        <v>135</v>
      </c>
      <c r="I43" s="6">
        <f t="shared" si="4"/>
        <v>2.6615969581749046</v>
      </c>
      <c r="J43" s="6">
        <f t="shared" si="5"/>
        <v>0</v>
      </c>
      <c r="K43" s="16">
        <v>1</v>
      </c>
      <c r="L43" s="17">
        <v>135</v>
      </c>
      <c r="M43" s="6">
        <f t="shared" si="6"/>
        <v>2.6615969581749046</v>
      </c>
      <c r="N43" s="6">
        <f t="shared" si="7"/>
        <v>0</v>
      </c>
      <c r="O43" s="16">
        <v>1</v>
      </c>
      <c r="P43" s="17">
        <v>135</v>
      </c>
      <c r="Q43" s="6">
        <f t="shared" si="8"/>
        <v>2.6615969581749046</v>
      </c>
      <c r="R43" s="6">
        <f t="shared" si="9"/>
        <v>0</v>
      </c>
      <c r="S43" s="16">
        <v>1</v>
      </c>
      <c r="T43" s="17">
        <v>135</v>
      </c>
      <c r="U43" s="6">
        <f t="shared" si="10"/>
        <v>2.6615969581749046</v>
      </c>
      <c r="V43" s="6">
        <f t="shared" si="11"/>
        <v>0</v>
      </c>
      <c r="W43" s="16">
        <v>1</v>
      </c>
      <c r="X43" s="17">
        <v>135</v>
      </c>
      <c r="Y43" s="6">
        <f t="shared" si="12"/>
        <v>2.6615969581749046</v>
      </c>
      <c r="Z43" s="6">
        <f t="shared" si="13"/>
        <v>0</v>
      </c>
      <c r="AB43" s="16">
        <v>1</v>
      </c>
      <c r="AC43" s="17">
        <v>68</v>
      </c>
      <c r="AD43" s="17">
        <v>66</v>
      </c>
      <c r="AE43">
        <f t="shared" si="64"/>
        <v>68</v>
      </c>
      <c r="AF43" s="6">
        <f t="shared" si="53"/>
        <v>3.0303030303030303</v>
      </c>
      <c r="AG43" s="6">
        <f t="shared" si="54"/>
        <v>0</v>
      </c>
      <c r="AH43" s="16">
        <v>1</v>
      </c>
      <c r="AI43" s="17">
        <v>68</v>
      </c>
      <c r="AJ43" s="6">
        <f t="shared" si="55"/>
        <v>3.0303030303030303</v>
      </c>
      <c r="AK43" s="6">
        <f t="shared" si="56"/>
        <v>0</v>
      </c>
      <c r="AL43" s="16">
        <v>1</v>
      </c>
      <c r="AM43" s="17">
        <v>68</v>
      </c>
      <c r="AN43" s="6">
        <f t="shared" si="57"/>
        <v>3.0303030303030303</v>
      </c>
      <c r="AO43" s="6">
        <f t="shared" si="58"/>
        <v>0</v>
      </c>
      <c r="AP43" s="16">
        <v>1</v>
      </c>
      <c r="AQ43" s="17">
        <v>68</v>
      </c>
      <c r="AR43" s="6">
        <f t="shared" si="59"/>
        <v>3.0303030303030303</v>
      </c>
      <c r="AS43" s="6">
        <f t="shared" si="60"/>
        <v>0</v>
      </c>
      <c r="AT43" s="16">
        <v>1</v>
      </c>
      <c r="AU43" s="17">
        <v>68</v>
      </c>
      <c r="AV43" s="6">
        <f t="shared" si="22"/>
        <v>3.0303030303030303</v>
      </c>
      <c r="AW43" s="6">
        <f t="shared" si="23"/>
        <v>0</v>
      </c>
      <c r="AX43" s="16">
        <v>1</v>
      </c>
      <c r="AY43" s="17">
        <v>68</v>
      </c>
      <c r="AZ43" s="6">
        <f t="shared" si="61"/>
        <v>3.0303030303030303</v>
      </c>
      <c r="BA43" s="6">
        <f t="shared" si="62"/>
        <v>0</v>
      </c>
    </row>
    <row r="44" spans="1:53" x14ac:dyDescent="0.3">
      <c r="A44" s="14">
        <v>1</v>
      </c>
      <c r="B44" s="15">
        <v>135</v>
      </c>
      <c r="C44" s="15">
        <v>131.5</v>
      </c>
      <c r="D44">
        <f t="shared" si="63"/>
        <v>135</v>
      </c>
      <c r="E44" s="6">
        <f t="shared" si="52"/>
        <v>2.6615969581749046</v>
      </c>
      <c r="F44" s="6">
        <f t="shared" si="3"/>
        <v>0</v>
      </c>
      <c r="G44" s="14">
        <v>1</v>
      </c>
      <c r="H44" s="15">
        <v>135</v>
      </c>
      <c r="I44" s="6">
        <f t="shared" si="4"/>
        <v>2.6615969581749046</v>
      </c>
      <c r="J44" s="6">
        <f t="shared" si="5"/>
        <v>0</v>
      </c>
      <c r="K44" s="14">
        <v>1</v>
      </c>
      <c r="L44" s="15">
        <v>135</v>
      </c>
      <c r="M44" s="6">
        <f t="shared" si="6"/>
        <v>2.6615969581749046</v>
      </c>
      <c r="N44" s="6">
        <f t="shared" si="7"/>
        <v>0</v>
      </c>
      <c r="O44" s="14">
        <v>1</v>
      </c>
      <c r="P44" s="15">
        <v>135</v>
      </c>
      <c r="Q44" s="6">
        <f t="shared" si="8"/>
        <v>2.6615969581749046</v>
      </c>
      <c r="R44" s="6">
        <f t="shared" si="9"/>
        <v>0</v>
      </c>
      <c r="S44" s="14">
        <v>1</v>
      </c>
      <c r="T44" s="15">
        <v>135</v>
      </c>
      <c r="U44" s="6">
        <f t="shared" si="10"/>
        <v>2.6615969581749046</v>
      </c>
      <c r="V44" s="6">
        <f t="shared" si="11"/>
        <v>0</v>
      </c>
      <c r="W44" s="14">
        <v>1</v>
      </c>
      <c r="X44" s="15">
        <v>135</v>
      </c>
      <c r="Y44" s="6">
        <f t="shared" si="12"/>
        <v>2.6615969581749046</v>
      </c>
      <c r="Z44" s="6">
        <f t="shared" si="13"/>
        <v>0</v>
      </c>
      <c r="AB44" s="14">
        <v>1</v>
      </c>
      <c r="AC44" s="15">
        <v>68</v>
      </c>
      <c r="AD44" s="15">
        <v>66</v>
      </c>
      <c r="AE44">
        <f t="shared" si="64"/>
        <v>68</v>
      </c>
      <c r="AF44" s="6">
        <f t="shared" si="53"/>
        <v>3.0303030303030303</v>
      </c>
      <c r="AG44" s="6">
        <f t="shared" si="54"/>
        <v>0</v>
      </c>
      <c r="AH44" s="14">
        <v>1</v>
      </c>
      <c r="AI44" s="15">
        <v>68</v>
      </c>
      <c r="AJ44" s="6">
        <f t="shared" si="55"/>
        <v>3.0303030303030303</v>
      </c>
      <c r="AK44" s="6">
        <f t="shared" si="56"/>
        <v>0</v>
      </c>
      <c r="AL44" s="14">
        <v>1</v>
      </c>
      <c r="AM44" s="15">
        <v>68</v>
      </c>
      <c r="AN44" s="6">
        <f t="shared" si="57"/>
        <v>3.0303030303030303</v>
      </c>
      <c r="AO44" s="6">
        <f t="shared" si="58"/>
        <v>0</v>
      </c>
      <c r="AP44" s="14">
        <v>1</v>
      </c>
      <c r="AQ44" s="15">
        <v>68</v>
      </c>
      <c r="AR44" s="6">
        <f t="shared" si="59"/>
        <v>3.0303030303030303</v>
      </c>
      <c r="AS44" s="6">
        <f t="shared" si="60"/>
        <v>0</v>
      </c>
      <c r="AT44" s="14">
        <v>1</v>
      </c>
      <c r="AU44" s="15">
        <v>68</v>
      </c>
      <c r="AV44" s="6">
        <f t="shared" si="22"/>
        <v>3.0303030303030303</v>
      </c>
      <c r="AW44" s="6">
        <f t="shared" si="23"/>
        <v>0</v>
      </c>
      <c r="AX44" s="14">
        <v>1</v>
      </c>
      <c r="AY44" s="15">
        <v>68</v>
      </c>
      <c r="AZ44" s="6">
        <f t="shared" si="61"/>
        <v>3.0303030303030303</v>
      </c>
      <c r="BA44" s="6">
        <f t="shared" si="62"/>
        <v>0</v>
      </c>
    </row>
    <row r="45" spans="1:53" x14ac:dyDescent="0.3">
      <c r="A45" s="16">
        <v>1</v>
      </c>
      <c r="B45" s="17">
        <v>135</v>
      </c>
      <c r="C45" s="17">
        <v>131.5</v>
      </c>
      <c r="D45">
        <f t="shared" si="63"/>
        <v>135</v>
      </c>
      <c r="E45" s="6">
        <f t="shared" si="52"/>
        <v>2.6615969581749046</v>
      </c>
      <c r="F45" s="6">
        <f t="shared" si="3"/>
        <v>0</v>
      </c>
      <c r="G45" s="16">
        <v>1</v>
      </c>
      <c r="H45" s="17">
        <v>135</v>
      </c>
      <c r="I45" s="6">
        <f t="shared" si="4"/>
        <v>2.6615969581749046</v>
      </c>
      <c r="J45" s="6">
        <f t="shared" si="5"/>
        <v>0</v>
      </c>
      <c r="K45" s="16">
        <v>1</v>
      </c>
      <c r="L45" s="17">
        <v>135</v>
      </c>
      <c r="M45" s="6">
        <f t="shared" si="6"/>
        <v>2.6615969581749046</v>
      </c>
      <c r="N45" s="6">
        <f t="shared" si="7"/>
        <v>0</v>
      </c>
      <c r="O45" s="16">
        <v>1</v>
      </c>
      <c r="P45" s="17">
        <v>135</v>
      </c>
      <c r="Q45" s="6">
        <f t="shared" si="8"/>
        <v>2.6615969581749046</v>
      </c>
      <c r="R45" s="6">
        <f t="shared" si="9"/>
        <v>0</v>
      </c>
      <c r="S45" s="16">
        <v>1</v>
      </c>
      <c r="T45" s="17">
        <v>135</v>
      </c>
      <c r="U45" s="6">
        <f t="shared" si="10"/>
        <v>2.6615969581749046</v>
      </c>
      <c r="V45" s="6">
        <f t="shared" si="11"/>
        <v>0</v>
      </c>
      <c r="W45" s="16">
        <v>1</v>
      </c>
      <c r="X45" s="17">
        <v>135</v>
      </c>
      <c r="Y45" s="6">
        <f t="shared" si="12"/>
        <v>2.6615969581749046</v>
      </c>
      <c r="Z45" s="6">
        <f t="shared" si="13"/>
        <v>0</v>
      </c>
      <c r="AB45" s="16">
        <v>1</v>
      </c>
      <c r="AC45" s="17">
        <v>68</v>
      </c>
      <c r="AD45" s="17">
        <v>66</v>
      </c>
      <c r="AE45">
        <f t="shared" si="64"/>
        <v>68</v>
      </c>
      <c r="AF45" s="6">
        <f t="shared" si="53"/>
        <v>3.0303030303030303</v>
      </c>
      <c r="AG45" s="6">
        <f t="shared" si="54"/>
        <v>0</v>
      </c>
      <c r="AH45" s="16">
        <v>1</v>
      </c>
      <c r="AI45" s="17">
        <v>68</v>
      </c>
      <c r="AJ45" s="6">
        <f t="shared" si="55"/>
        <v>3.0303030303030303</v>
      </c>
      <c r="AK45" s="6">
        <f t="shared" si="56"/>
        <v>0</v>
      </c>
      <c r="AL45" s="16">
        <v>1</v>
      </c>
      <c r="AM45" s="17">
        <v>68</v>
      </c>
      <c r="AN45" s="6">
        <f t="shared" si="57"/>
        <v>3.0303030303030303</v>
      </c>
      <c r="AO45" s="6">
        <f t="shared" si="58"/>
        <v>0</v>
      </c>
      <c r="AP45" s="16">
        <v>1</v>
      </c>
      <c r="AQ45" s="17">
        <v>68</v>
      </c>
      <c r="AR45" s="6">
        <f t="shared" si="59"/>
        <v>3.0303030303030303</v>
      </c>
      <c r="AS45" s="6">
        <f t="shared" si="60"/>
        <v>0</v>
      </c>
      <c r="AT45" s="16">
        <v>1</v>
      </c>
      <c r="AU45" s="17">
        <v>68</v>
      </c>
      <c r="AV45" s="6">
        <f t="shared" si="22"/>
        <v>3.0303030303030303</v>
      </c>
      <c r="AW45" s="6">
        <f t="shared" si="23"/>
        <v>0</v>
      </c>
      <c r="AX45" s="16">
        <v>1</v>
      </c>
      <c r="AY45" s="17">
        <v>68</v>
      </c>
      <c r="AZ45" s="6">
        <f t="shared" si="61"/>
        <v>3.0303030303030303</v>
      </c>
      <c r="BA45" s="6">
        <f t="shared" si="62"/>
        <v>0</v>
      </c>
    </row>
    <row r="46" spans="1:53" x14ac:dyDescent="0.3">
      <c r="A46" s="14">
        <v>1</v>
      </c>
      <c r="B46" s="15">
        <v>135</v>
      </c>
      <c r="C46" s="15">
        <v>131.5</v>
      </c>
      <c r="D46">
        <f t="shared" si="63"/>
        <v>135</v>
      </c>
      <c r="E46" s="6">
        <f t="shared" si="52"/>
        <v>2.6615969581749046</v>
      </c>
      <c r="F46" s="6">
        <f t="shared" si="3"/>
        <v>0</v>
      </c>
      <c r="G46" s="14">
        <v>1</v>
      </c>
      <c r="H46" s="15">
        <v>135</v>
      </c>
      <c r="I46" s="6">
        <f t="shared" si="4"/>
        <v>2.6615969581749046</v>
      </c>
      <c r="J46" s="6">
        <f t="shared" si="5"/>
        <v>0</v>
      </c>
      <c r="K46" s="14">
        <v>1</v>
      </c>
      <c r="L46" s="15">
        <v>135</v>
      </c>
      <c r="M46" s="6">
        <f t="shared" si="6"/>
        <v>2.6615969581749046</v>
      </c>
      <c r="N46" s="6">
        <f t="shared" si="7"/>
        <v>0</v>
      </c>
      <c r="O46" s="14">
        <v>1</v>
      </c>
      <c r="P46" s="15">
        <v>135</v>
      </c>
      <c r="Q46" s="6">
        <f t="shared" si="8"/>
        <v>2.6615969581749046</v>
      </c>
      <c r="R46" s="6">
        <f t="shared" si="9"/>
        <v>0</v>
      </c>
      <c r="S46" s="14">
        <v>1</v>
      </c>
      <c r="T46" s="15">
        <v>135</v>
      </c>
      <c r="U46" s="6">
        <f t="shared" si="10"/>
        <v>2.6615969581749046</v>
      </c>
      <c r="V46" s="6">
        <f t="shared" si="11"/>
        <v>0</v>
      </c>
      <c r="W46" s="14">
        <v>1</v>
      </c>
      <c r="X46" s="15">
        <v>135</v>
      </c>
      <c r="Y46" s="6">
        <f t="shared" si="12"/>
        <v>2.6615969581749046</v>
      </c>
      <c r="Z46" s="6">
        <f t="shared" si="13"/>
        <v>0</v>
      </c>
      <c r="AB46" s="14">
        <v>1</v>
      </c>
      <c r="AC46" s="15">
        <v>68</v>
      </c>
      <c r="AD46" s="15">
        <v>66</v>
      </c>
      <c r="AE46">
        <f t="shared" si="64"/>
        <v>68</v>
      </c>
      <c r="AF46" s="6">
        <f t="shared" si="53"/>
        <v>3.0303030303030303</v>
      </c>
      <c r="AG46" s="6">
        <f t="shared" si="54"/>
        <v>0</v>
      </c>
      <c r="AH46" s="14">
        <v>1</v>
      </c>
      <c r="AI46" s="15">
        <v>68</v>
      </c>
      <c r="AJ46" s="6">
        <f t="shared" si="55"/>
        <v>3.0303030303030303</v>
      </c>
      <c r="AK46" s="6">
        <f t="shared" si="56"/>
        <v>0</v>
      </c>
      <c r="AL46" s="14">
        <v>1</v>
      </c>
      <c r="AM46" s="15">
        <v>68</v>
      </c>
      <c r="AN46" s="6">
        <f t="shared" si="57"/>
        <v>3.0303030303030303</v>
      </c>
      <c r="AO46" s="6">
        <f t="shared" si="58"/>
        <v>0</v>
      </c>
      <c r="AP46" s="14">
        <v>1</v>
      </c>
      <c r="AQ46" s="15">
        <v>68</v>
      </c>
      <c r="AR46" s="6">
        <f t="shared" si="59"/>
        <v>3.0303030303030303</v>
      </c>
      <c r="AS46" s="6">
        <f t="shared" si="60"/>
        <v>0</v>
      </c>
      <c r="AT46" s="14">
        <v>1</v>
      </c>
      <c r="AU46" s="15">
        <v>68</v>
      </c>
      <c r="AV46" s="6">
        <f t="shared" si="22"/>
        <v>3.0303030303030303</v>
      </c>
      <c r="AW46" s="6">
        <f t="shared" si="23"/>
        <v>0</v>
      </c>
      <c r="AX46" s="14">
        <v>1</v>
      </c>
      <c r="AY46" s="15">
        <v>68</v>
      </c>
      <c r="AZ46" s="6">
        <f t="shared" si="61"/>
        <v>3.0303030303030303</v>
      </c>
      <c r="BA46" s="6">
        <f t="shared" si="62"/>
        <v>0</v>
      </c>
    </row>
    <row r="47" spans="1:53" x14ac:dyDescent="0.3">
      <c r="A47" s="16"/>
      <c r="B47" s="17"/>
      <c r="C47" s="17"/>
      <c r="E47" s="6"/>
      <c r="F47" s="6"/>
      <c r="G47" s="16"/>
      <c r="H47" s="17"/>
      <c r="I47" s="6"/>
      <c r="J47" s="6"/>
      <c r="K47" s="16"/>
      <c r="L47" s="17"/>
      <c r="M47" s="6"/>
      <c r="N47" s="6"/>
      <c r="O47" s="16"/>
      <c r="P47" s="17"/>
      <c r="Q47" s="6"/>
      <c r="R47" s="6"/>
      <c r="S47" s="16"/>
      <c r="T47" s="17"/>
      <c r="U47" s="6"/>
      <c r="V47" s="6"/>
      <c r="W47" s="16"/>
      <c r="X47" s="17"/>
      <c r="Y47" s="6"/>
      <c r="Z47" s="6"/>
      <c r="AB47" s="16"/>
      <c r="AC47" s="17"/>
      <c r="AD47" s="17"/>
      <c r="AF47" s="6"/>
      <c r="AG47" s="6"/>
      <c r="AH47" s="16"/>
      <c r="AI47" s="17"/>
      <c r="AJ47" s="6"/>
      <c r="AK47" s="6"/>
      <c r="AL47" s="16"/>
      <c r="AM47" s="17"/>
      <c r="AN47" s="6"/>
      <c r="AO47" s="6"/>
      <c r="AP47" s="16"/>
      <c r="AQ47" s="17"/>
      <c r="AR47" s="6"/>
      <c r="AS47" s="6"/>
      <c r="AT47" s="16"/>
      <c r="AU47" s="17"/>
      <c r="AV47" s="6"/>
      <c r="AW47" s="6"/>
      <c r="AX47" s="16"/>
      <c r="AY47" s="17"/>
      <c r="AZ47" s="6"/>
      <c r="BA47" s="6"/>
    </row>
    <row r="48" spans="1:53" x14ac:dyDescent="0.3">
      <c r="A48" s="14">
        <v>1</v>
      </c>
      <c r="B48" s="15">
        <v>142</v>
      </c>
      <c r="C48" s="15">
        <v>125.5</v>
      </c>
      <c r="D48">
        <f>MIN($B$48:$B$57,$H$48:$H$57,$L$48:$L$57,$P$48:$P$57,$T$48:$T$57,$X$48:$X$57)</f>
        <v>142</v>
      </c>
      <c r="E48" s="6">
        <f t="shared" ref="E48:E57" si="65">(B48-C48)/C48*100</f>
        <v>13.147410358565736</v>
      </c>
      <c r="F48" s="6">
        <f t="shared" si="3"/>
        <v>0</v>
      </c>
      <c r="G48" s="14">
        <v>1</v>
      </c>
      <c r="H48" s="15">
        <v>142</v>
      </c>
      <c r="I48" s="6">
        <f t="shared" si="4"/>
        <v>13.147410358565736</v>
      </c>
      <c r="J48" s="6">
        <f t="shared" si="5"/>
        <v>0</v>
      </c>
      <c r="K48" s="14">
        <v>1</v>
      </c>
      <c r="L48" s="15">
        <v>142</v>
      </c>
      <c r="M48" s="6">
        <f t="shared" si="6"/>
        <v>13.147410358565736</v>
      </c>
      <c r="N48" s="6">
        <f t="shared" si="7"/>
        <v>0</v>
      </c>
      <c r="O48" s="14">
        <v>1</v>
      </c>
      <c r="P48" s="15">
        <v>142</v>
      </c>
      <c r="Q48" s="6">
        <f t="shared" si="8"/>
        <v>13.147410358565736</v>
      </c>
      <c r="R48" s="6">
        <f t="shared" si="9"/>
        <v>0</v>
      </c>
      <c r="S48" s="14">
        <v>1</v>
      </c>
      <c r="T48" s="15">
        <v>142</v>
      </c>
      <c r="U48" s="6">
        <f t="shared" si="10"/>
        <v>13.147410358565736</v>
      </c>
      <c r="V48" s="6">
        <f t="shared" si="11"/>
        <v>0</v>
      </c>
      <c r="W48" s="14">
        <v>1</v>
      </c>
      <c r="X48" s="15">
        <v>142</v>
      </c>
      <c r="Y48" s="6">
        <f t="shared" si="12"/>
        <v>13.147410358565736</v>
      </c>
      <c r="Z48" s="6">
        <f t="shared" si="13"/>
        <v>0</v>
      </c>
      <c r="AB48" s="14">
        <v>1</v>
      </c>
      <c r="AC48" s="15">
        <v>65</v>
      </c>
      <c r="AD48" s="15">
        <v>64.5</v>
      </c>
      <c r="AE48">
        <f>MIN($AC$48:$AC$57,$AI$48:$AI$57,$AM$48:$AM$57,$AQ$48:$AQ$57,$AU$48:$AU$57,$AY$48:$AY$57)</f>
        <v>65</v>
      </c>
      <c r="AF48" s="6">
        <f t="shared" ref="AF48:AF57" si="66">(AC48-AD48)/AD48*100</f>
        <v>0.77519379844961245</v>
      </c>
      <c r="AG48" s="6">
        <f t="shared" ref="AG48:AG57" si="67">(AC48-AE48)/AE48*100</f>
        <v>0</v>
      </c>
      <c r="AH48" s="14">
        <v>1</v>
      </c>
      <c r="AI48" s="15">
        <v>65</v>
      </c>
      <c r="AJ48" s="6">
        <f t="shared" ref="AJ48:AJ57" si="68">(AI48-AD48)/AD48*100</f>
        <v>0.77519379844961245</v>
      </c>
      <c r="AK48" s="6">
        <f t="shared" ref="AK48:AK57" si="69">(AI48-AE48)/AE48*100</f>
        <v>0</v>
      </c>
      <c r="AL48" s="14">
        <v>1</v>
      </c>
      <c r="AM48" s="15">
        <v>65</v>
      </c>
      <c r="AN48" s="6">
        <f t="shared" ref="AN48:AN57" si="70">(AM48-AD48)/AD48*100</f>
        <v>0.77519379844961245</v>
      </c>
      <c r="AO48" s="6">
        <f t="shared" ref="AO48:AO57" si="71">(AM48-AE48)/AE48*100</f>
        <v>0</v>
      </c>
      <c r="AP48" s="14">
        <v>1</v>
      </c>
      <c r="AQ48" s="15">
        <v>65</v>
      </c>
      <c r="AR48" s="6">
        <f t="shared" ref="AR48:AR57" si="72">(AQ48-AD48)/AD48*100</f>
        <v>0.77519379844961245</v>
      </c>
      <c r="AS48" s="6">
        <f t="shared" ref="AS48:AS57" si="73">(AQ48-AE48)/AE48*100</f>
        <v>0</v>
      </c>
      <c r="AT48" s="14">
        <v>1</v>
      </c>
      <c r="AU48" s="15">
        <v>65</v>
      </c>
      <c r="AV48" s="6">
        <f t="shared" si="22"/>
        <v>0.77519379844961245</v>
      </c>
      <c r="AW48" s="6">
        <f t="shared" si="23"/>
        <v>0</v>
      </c>
      <c r="AX48" s="14">
        <v>1</v>
      </c>
      <c r="AY48" s="15">
        <v>65</v>
      </c>
      <c r="AZ48" s="6">
        <f t="shared" ref="AZ48:AZ57" si="74">(AY48-AD48)/AD48*100</f>
        <v>0.77519379844961245</v>
      </c>
      <c r="BA48" s="6">
        <f t="shared" ref="BA48:BA57" si="75">(AY48-AE48)/AE48*100</f>
        <v>0</v>
      </c>
    </row>
    <row r="49" spans="1:53" x14ac:dyDescent="0.3">
      <c r="A49" s="16">
        <v>1</v>
      </c>
      <c r="B49" s="17">
        <v>142</v>
      </c>
      <c r="C49" s="17">
        <v>125.5</v>
      </c>
      <c r="D49">
        <f t="shared" ref="D49:D57" si="76">MIN($B$48:$B$57,$H$48:$H$57,$L$48:$L$57,$P$48:$P$57,$T$48:$T$57,$X$48:$X$57)</f>
        <v>142</v>
      </c>
      <c r="E49" s="6">
        <f t="shared" si="65"/>
        <v>13.147410358565736</v>
      </c>
      <c r="F49" s="6">
        <f t="shared" si="3"/>
        <v>0</v>
      </c>
      <c r="G49" s="16">
        <v>1</v>
      </c>
      <c r="H49" s="17">
        <v>142</v>
      </c>
      <c r="I49" s="6">
        <f t="shared" si="4"/>
        <v>13.147410358565736</v>
      </c>
      <c r="J49" s="6">
        <f t="shared" si="5"/>
        <v>0</v>
      </c>
      <c r="K49" s="16">
        <v>1</v>
      </c>
      <c r="L49" s="17">
        <v>142</v>
      </c>
      <c r="M49" s="6">
        <f t="shared" si="6"/>
        <v>13.147410358565736</v>
      </c>
      <c r="N49" s="6">
        <f t="shared" si="7"/>
        <v>0</v>
      </c>
      <c r="O49" s="16">
        <v>1</v>
      </c>
      <c r="P49" s="17">
        <v>142</v>
      </c>
      <c r="Q49" s="6">
        <f t="shared" si="8"/>
        <v>13.147410358565736</v>
      </c>
      <c r="R49" s="6">
        <f t="shared" si="9"/>
        <v>0</v>
      </c>
      <c r="S49" s="16">
        <v>1</v>
      </c>
      <c r="T49" s="17">
        <v>142</v>
      </c>
      <c r="U49" s="6">
        <f t="shared" si="10"/>
        <v>13.147410358565736</v>
      </c>
      <c r="V49" s="6">
        <f t="shared" si="11"/>
        <v>0</v>
      </c>
      <c r="W49" s="16">
        <v>1</v>
      </c>
      <c r="X49" s="17">
        <v>142</v>
      </c>
      <c r="Y49" s="6">
        <f t="shared" si="12"/>
        <v>13.147410358565736</v>
      </c>
      <c r="Z49" s="6">
        <f t="shared" si="13"/>
        <v>0</v>
      </c>
      <c r="AB49" s="16">
        <v>1</v>
      </c>
      <c r="AC49" s="17">
        <v>65</v>
      </c>
      <c r="AD49" s="17">
        <v>64.5</v>
      </c>
      <c r="AE49">
        <f t="shared" ref="AE49:AE57" si="77">MIN($AC$48:$AC$57,$AI$48:$AI$57,$AM$48:$AM$57,$AQ$48:$AQ$57,$AU$48:$AU$57,$AY$48:$AY$57)</f>
        <v>65</v>
      </c>
      <c r="AF49" s="6">
        <f t="shared" si="66"/>
        <v>0.77519379844961245</v>
      </c>
      <c r="AG49" s="6">
        <f t="shared" si="67"/>
        <v>0</v>
      </c>
      <c r="AH49" s="16">
        <v>1</v>
      </c>
      <c r="AI49" s="17">
        <v>65</v>
      </c>
      <c r="AJ49" s="6">
        <f t="shared" si="68"/>
        <v>0.77519379844961245</v>
      </c>
      <c r="AK49" s="6">
        <f t="shared" si="69"/>
        <v>0</v>
      </c>
      <c r="AL49" s="16">
        <v>1</v>
      </c>
      <c r="AM49" s="17">
        <v>65</v>
      </c>
      <c r="AN49" s="6">
        <f t="shared" si="70"/>
        <v>0.77519379844961245</v>
      </c>
      <c r="AO49" s="6">
        <f t="shared" si="71"/>
        <v>0</v>
      </c>
      <c r="AP49" s="16">
        <v>1</v>
      </c>
      <c r="AQ49" s="17">
        <v>65</v>
      </c>
      <c r="AR49" s="6">
        <f t="shared" si="72"/>
        <v>0.77519379844961245</v>
      </c>
      <c r="AS49" s="6">
        <f t="shared" si="73"/>
        <v>0</v>
      </c>
      <c r="AT49" s="16">
        <v>1</v>
      </c>
      <c r="AU49" s="17">
        <v>65</v>
      </c>
      <c r="AV49" s="6">
        <f t="shared" si="22"/>
        <v>0.77519379844961245</v>
      </c>
      <c r="AW49" s="6">
        <f t="shared" si="23"/>
        <v>0</v>
      </c>
      <c r="AX49" s="16">
        <v>1</v>
      </c>
      <c r="AY49" s="17">
        <v>65</v>
      </c>
      <c r="AZ49" s="6">
        <f t="shared" si="74"/>
        <v>0.77519379844961245</v>
      </c>
      <c r="BA49" s="6">
        <f t="shared" si="75"/>
        <v>0</v>
      </c>
    </row>
    <row r="50" spans="1:53" x14ac:dyDescent="0.3">
      <c r="A50" s="14">
        <v>1</v>
      </c>
      <c r="B50" s="15">
        <v>142</v>
      </c>
      <c r="C50" s="15">
        <v>125.5</v>
      </c>
      <c r="D50">
        <f t="shared" si="76"/>
        <v>142</v>
      </c>
      <c r="E50" s="6">
        <f t="shared" si="65"/>
        <v>13.147410358565736</v>
      </c>
      <c r="F50" s="6">
        <f t="shared" si="3"/>
        <v>0</v>
      </c>
      <c r="G50" s="14">
        <v>1</v>
      </c>
      <c r="H50" s="15">
        <v>142</v>
      </c>
      <c r="I50" s="6">
        <f t="shared" si="4"/>
        <v>13.147410358565736</v>
      </c>
      <c r="J50" s="6">
        <f t="shared" si="5"/>
        <v>0</v>
      </c>
      <c r="K50" s="14">
        <v>1</v>
      </c>
      <c r="L50" s="15">
        <v>142</v>
      </c>
      <c r="M50" s="6">
        <f t="shared" si="6"/>
        <v>13.147410358565736</v>
      </c>
      <c r="N50" s="6">
        <f t="shared" si="7"/>
        <v>0</v>
      </c>
      <c r="O50" s="14">
        <v>1</v>
      </c>
      <c r="P50" s="15">
        <v>142</v>
      </c>
      <c r="Q50" s="6">
        <f t="shared" si="8"/>
        <v>13.147410358565736</v>
      </c>
      <c r="R50" s="6">
        <f t="shared" si="9"/>
        <v>0</v>
      </c>
      <c r="S50" s="14">
        <v>1</v>
      </c>
      <c r="T50" s="15">
        <v>142</v>
      </c>
      <c r="U50" s="6">
        <f t="shared" si="10"/>
        <v>13.147410358565736</v>
      </c>
      <c r="V50" s="6">
        <f t="shared" si="11"/>
        <v>0</v>
      </c>
      <c r="W50" s="14">
        <v>1</v>
      </c>
      <c r="X50" s="15">
        <v>142</v>
      </c>
      <c r="Y50" s="6">
        <f t="shared" si="12"/>
        <v>13.147410358565736</v>
      </c>
      <c r="Z50" s="6">
        <f t="shared" si="13"/>
        <v>0</v>
      </c>
      <c r="AB50" s="14">
        <v>1</v>
      </c>
      <c r="AC50" s="15">
        <v>65</v>
      </c>
      <c r="AD50" s="15">
        <v>64.5</v>
      </c>
      <c r="AE50">
        <f t="shared" si="77"/>
        <v>65</v>
      </c>
      <c r="AF50" s="6">
        <f t="shared" si="66"/>
        <v>0.77519379844961245</v>
      </c>
      <c r="AG50" s="6">
        <f t="shared" si="67"/>
        <v>0</v>
      </c>
      <c r="AH50" s="14">
        <v>1</v>
      </c>
      <c r="AI50" s="15">
        <v>65</v>
      </c>
      <c r="AJ50" s="6">
        <f t="shared" si="68"/>
        <v>0.77519379844961245</v>
      </c>
      <c r="AK50" s="6">
        <f t="shared" si="69"/>
        <v>0</v>
      </c>
      <c r="AL50" s="14">
        <v>1</v>
      </c>
      <c r="AM50" s="15">
        <v>65</v>
      </c>
      <c r="AN50" s="6">
        <f t="shared" si="70"/>
        <v>0.77519379844961245</v>
      </c>
      <c r="AO50" s="6">
        <f t="shared" si="71"/>
        <v>0</v>
      </c>
      <c r="AP50" s="14">
        <v>1</v>
      </c>
      <c r="AQ50" s="15">
        <v>65</v>
      </c>
      <c r="AR50" s="6">
        <f t="shared" si="72"/>
        <v>0.77519379844961245</v>
      </c>
      <c r="AS50" s="6">
        <f t="shared" si="73"/>
        <v>0</v>
      </c>
      <c r="AT50" s="14">
        <v>1</v>
      </c>
      <c r="AU50" s="15">
        <v>65</v>
      </c>
      <c r="AV50" s="6">
        <f t="shared" si="22"/>
        <v>0.77519379844961245</v>
      </c>
      <c r="AW50" s="6">
        <f t="shared" si="23"/>
        <v>0</v>
      </c>
      <c r="AX50" s="14">
        <v>1</v>
      </c>
      <c r="AY50" s="15">
        <v>65</v>
      </c>
      <c r="AZ50" s="6">
        <f t="shared" si="74"/>
        <v>0.77519379844961245</v>
      </c>
      <c r="BA50" s="6">
        <f t="shared" si="75"/>
        <v>0</v>
      </c>
    </row>
    <row r="51" spans="1:53" x14ac:dyDescent="0.3">
      <c r="A51" s="16">
        <v>1</v>
      </c>
      <c r="B51" s="17">
        <v>142</v>
      </c>
      <c r="C51" s="17">
        <v>125.5</v>
      </c>
      <c r="D51">
        <f t="shared" si="76"/>
        <v>142</v>
      </c>
      <c r="E51" s="6">
        <f t="shared" si="65"/>
        <v>13.147410358565736</v>
      </c>
      <c r="F51" s="6">
        <f t="shared" si="3"/>
        <v>0</v>
      </c>
      <c r="G51" s="16">
        <v>1</v>
      </c>
      <c r="H51" s="17">
        <v>142</v>
      </c>
      <c r="I51" s="6">
        <f t="shared" si="4"/>
        <v>13.147410358565736</v>
      </c>
      <c r="J51" s="6">
        <f t="shared" si="5"/>
        <v>0</v>
      </c>
      <c r="K51" s="16">
        <v>1</v>
      </c>
      <c r="L51" s="17">
        <v>142</v>
      </c>
      <c r="M51" s="6">
        <f t="shared" si="6"/>
        <v>13.147410358565736</v>
      </c>
      <c r="N51" s="6">
        <f t="shared" si="7"/>
        <v>0</v>
      </c>
      <c r="O51" s="16">
        <v>1</v>
      </c>
      <c r="P51" s="17">
        <v>142</v>
      </c>
      <c r="Q51" s="6">
        <f t="shared" si="8"/>
        <v>13.147410358565736</v>
      </c>
      <c r="R51" s="6">
        <f t="shared" si="9"/>
        <v>0</v>
      </c>
      <c r="S51" s="16">
        <v>1</v>
      </c>
      <c r="T51" s="17">
        <v>142</v>
      </c>
      <c r="U51" s="6">
        <f t="shared" si="10"/>
        <v>13.147410358565736</v>
      </c>
      <c r="V51" s="6">
        <f t="shared" si="11"/>
        <v>0</v>
      </c>
      <c r="W51" s="16">
        <v>1</v>
      </c>
      <c r="X51" s="17">
        <v>142</v>
      </c>
      <c r="Y51" s="6">
        <f t="shared" si="12"/>
        <v>13.147410358565736</v>
      </c>
      <c r="Z51" s="6">
        <f t="shared" si="13"/>
        <v>0</v>
      </c>
      <c r="AB51" s="16">
        <v>1</v>
      </c>
      <c r="AC51" s="17">
        <v>65</v>
      </c>
      <c r="AD51" s="17">
        <v>64.5</v>
      </c>
      <c r="AE51">
        <f t="shared" si="77"/>
        <v>65</v>
      </c>
      <c r="AF51" s="6">
        <f t="shared" si="66"/>
        <v>0.77519379844961245</v>
      </c>
      <c r="AG51" s="6">
        <f t="shared" si="67"/>
        <v>0</v>
      </c>
      <c r="AH51" s="16">
        <v>1</v>
      </c>
      <c r="AI51" s="17">
        <v>65</v>
      </c>
      <c r="AJ51" s="6">
        <f t="shared" si="68"/>
        <v>0.77519379844961245</v>
      </c>
      <c r="AK51" s="6">
        <f t="shared" si="69"/>
        <v>0</v>
      </c>
      <c r="AL51" s="16">
        <v>1</v>
      </c>
      <c r="AM51" s="17">
        <v>65</v>
      </c>
      <c r="AN51" s="6">
        <f t="shared" si="70"/>
        <v>0.77519379844961245</v>
      </c>
      <c r="AO51" s="6">
        <f t="shared" si="71"/>
        <v>0</v>
      </c>
      <c r="AP51" s="16">
        <v>1</v>
      </c>
      <c r="AQ51" s="17">
        <v>65</v>
      </c>
      <c r="AR51" s="6">
        <f t="shared" si="72"/>
        <v>0.77519379844961245</v>
      </c>
      <c r="AS51" s="6">
        <f t="shared" si="73"/>
        <v>0</v>
      </c>
      <c r="AT51" s="16">
        <v>1</v>
      </c>
      <c r="AU51" s="17">
        <v>65</v>
      </c>
      <c r="AV51" s="6">
        <f t="shared" si="22"/>
        <v>0.77519379844961245</v>
      </c>
      <c r="AW51" s="6">
        <f t="shared" si="23"/>
        <v>0</v>
      </c>
      <c r="AX51" s="16">
        <v>1</v>
      </c>
      <c r="AY51" s="17">
        <v>65</v>
      </c>
      <c r="AZ51" s="6">
        <f t="shared" si="74"/>
        <v>0.77519379844961245</v>
      </c>
      <c r="BA51" s="6">
        <f t="shared" si="75"/>
        <v>0</v>
      </c>
    </row>
    <row r="52" spans="1:53" x14ac:dyDescent="0.3">
      <c r="A52" s="14">
        <v>1</v>
      </c>
      <c r="B52" s="15">
        <v>142</v>
      </c>
      <c r="C52" s="15">
        <v>125.5</v>
      </c>
      <c r="D52">
        <f t="shared" si="76"/>
        <v>142</v>
      </c>
      <c r="E52" s="6">
        <f t="shared" si="65"/>
        <v>13.147410358565736</v>
      </c>
      <c r="F52" s="6">
        <f t="shared" si="3"/>
        <v>0</v>
      </c>
      <c r="G52" s="14">
        <v>1</v>
      </c>
      <c r="H52" s="15">
        <v>142</v>
      </c>
      <c r="I52" s="6">
        <f t="shared" si="4"/>
        <v>13.147410358565736</v>
      </c>
      <c r="J52" s="6">
        <f t="shared" si="5"/>
        <v>0</v>
      </c>
      <c r="K52" s="14">
        <v>1</v>
      </c>
      <c r="L52" s="15">
        <v>142</v>
      </c>
      <c r="M52" s="6">
        <f t="shared" si="6"/>
        <v>13.147410358565736</v>
      </c>
      <c r="N52" s="6">
        <f t="shared" si="7"/>
        <v>0</v>
      </c>
      <c r="O52" s="14">
        <v>1</v>
      </c>
      <c r="P52" s="15">
        <v>142</v>
      </c>
      <c r="Q52" s="6">
        <f t="shared" si="8"/>
        <v>13.147410358565736</v>
      </c>
      <c r="R52" s="6">
        <f t="shared" si="9"/>
        <v>0</v>
      </c>
      <c r="S52" s="14">
        <v>1</v>
      </c>
      <c r="T52" s="15">
        <v>142</v>
      </c>
      <c r="U52" s="6">
        <f t="shared" si="10"/>
        <v>13.147410358565736</v>
      </c>
      <c r="V52" s="6">
        <f t="shared" si="11"/>
        <v>0</v>
      </c>
      <c r="W52" s="14">
        <v>1</v>
      </c>
      <c r="X52" s="15">
        <v>142</v>
      </c>
      <c r="Y52" s="6">
        <f t="shared" si="12"/>
        <v>13.147410358565736</v>
      </c>
      <c r="Z52" s="6">
        <f t="shared" si="13"/>
        <v>0</v>
      </c>
      <c r="AB52" s="14">
        <v>1</v>
      </c>
      <c r="AC52" s="15">
        <v>65</v>
      </c>
      <c r="AD52" s="15">
        <v>64.5</v>
      </c>
      <c r="AE52">
        <f t="shared" si="77"/>
        <v>65</v>
      </c>
      <c r="AF52" s="6">
        <f t="shared" si="66"/>
        <v>0.77519379844961245</v>
      </c>
      <c r="AG52" s="6">
        <f t="shared" si="67"/>
        <v>0</v>
      </c>
      <c r="AH52" s="14">
        <v>1</v>
      </c>
      <c r="AI52" s="15">
        <v>65</v>
      </c>
      <c r="AJ52" s="6">
        <f t="shared" si="68"/>
        <v>0.77519379844961245</v>
      </c>
      <c r="AK52" s="6">
        <f t="shared" si="69"/>
        <v>0</v>
      </c>
      <c r="AL52" s="14">
        <v>1</v>
      </c>
      <c r="AM52" s="15">
        <v>65</v>
      </c>
      <c r="AN52" s="6">
        <f t="shared" si="70"/>
        <v>0.77519379844961245</v>
      </c>
      <c r="AO52" s="6">
        <f t="shared" si="71"/>
        <v>0</v>
      </c>
      <c r="AP52" s="14">
        <v>1</v>
      </c>
      <c r="AQ52" s="15">
        <v>65</v>
      </c>
      <c r="AR52" s="6">
        <f t="shared" si="72"/>
        <v>0.77519379844961245</v>
      </c>
      <c r="AS52" s="6">
        <f t="shared" si="73"/>
        <v>0</v>
      </c>
      <c r="AT52" s="14">
        <v>1</v>
      </c>
      <c r="AU52" s="15">
        <v>65</v>
      </c>
      <c r="AV52" s="6">
        <f t="shared" si="22"/>
        <v>0.77519379844961245</v>
      </c>
      <c r="AW52" s="6">
        <f t="shared" si="23"/>
        <v>0</v>
      </c>
      <c r="AX52" s="14">
        <v>1</v>
      </c>
      <c r="AY52" s="15">
        <v>65</v>
      </c>
      <c r="AZ52" s="6">
        <f t="shared" si="74"/>
        <v>0.77519379844961245</v>
      </c>
      <c r="BA52" s="6">
        <f t="shared" si="75"/>
        <v>0</v>
      </c>
    </row>
    <row r="53" spans="1:53" x14ac:dyDescent="0.3">
      <c r="A53" s="16">
        <v>1</v>
      </c>
      <c r="B53" s="17">
        <v>142</v>
      </c>
      <c r="C53" s="17">
        <v>125.5</v>
      </c>
      <c r="D53">
        <f t="shared" si="76"/>
        <v>142</v>
      </c>
      <c r="E53" s="6">
        <f t="shared" si="65"/>
        <v>13.147410358565736</v>
      </c>
      <c r="F53" s="6">
        <f t="shared" si="3"/>
        <v>0</v>
      </c>
      <c r="G53" s="16">
        <v>1</v>
      </c>
      <c r="H53" s="17">
        <v>142</v>
      </c>
      <c r="I53" s="6">
        <f t="shared" si="4"/>
        <v>13.147410358565736</v>
      </c>
      <c r="J53" s="6">
        <f t="shared" si="5"/>
        <v>0</v>
      </c>
      <c r="K53" s="16">
        <v>1</v>
      </c>
      <c r="L53" s="17">
        <v>142</v>
      </c>
      <c r="M53" s="6">
        <f t="shared" si="6"/>
        <v>13.147410358565736</v>
      </c>
      <c r="N53" s="6">
        <f t="shared" si="7"/>
        <v>0</v>
      </c>
      <c r="O53" s="16">
        <v>1</v>
      </c>
      <c r="P53" s="17">
        <v>142</v>
      </c>
      <c r="Q53" s="6">
        <f t="shared" si="8"/>
        <v>13.147410358565736</v>
      </c>
      <c r="R53" s="6">
        <f t="shared" si="9"/>
        <v>0</v>
      </c>
      <c r="S53" s="16">
        <v>1</v>
      </c>
      <c r="T53" s="17">
        <v>142</v>
      </c>
      <c r="U53" s="6">
        <f t="shared" si="10"/>
        <v>13.147410358565736</v>
      </c>
      <c r="V53" s="6">
        <f t="shared" si="11"/>
        <v>0</v>
      </c>
      <c r="W53" s="16">
        <v>1</v>
      </c>
      <c r="X53" s="17">
        <v>142</v>
      </c>
      <c r="Y53" s="6">
        <f t="shared" si="12"/>
        <v>13.147410358565736</v>
      </c>
      <c r="Z53" s="6">
        <f t="shared" si="13"/>
        <v>0</v>
      </c>
      <c r="AB53" s="16">
        <v>1</v>
      </c>
      <c r="AC53" s="17">
        <v>65</v>
      </c>
      <c r="AD53" s="17">
        <v>64.5</v>
      </c>
      <c r="AE53">
        <f t="shared" si="77"/>
        <v>65</v>
      </c>
      <c r="AF53" s="6">
        <f t="shared" si="66"/>
        <v>0.77519379844961245</v>
      </c>
      <c r="AG53" s="6">
        <f t="shared" si="67"/>
        <v>0</v>
      </c>
      <c r="AH53" s="16">
        <v>1</v>
      </c>
      <c r="AI53" s="17">
        <v>65</v>
      </c>
      <c r="AJ53" s="6">
        <f t="shared" si="68"/>
        <v>0.77519379844961245</v>
      </c>
      <c r="AK53" s="6">
        <f t="shared" si="69"/>
        <v>0</v>
      </c>
      <c r="AL53" s="16">
        <v>1</v>
      </c>
      <c r="AM53" s="17">
        <v>65</v>
      </c>
      <c r="AN53" s="6">
        <f t="shared" si="70"/>
        <v>0.77519379844961245</v>
      </c>
      <c r="AO53" s="6">
        <f t="shared" si="71"/>
        <v>0</v>
      </c>
      <c r="AP53" s="16">
        <v>1</v>
      </c>
      <c r="AQ53" s="17">
        <v>65</v>
      </c>
      <c r="AR53" s="6">
        <f t="shared" si="72"/>
        <v>0.77519379844961245</v>
      </c>
      <c r="AS53" s="6">
        <f t="shared" si="73"/>
        <v>0</v>
      </c>
      <c r="AT53" s="16">
        <v>1</v>
      </c>
      <c r="AU53" s="17">
        <v>65</v>
      </c>
      <c r="AV53" s="6">
        <f t="shared" si="22"/>
        <v>0.77519379844961245</v>
      </c>
      <c r="AW53" s="6">
        <f t="shared" si="23"/>
        <v>0</v>
      </c>
      <c r="AX53" s="16">
        <v>1</v>
      </c>
      <c r="AY53" s="17">
        <v>65</v>
      </c>
      <c r="AZ53" s="6">
        <f t="shared" si="74"/>
        <v>0.77519379844961245</v>
      </c>
      <c r="BA53" s="6">
        <f t="shared" si="75"/>
        <v>0</v>
      </c>
    </row>
    <row r="54" spans="1:53" x14ac:dyDescent="0.3">
      <c r="A54" s="14">
        <v>1</v>
      </c>
      <c r="B54" s="15">
        <v>142</v>
      </c>
      <c r="C54" s="15">
        <v>125.5</v>
      </c>
      <c r="D54">
        <f t="shared" si="76"/>
        <v>142</v>
      </c>
      <c r="E54" s="6">
        <f t="shared" si="65"/>
        <v>13.147410358565736</v>
      </c>
      <c r="F54" s="6">
        <f t="shared" si="3"/>
        <v>0</v>
      </c>
      <c r="G54" s="14">
        <v>1</v>
      </c>
      <c r="H54" s="15">
        <v>142</v>
      </c>
      <c r="I54" s="6">
        <f t="shared" si="4"/>
        <v>13.147410358565736</v>
      </c>
      <c r="J54" s="6">
        <f t="shared" si="5"/>
        <v>0</v>
      </c>
      <c r="K54" s="14">
        <v>1</v>
      </c>
      <c r="L54" s="15">
        <v>142</v>
      </c>
      <c r="M54" s="6">
        <f t="shared" si="6"/>
        <v>13.147410358565736</v>
      </c>
      <c r="N54" s="6">
        <f t="shared" si="7"/>
        <v>0</v>
      </c>
      <c r="O54" s="14">
        <v>1</v>
      </c>
      <c r="P54" s="15">
        <v>142</v>
      </c>
      <c r="Q54" s="6">
        <f t="shared" si="8"/>
        <v>13.147410358565736</v>
      </c>
      <c r="R54" s="6">
        <f t="shared" si="9"/>
        <v>0</v>
      </c>
      <c r="S54" s="14">
        <v>1</v>
      </c>
      <c r="T54" s="15">
        <v>142</v>
      </c>
      <c r="U54" s="6">
        <f t="shared" si="10"/>
        <v>13.147410358565736</v>
      </c>
      <c r="V54" s="6">
        <f t="shared" si="11"/>
        <v>0</v>
      </c>
      <c r="W54" s="14">
        <v>1</v>
      </c>
      <c r="X54" s="15">
        <v>142</v>
      </c>
      <c r="Y54" s="6">
        <f t="shared" si="12"/>
        <v>13.147410358565736</v>
      </c>
      <c r="Z54" s="6">
        <f t="shared" si="13"/>
        <v>0</v>
      </c>
      <c r="AB54" s="14">
        <v>1</v>
      </c>
      <c r="AC54" s="15">
        <v>65</v>
      </c>
      <c r="AD54" s="15">
        <v>64.5</v>
      </c>
      <c r="AE54">
        <f t="shared" si="77"/>
        <v>65</v>
      </c>
      <c r="AF54" s="6">
        <f t="shared" si="66"/>
        <v>0.77519379844961245</v>
      </c>
      <c r="AG54" s="6">
        <f t="shared" si="67"/>
        <v>0</v>
      </c>
      <c r="AH54" s="14">
        <v>1</v>
      </c>
      <c r="AI54" s="15">
        <v>65</v>
      </c>
      <c r="AJ54" s="6">
        <f t="shared" si="68"/>
        <v>0.77519379844961245</v>
      </c>
      <c r="AK54" s="6">
        <f t="shared" si="69"/>
        <v>0</v>
      </c>
      <c r="AL54" s="14">
        <v>1</v>
      </c>
      <c r="AM54" s="15">
        <v>65</v>
      </c>
      <c r="AN54" s="6">
        <f t="shared" si="70"/>
        <v>0.77519379844961245</v>
      </c>
      <c r="AO54" s="6">
        <f t="shared" si="71"/>
        <v>0</v>
      </c>
      <c r="AP54" s="14">
        <v>1</v>
      </c>
      <c r="AQ54" s="15">
        <v>65</v>
      </c>
      <c r="AR54" s="6">
        <f t="shared" si="72"/>
        <v>0.77519379844961245</v>
      </c>
      <c r="AS54" s="6">
        <f t="shared" si="73"/>
        <v>0</v>
      </c>
      <c r="AT54" s="14">
        <v>1</v>
      </c>
      <c r="AU54" s="15">
        <v>65</v>
      </c>
      <c r="AV54" s="6">
        <f t="shared" si="22"/>
        <v>0.77519379844961245</v>
      </c>
      <c r="AW54" s="6">
        <f t="shared" si="23"/>
        <v>0</v>
      </c>
      <c r="AX54" s="14">
        <v>1</v>
      </c>
      <c r="AY54" s="15">
        <v>65</v>
      </c>
      <c r="AZ54" s="6">
        <f t="shared" si="74"/>
        <v>0.77519379844961245</v>
      </c>
      <c r="BA54" s="6">
        <f t="shared" si="75"/>
        <v>0</v>
      </c>
    </row>
    <row r="55" spans="1:53" x14ac:dyDescent="0.3">
      <c r="A55" s="16">
        <v>1</v>
      </c>
      <c r="B55" s="17">
        <v>142</v>
      </c>
      <c r="C55" s="17">
        <v>125.5</v>
      </c>
      <c r="D55">
        <f t="shared" si="76"/>
        <v>142</v>
      </c>
      <c r="E55" s="6">
        <f t="shared" si="65"/>
        <v>13.147410358565736</v>
      </c>
      <c r="F55" s="6">
        <f t="shared" si="3"/>
        <v>0</v>
      </c>
      <c r="G55" s="16">
        <v>1</v>
      </c>
      <c r="H55" s="17">
        <v>142</v>
      </c>
      <c r="I55" s="6">
        <f t="shared" si="4"/>
        <v>13.147410358565736</v>
      </c>
      <c r="J55" s="6">
        <f t="shared" si="5"/>
        <v>0</v>
      </c>
      <c r="K55" s="16">
        <v>1</v>
      </c>
      <c r="L55" s="17">
        <v>142</v>
      </c>
      <c r="M55" s="6">
        <f t="shared" si="6"/>
        <v>13.147410358565736</v>
      </c>
      <c r="N55" s="6">
        <f t="shared" si="7"/>
        <v>0</v>
      </c>
      <c r="O55" s="16">
        <v>1</v>
      </c>
      <c r="P55" s="17">
        <v>142</v>
      </c>
      <c r="Q55" s="6">
        <f t="shared" si="8"/>
        <v>13.147410358565736</v>
      </c>
      <c r="R55" s="6">
        <f t="shared" si="9"/>
        <v>0</v>
      </c>
      <c r="S55" s="16">
        <v>1</v>
      </c>
      <c r="T55" s="17">
        <v>142</v>
      </c>
      <c r="U55" s="6">
        <f t="shared" si="10"/>
        <v>13.147410358565736</v>
      </c>
      <c r="V55" s="6">
        <f t="shared" si="11"/>
        <v>0</v>
      </c>
      <c r="W55" s="16">
        <v>1</v>
      </c>
      <c r="X55" s="17">
        <v>142</v>
      </c>
      <c r="Y55" s="6">
        <f t="shared" si="12"/>
        <v>13.147410358565736</v>
      </c>
      <c r="Z55" s="6">
        <f t="shared" si="13"/>
        <v>0</v>
      </c>
      <c r="AB55" s="16">
        <v>1</v>
      </c>
      <c r="AC55" s="17">
        <v>65</v>
      </c>
      <c r="AD55" s="17">
        <v>64.5</v>
      </c>
      <c r="AE55">
        <f t="shared" si="77"/>
        <v>65</v>
      </c>
      <c r="AF55" s="6">
        <f t="shared" si="66"/>
        <v>0.77519379844961245</v>
      </c>
      <c r="AG55" s="6">
        <f t="shared" si="67"/>
        <v>0</v>
      </c>
      <c r="AH55" s="16">
        <v>1</v>
      </c>
      <c r="AI55" s="17">
        <v>65</v>
      </c>
      <c r="AJ55" s="6">
        <f t="shared" si="68"/>
        <v>0.77519379844961245</v>
      </c>
      <c r="AK55" s="6">
        <f t="shared" si="69"/>
        <v>0</v>
      </c>
      <c r="AL55" s="16">
        <v>1</v>
      </c>
      <c r="AM55" s="17">
        <v>65</v>
      </c>
      <c r="AN55" s="6">
        <f t="shared" si="70"/>
        <v>0.77519379844961245</v>
      </c>
      <c r="AO55" s="6">
        <f t="shared" si="71"/>
        <v>0</v>
      </c>
      <c r="AP55" s="16">
        <v>1</v>
      </c>
      <c r="AQ55" s="17">
        <v>65</v>
      </c>
      <c r="AR55" s="6">
        <f t="shared" si="72"/>
        <v>0.77519379844961245</v>
      </c>
      <c r="AS55" s="6">
        <f t="shared" si="73"/>
        <v>0</v>
      </c>
      <c r="AT55" s="16">
        <v>1</v>
      </c>
      <c r="AU55" s="17">
        <v>65</v>
      </c>
      <c r="AV55" s="6">
        <f t="shared" si="22"/>
        <v>0.77519379844961245</v>
      </c>
      <c r="AW55" s="6">
        <f t="shared" si="23"/>
        <v>0</v>
      </c>
      <c r="AX55" s="16">
        <v>1</v>
      </c>
      <c r="AY55" s="17">
        <v>65</v>
      </c>
      <c r="AZ55" s="6">
        <f t="shared" si="74"/>
        <v>0.77519379844961245</v>
      </c>
      <c r="BA55" s="6">
        <f t="shared" si="75"/>
        <v>0</v>
      </c>
    </row>
    <row r="56" spans="1:53" x14ac:dyDescent="0.3">
      <c r="A56" s="14">
        <v>1</v>
      </c>
      <c r="B56" s="15">
        <v>142</v>
      </c>
      <c r="C56" s="15">
        <v>125.5</v>
      </c>
      <c r="D56">
        <f t="shared" si="76"/>
        <v>142</v>
      </c>
      <c r="E56" s="6">
        <f t="shared" si="65"/>
        <v>13.147410358565736</v>
      </c>
      <c r="F56" s="6">
        <f t="shared" si="3"/>
        <v>0</v>
      </c>
      <c r="G56" s="14">
        <v>1</v>
      </c>
      <c r="H56" s="15">
        <v>142</v>
      </c>
      <c r="I56" s="6">
        <f t="shared" si="4"/>
        <v>13.147410358565736</v>
      </c>
      <c r="J56" s="6">
        <f t="shared" si="5"/>
        <v>0</v>
      </c>
      <c r="K56" s="14">
        <v>1</v>
      </c>
      <c r="L56" s="15">
        <v>142</v>
      </c>
      <c r="M56" s="6">
        <f t="shared" si="6"/>
        <v>13.147410358565736</v>
      </c>
      <c r="N56" s="6">
        <f t="shared" si="7"/>
        <v>0</v>
      </c>
      <c r="O56" s="14">
        <v>1</v>
      </c>
      <c r="P56" s="15">
        <v>142</v>
      </c>
      <c r="Q56" s="6">
        <f t="shared" si="8"/>
        <v>13.147410358565736</v>
      </c>
      <c r="R56" s="6">
        <f t="shared" si="9"/>
        <v>0</v>
      </c>
      <c r="S56" s="14">
        <v>1</v>
      </c>
      <c r="T56" s="15">
        <v>142</v>
      </c>
      <c r="U56" s="6">
        <f t="shared" si="10"/>
        <v>13.147410358565736</v>
      </c>
      <c r="V56" s="6">
        <f t="shared" si="11"/>
        <v>0</v>
      </c>
      <c r="W56" s="14">
        <v>1</v>
      </c>
      <c r="X56" s="15">
        <v>142</v>
      </c>
      <c r="Y56" s="6">
        <f t="shared" si="12"/>
        <v>13.147410358565736</v>
      </c>
      <c r="Z56" s="6">
        <f t="shared" si="13"/>
        <v>0</v>
      </c>
      <c r="AB56" s="14">
        <v>1</v>
      </c>
      <c r="AC56" s="15">
        <v>65</v>
      </c>
      <c r="AD56" s="15">
        <v>64.5</v>
      </c>
      <c r="AE56">
        <f t="shared" si="77"/>
        <v>65</v>
      </c>
      <c r="AF56" s="6">
        <f t="shared" si="66"/>
        <v>0.77519379844961245</v>
      </c>
      <c r="AG56" s="6">
        <f t="shared" si="67"/>
        <v>0</v>
      </c>
      <c r="AH56" s="14">
        <v>1</v>
      </c>
      <c r="AI56" s="15">
        <v>65</v>
      </c>
      <c r="AJ56" s="6">
        <f t="shared" si="68"/>
        <v>0.77519379844961245</v>
      </c>
      <c r="AK56" s="6">
        <f t="shared" si="69"/>
        <v>0</v>
      </c>
      <c r="AL56" s="14">
        <v>1</v>
      </c>
      <c r="AM56" s="15">
        <v>65</v>
      </c>
      <c r="AN56" s="6">
        <f t="shared" si="70"/>
        <v>0.77519379844961245</v>
      </c>
      <c r="AO56" s="6">
        <f t="shared" si="71"/>
        <v>0</v>
      </c>
      <c r="AP56" s="14">
        <v>1</v>
      </c>
      <c r="AQ56" s="15">
        <v>65</v>
      </c>
      <c r="AR56" s="6">
        <f t="shared" si="72"/>
        <v>0.77519379844961245</v>
      </c>
      <c r="AS56" s="6">
        <f t="shared" si="73"/>
        <v>0</v>
      </c>
      <c r="AT56" s="14">
        <v>1</v>
      </c>
      <c r="AU56" s="15">
        <v>65</v>
      </c>
      <c r="AV56" s="6">
        <f t="shared" si="22"/>
        <v>0.77519379844961245</v>
      </c>
      <c r="AW56" s="6">
        <f t="shared" si="23"/>
        <v>0</v>
      </c>
      <c r="AX56" s="14">
        <v>1</v>
      </c>
      <c r="AY56" s="15">
        <v>65</v>
      </c>
      <c r="AZ56" s="6">
        <f t="shared" si="74"/>
        <v>0.77519379844961245</v>
      </c>
      <c r="BA56" s="6">
        <f t="shared" si="75"/>
        <v>0</v>
      </c>
    </row>
    <row r="57" spans="1:53" x14ac:dyDescent="0.3">
      <c r="A57" s="16">
        <v>1</v>
      </c>
      <c r="B57" s="17">
        <v>142</v>
      </c>
      <c r="C57" s="17">
        <v>125.5</v>
      </c>
      <c r="D57">
        <f t="shared" si="76"/>
        <v>142</v>
      </c>
      <c r="E57" s="6">
        <f t="shared" si="65"/>
        <v>13.147410358565736</v>
      </c>
      <c r="F57" s="6">
        <f t="shared" si="3"/>
        <v>0</v>
      </c>
      <c r="G57" s="16">
        <v>1</v>
      </c>
      <c r="H57" s="17">
        <v>142</v>
      </c>
      <c r="I57" s="6">
        <f t="shared" si="4"/>
        <v>13.147410358565736</v>
      </c>
      <c r="J57" s="6">
        <f t="shared" si="5"/>
        <v>0</v>
      </c>
      <c r="K57" s="16">
        <v>1</v>
      </c>
      <c r="L57" s="17">
        <v>142</v>
      </c>
      <c r="M57" s="6">
        <f t="shared" si="6"/>
        <v>13.147410358565736</v>
      </c>
      <c r="N57" s="6">
        <f t="shared" si="7"/>
        <v>0</v>
      </c>
      <c r="O57" s="16">
        <v>1</v>
      </c>
      <c r="P57" s="17">
        <v>142</v>
      </c>
      <c r="Q57" s="6">
        <f t="shared" si="8"/>
        <v>13.147410358565736</v>
      </c>
      <c r="R57" s="6">
        <f t="shared" si="9"/>
        <v>0</v>
      </c>
      <c r="S57" s="16">
        <v>1</v>
      </c>
      <c r="T57" s="17">
        <v>142</v>
      </c>
      <c r="U57" s="6">
        <f t="shared" si="10"/>
        <v>13.147410358565736</v>
      </c>
      <c r="V57" s="6">
        <f t="shared" si="11"/>
        <v>0</v>
      </c>
      <c r="W57" s="16">
        <v>1</v>
      </c>
      <c r="X57" s="17">
        <v>142</v>
      </c>
      <c r="Y57" s="6">
        <f t="shared" si="12"/>
        <v>13.147410358565736</v>
      </c>
      <c r="Z57" s="6">
        <f t="shared" si="13"/>
        <v>0</v>
      </c>
      <c r="AB57" s="16">
        <v>1</v>
      </c>
      <c r="AC57" s="17">
        <v>65</v>
      </c>
      <c r="AD57" s="17">
        <v>64.5</v>
      </c>
      <c r="AE57">
        <f t="shared" si="77"/>
        <v>65</v>
      </c>
      <c r="AF57" s="6">
        <f t="shared" si="66"/>
        <v>0.77519379844961245</v>
      </c>
      <c r="AG57" s="6">
        <f t="shared" si="67"/>
        <v>0</v>
      </c>
      <c r="AH57" s="16">
        <v>1</v>
      </c>
      <c r="AI57" s="17">
        <v>65</v>
      </c>
      <c r="AJ57" s="6">
        <f t="shared" si="68"/>
        <v>0.77519379844961245</v>
      </c>
      <c r="AK57" s="6">
        <f t="shared" si="69"/>
        <v>0</v>
      </c>
      <c r="AL57" s="16">
        <v>1</v>
      </c>
      <c r="AM57" s="17">
        <v>65</v>
      </c>
      <c r="AN57" s="6">
        <f t="shared" si="70"/>
        <v>0.77519379844961245</v>
      </c>
      <c r="AO57" s="6">
        <f t="shared" si="71"/>
        <v>0</v>
      </c>
      <c r="AP57" s="16">
        <v>1</v>
      </c>
      <c r="AQ57" s="17">
        <v>65</v>
      </c>
      <c r="AR57" s="6">
        <f t="shared" si="72"/>
        <v>0.77519379844961245</v>
      </c>
      <c r="AS57" s="6">
        <f t="shared" si="73"/>
        <v>0</v>
      </c>
      <c r="AT57" s="16">
        <v>1</v>
      </c>
      <c r="AU57" s="17">
        <v>65</v>
      </c>
      <c r="AV57" s="6">
        <f t="shared" si="22"/>
        <v>0.77519379844961245</v>
      </c>
      <c r="AW57" s="6">
        <f t="shared" si="23"/>
        <v>0</v>
      </c>
      <c r="AX57" s="16">
        <v>1</v>
      </c>
      <c r="AY57" s="17">
        <v>65</v>
      </c>
      <c r="AZ57" s="6">
        <f t="shared" si="74"/>
        <v>0.77519379844961245</v>
      </c>
      <c r="BA57" s="6">
        <f t="shared" si="75"/>
        <v>0</v>
      </c>
    </row>
    <row r="58" spans="1:53" x14ac:dyDescent="0.3">
      <c r="A58" s="14"/>
      <c r="B58" s="15"/>
      <c r="C58" s="15"/>
      <c r="E58" s="6"/>
      <c r="F58" s="6"/>
      <c r="G58" s="14"/>
      <c r="H58" s="15"/>
      <c r="I58" s="6"/>
      <c r="J58" s="6"/>
      <c r="K58" s="14"/>
      <c r="L58" s="15"/>
      <c r="M58" s="6"/>
      <c r="N58" s="6"/>
      <c r="O58" s="14"/>
      <c r="P58" s="15"/>
      <c r="Q58" s="6"/>
      <c r="R58" s="6"/>
      <c r="S58" s="14"/>
      <c r="T58" s="15"/>
      <c r="U58" s="6"/>
      <c r="V58" s="6"/>
      <c r="W58" s="14"/>
      <c r="X58" s="15"/>
      <c r="Y58" s="6"/>
      <c r="Z58" s="6"/>
      <c r="AB58" s="14"/>
      <c r="AC58" s="15"/>
      <c r="AD58" s="15"/>
      <c r="AF58" s="6"/>
      <c r="AG58" s="6"/>
      <c r="AH58" s="14"/>
      <c r="AI58" s="15"/>
      <c r="AJ58" s="6"/>
      <c r="AK58" s="6"/>
      <c r="AL58" s="14"/>
      <c r="AM58" s="15"/>
      <c r="AN58" s="6"/>
      <c r="AO58" s="6"/>
      <c r="AP58" s="14"/>
      <c r="AQ58" s="15"/>
      <c r="AR58" s="6"/>
      <c r="AS58" s="6"/>
      <c r="AT58" s="14"/>
      <c r="AU58" s="15"/>
      <c r="AV58" s="6"/>
      <c r="AW58" s="6"/>
      <c r="AX58" s="14"/>
      <c r="AY58" s="15"/>
      <c r="AZ58" s="6"/>
      <c r="BA58" s="6"/>
    </row>
    <row r="59" spans="1:53" x14ac:dyDescent="0.3">
      <c r="A59" s="16">
        <v>1</v>
      </c>
      <c r="B59" s="17">
        <v>114</v>
      </c>
      <c r="C59" s="17">
        <v>110.5</v>
      </c>
      <c r="D59">
        <f>MIN($B$59:$B$68,$H$59:$H$68,$L$59:$L$68,$P$59:$P$68,$T$59:$T$68,$X$59:$X$68)</f>
        <v>114</v>
      </c>
      <c r="E59" s="6">
        <f t="shared" ref="E59:E68" si="78">(B59-C59)/C59*100</f>
        <v>3.1674208144796379</v>
      </c>
      <c r="F59" s="6">
        <f t="shared" si="3"/>
        <v>0</v>
      </c>
      <c r="G59" s="16">
        <v>1</v>
      </c>
      <c r="H59" s="17">
        <v>114</v>
      </c>
      <c r="I59" s="6">
        <f t="shared" si="4"/>
        <v>3.1674208144796379</v>
      </c>
      <c r="J59" s="6">
        <f t="shared" si="5"/>
        <v>0</v>
      </c>
      <c r="K59" s="16">
        <v>1</v>
      </c>
      <c r="L59" s="17">
        <v>114</v>
      </c>
      <c r="M59" s="6">
        <f t="shared" si="6"/>
        <v>3.1674208144796379</v>
      </c>
      <c r="N59" s="6">
        <f t="shared" si="7"/>
        <v>0</v>
      </c>
      <c r="O59" s="16">
        <v>1</v>
      </c>
      <c r="P59" s="17">
        <v>114</v>
      </c>
      <c r="Q59" s="6">
        <f t="shared" si="8"/>
        <v>3.1674208144796379</v>
      </c>
      <c r="R59" s="6">
        <f t="shared" si="9"/>
        <v>0</v>
      </c>
      <c r="S59" s="16">
        <v>1</v>
      </c>
      <c r="T59" s="17">
        <v>114</v>
      </c>
      <c r="U59" s="6">
        <f t="shared" si="10"/>
        <v>3.1674208144796379</v>
      </c>
      <c r="V59" s="6">
        <f t="shared" si="11"/>
        <v>0</v>
      </c>
      <c r="W59" s="16">
        <v>1</v>
      </c>
      <c r="X59" s="17">
        <v>114</v>
      </c>
      <c r="Y59" s="6">
        <f t="shared" si="12"/>
        <v>3.1674208144796379</v>
      </c>
      <c r="Z59" s="6">
        <f t="shared" si="13"/>
        <v>0</v>
      </c>
      <c r="AB59" s="16">
        <v>1</v>
      </c>
      <c r="AC59" s="17">
        <v>71</v>
      </c>
      <c r="AD59" s="17">
        <v>66.5</v>
      </c>
      <c r="AE59">
        <f>MIN($AC$59:$AC$68,$AI$59:$AI$68,$AM$59:$AM$68,$AQ$59:$AQ$68,$AU$59:$AU$68,$AY$59:$AY$68)</f>
        <v>71</v>
      </c>
      <c r="AF59" s="6">
        <f t="shared" ref="AF59:AF68" si="79">(AC59-AD59)/AD59*100</f>
        <v>6.7669172932330826</v>
      </c>
      <c r="AG59" s="6">
        <f t="shared" ref="AG59:AG68" si="80">(AC59-AE59)/AE59*100</f>
        <v>0</v>
      </c>
      <c r="AH59" s="16">
        <v>1</v>
      </c>
      <c r="AI59" s="17">
        <v>71</v>
      </c>
      <c r="AJ59" s="6">
        <f t="shared" ref="AJ59:AJ68" si="81">(AI59-AD59)/AD59*100</f>
        <v>6.7669172932330826</v>
      </c>
      <c r="AK59" s="6">
        <f t="shared" ref="AK59:AK68" si="82">(AI59-AE59)/AE59*100</f>
        <v>0</v>
      </c>
      <c r="AL59" s="16">
        <v>1</v>
      </c>
      <c r="AM59" s="17">
        <v>71</v>
      </c>
      <c r="AN59" s="6">
        <f t="shared" ref="AN59:AN68" si="83">(AM59-AD59)/AD59*100</f>
        <v>6.7669172932330826</v>
      </c>
      <c r="AO59" s="6">
        <f t="shared" ref="AO59:AO68" si="84">(AM59-AE59)/AE59*100</f>
        <v>0</v>
      </c>
      <c r="AP59" s="16">
        <v>1</v>
      </c>
      <c r="AQ59" s="17">
        <v>71</v>
      </c>
      <c r="AR59" s="6">
        <f t="shared" ref="AR59:AR68" si="85">(AQ59-AD59)/AD59*100</f>
        <v>6.7669172932330826</v>
      </c>
      <c r="AS59" s="6">
        <f t="shared" ref="AS59:AS68" si="86">(AQ59-AE59)/AE59*100</f>
        <v>0</v>
      </c>
      <c r="AT59" s="16">
        <v>1</v>
      </c>
      <c r="AU59" s="17">
        <v>71</v>
      </c>
      <c r="AV59" s="6">
        <f t="shared" si="22"/>
        <v>6.7669172932330826</v>
      </c>
      <c r="AW59" s="6">
        <f t="shared" si="23"/>
        <v>0</v>
      </c>
      <c r="AX59" s="16">
        <v>1</v>
      </c>
      <c r="AY59" s="17">
        <v>71</v>
      </c>
      <c r="AZ59" s="6">
        <f t="shared" ref="AZ59:AZ68" si="87">(AY59-AD59)/AD59*100</f>
        <v>6.7669172932330826</v>
      </c>
      <c r="BA59" s="6">
        <f t="shared" ref="BA59:BA68" si="88">(AY59-AE59)/AE59*100</f>
        <v>0</v>
      </c>
    </row>
    <row r="60" spans="1:53" x14ac:dyDescent="0.3">
      <c r="A60" s="14">
        <v>1</v>
      </c>
      <c r="B60" s="15">
        <v>114</v>
      </c>
      <c r="C60" s="15">
        <v>110.5</v>
      </c>
      <c r="D60">
        <f t="shared" ref="D60:D68" si="89">MIN($B$59:$B$68,$H$59:$H$68,$L$59:$L$68,$P$59:$P$68,$T$59:$T$68,$X$59:$X$68)</f>
        <v>114</v>
      </c>
      <c r="E60" s="6">
        <f t="shared" si="78"/>
        <v>3.1674208144796379</v>
      </c>
      <c r="F60" s="6">
        <f t="shared" si="3"/>
        <v>0</v>
      </c>
      <c r="G60" s="14">
        <v>1</v>
      </c>
      <c r="H60" s="15">
        <v>114</v>
      </c>
      <c r="I60" s="6">
        <f t="shared" si="4"/>
        <v>3.1674208144796379</v>
      </c>
      <c r="J60" s="6">
        <f t="shared" si="5"/>
        <v>0</v>
      </c>
      <c r="K60" s="14">
        <v>1</v>
      </c>
      <c r="L60" s="15">
        <v>114</v>
      </c>
      <c r="M60" s="6">
        <f t="shared" si="6"/>
        <v>3.1674208144796379</v>
      </c>
      <c r="N60" s="6">
        <f t="shared" si="7"/>
        <v>0</v>
      </c>
      <c r="O60" s="14">
        <v>1</v>
      </c>
      <c r="P60" s="15">
        <v>114</v>
      </c>
      <c r="Q60" s="6">
        <f t="shared" si="8"/>
        <v>3.1674208144796379</v>
      </c>
      <c r="R60" s="6">
        <f t="shared" si="9"/>
        <v>0</v>
      </c>
      <c r="S60" s="14">
        <v>1</v>
      </c>
      <c r="T60" s="15">
        <v>114</v>
      </c>
      <c r="U60" s="6">
        <f t="shared" si="10"/>
        <v>3.1674208144796379</v>
      </c>
      <c r="V60" s="6">
        <f t="shared" si="11"/>
        <v>0</v>
      </c>
      <c r="W60" s="14">
        <v>1</v>
      </c>
      <c r="X60" s="15">
        <v>114</v>
      </c>
      <c r="Y60" s="6">
        <f t="shared" si="12"/>
        <v>3.1674208144796379</v>
      </c>
      <c r="Z60" s="6">
        <f t="shared" si="13"/>
        <v>0</v>
      </c>
      <c r="AB60" s="14">
        <v>1</v>
      </c>
      <c r="AC60" s="15">
        <v>71</v>
      </c>
      <c r="AD60" s="15">
        <v>66.5</v>
      </c>
      <c r="AE60">
        <f t="shared" ref="AE60:AE68" si="90">MIN($AC$59:$AC$68,$AI$59:$AI$68,$AM$59:$AM$68,$AQ$59:$AQ$68,$AU$59:$AU$68,$AY$59:$AY$68)</f>
        <v>71</v>
      </c>
      <c r="AF60" s="6">
        <f t="shared" si="79"/>
        <v>6.7669172932330826</v>
      </c>
      <c r="AG60" s="6">
        <f t="shared" si="80"/>
        <v>0</v>
      </c>
      <c r="AH60" s="14">
        <v>1</v>
      </c>
      <c r="AI60" s="15">
        <v>71</v>
      </c>
      <c r="AJ60" s="6">
        <f t="shared" si="81"/>
        <v>6.7669172932330826</v>
      </c>
      <c r="AK60" s="6">
        <f t="shared" si="82"/>
        <v>0</v>
      </c>
      <c r="AL60" s="14">
        <v>1</v>
      </c>
      <c r="AM60" s="15">
        <v>71</v>
      </c>
      <c r="AN60" s="6">
        <f t="shared" si="83"/>
        <v>6.7669172932330826</v>
      </c>
      <c r="AO60" s="6">
        <f t="shared" si="84"/>
        <v>0</v>
      </c>
      <c r="AP60" s="14">
        <v>1</v>
      </c>
      <c r="AQ60" s="15">
        <v>71</v>
      </c>
      <c r="AR60" s="6">
        <f t="shared" si="85"/>
        <v>6.7669172932330826</v>
      </c>
      <c r="AS60" s="6">
        <f t="shared" si="86"/>
        <v>0</v>
      </c>
      <c r="AT60" s="14">
        <v>1</v>
      </c>
      <c r="AU60" s="15">
        <v>71</v>
      </c>
      <c r="AV60" s="6">
        <f t="shared" si="22"/>
        <v>6.7669172932330826</v>
      </c>
      <c r="AW60" s="6">
        <f t="shared" si="23"/>
        <v>0</v>
      </c>
      <c r="AX60" s="14">
        <v>1</v>
      </c>
      <c r="AY60" s="15">
        <v>71</v>
      </c>
      <c r="AZ60" s="6">
        <f t="shared" si="87"/>
        <v>6.7669172932330826</v>
      </c>
      <c r="BA60" s="6">
        <f t="shared" si="88"/>
        <v>0</v>
      </c>
    </row>
    <row r="61" spans="1:53" x14ac:dyDescent="0.3">
      <c r="A61" s="16">
        <v>1</v>
      </c>
      <c r="B61" s="17">
        <v>114</v>
      </c>
      <c r="C61" s="17">
        <v>110.5</v>
      </c>
      <c r="D61">
        <f t="shared" si="89"/>
        <v>114</v>
      </c>
      <c r="E61" s="6">
        <f t="shared" si="78"/>
        <v>3.1674208144796379</v>
      </c>
      <c r="F61" s="6">
        <f t="shared" si="3"/>
        <v>0</v>
      </c>
      <c r="G61" s="16">
        <v>1</v>
      </c>
      <c r="H61" s="17">
        <v>114</v>
      </c>
      <c r="I61" s="6">
        <f t="shared" si="4"/>
        <v>3.1674208144796379</v>
      </c>
      <c r="J61" s="6">
        <f t="shared" si="5"/>
        <v>0</v>
      </c>
      <c r="K61" s="16">
        <v>1</v>
      </c>
      <c r="L61" s="17">
        <v>114</v>
      </c>
      <c r="M61" s="6">
        <f t="shared" si="6"/>
        <v>3.1674208144796379</v>
      </c>
      <c r="N61" s="6">
        <f t="shared" si="7"/>
        <v>0</v>
      </c>
      <c r="O61" s="16">
        <v>1</v>
      </c>
      <c r="P61" s="17">
        <v>114</v>
      </c>
      <c r="Q61" s="6">
        <f t="shared" si="8"/>
        <v>3.1674208144796379</v>
      </c>
      <c r="R61" s="6">
        <f t="shared" si="9"/>
        <v>0</v>
      </c>
      <c r="S61" s="16">
        <v>1</v>
      </c>
      <c r="T61" s="17">
        <v>114</v>
      </c>
      <c r="U61" s="6">
        <f t="shared" si="10"/>
        <v>3.1674208144796379</v>
      </c>
      <c r="V61" s="6">
        <f t="shared" si="11"/>
        <v>0</v>
      </c>
      <c r="W61" s="16">
        <v>1</v>
      </c>
      <c r="X61" s="17">
        <v>114</v>
      </c>
      <c r="Y61" s="6">
        <f t="shared" si="12"/>
        <v>3.1674208144796379</v>
      </c>
      <c r="Z61" s="6">
        <f t="shared" si="13"/>
        <v>0</v>
      </c>
      <c r="AB61" s="16">
        <v>1</v>
      </c>
      <c r="AC61" s="17">
        <v>71</v>
      </c>
      <c r="AD61" s="17">
        <v>66.5</v>
      </c>
      <c r="AE61">
        <f t="shared" si="90"/>
        <v>71</v>
      </c>
      <c r="AF61" s="6">
        <f t="shared" si="79"/>
        <v>6.7669172932330826</v>
      </c>
      <c r="AG61" s="6">
        <f t="shared" si="80"/>
        <v>0</v>
      </c>
      <c r="AH61" s="16">
        <v>1</v>
      </c>
      <c r="AI61" s="17">
        <v>71</v>
      </c>
      <c r="AJ61" s="6">
        <f t="shared" si="81"/>
        <v>6.7669172932330826</v>
      </c>
      <c r="AK61" s="6">
        <f t="shared" si="82"/>
        <v>0</v>
      </c>
      <c r="AL61" s="16">
        <v>1</v>
      </c>
      <c r="AM61" s="17">
        <v>71</v>
      </c>
      <c r="AN61" s="6">
        <f t="shared" si="83"/>
        <v>6.7669172932330826</v>
      </c>
      <c r="AO61" s="6">
        <f t="shared" si="84"/>
        <v>0</v>
      </c>
      <c r="AP61" s="16">
        <v>1</v>
      </c>
      <c r="AQ61" s="17">
        <v>71</v>
      </c>
      <c r="AR61" s="6">
        <f t="shared" si="85"/>
        <v>6.7669172932330826</v>
      </c>
      <c r="AS61" s="6">
        <f t="shared" si="86"/>
        <v>0</v>
      </c>
      <c r="AT61" s="16">
        <v>1</v>
      </c>
      <c r="AU61" s="17">
        <v>71</v>
      </c>
      <c r="AV61" s="6">
        <f t="shared" si="22"/>
        <v>6.7669172932330826</v>
      </c>
      <c r="AW61" s="6">
        <f t="shared" si="23"/>
        <v>0</v>
      </c>
      <c r="AX61" s="16">
        <v>1</v>
      </c>
      <c r="AY61" s="17">
        <v>71</v>
      </c>
      <c r="AZ61" s="6">
        <f t="shared" si="87"/>
        <v>6.7669172932330826</v>
      </c>
      <c r="BA61" s="6">
        <f t="shared" si="88"/>
        <v>0</v>
      </c>
    </row>
    <row r="62" spans="1:53" x14ac:dyDescent="0.3">
      <c r="A62" s="14">
        <v>1</v>
      </c>
      <c r="B62" s="15">
        <v>114</v>
      </c>
      <c r="C62" s="15">
        <v>110.5</v>
      </c>
      <c r="D62">
        <f t="shared" si="89"/>
        <v>114</v>
      </c>
      <c r="E62" s="6">
        <f t="shared" si="78"/>
        <v>3.1674208144796379</v>
      </c>
      <c r="F62" s="6">
        <f t="shared" si="3"/>
        <v>0</v>
      </c>
      <c r="G62" s="14">
        <v>1</v>
      </c>
      <c r="H62" s="15">
        <v>114</v>
      </c>
      <c r="I62" s="6">
        <f t="shared" si="4"/>
        <v>3.1674208144796379</v>
      </c>
      <c r="J62" s="6">
        <f t="shared" si="5"/>
        <v>0</v>
      </c>
      <c r="K62" s="14">
        <v>1</v>
      </c>
      <c r="L62" s="15">
        <v>114</v>
      </c>
      <c r="M62" s="6">
        <f t="shared" si="6"/>
        <v>3.1674208144796379</v>
      </c>
      <c r="N62" s="6">
        <f t="shared" si="7"/>
        <v>0</v>
      </c>
      <c r="O62" s="14">
        <v>1</v>
      </c>
      <c r="P62" s="15">
        <v>114</v>
      </c>
      <c r="Q62" s="6">
        <f t="shared" si="8"/>
        <v>3.1674208144796379</v>
      </c>
      <c r="R62" s="6">
        <f t="shared" si="9"/>
        <v>0</v>
      </c>
      <c r="S62" s="14">
        <v>1</v>
      </c>
      <c r="T62" s="15">
        <v>114</v>
      </c>
      <c r="U62" s="6">
        <f t="shared" si="10"/>
        <v>3.1674208144796379</v>
      </c>
      <c r="V62" s="6">
        <f t="shared" si="11"/>
        <v>0</v>
      </c>
      <c r="W62" s="14">
        <v>1</v>
      </c>
      <c r="X62" s="15">
        <v>114</v>
      </c>
      <c r="Y62" s="6">
        <f t="shared" si="12"/>
        <v>3.1674208144796379</v>
      </c>
      <c r="Z62" s="6">
        <f t="shared" si="13"/>
        <v>0</v>
      </c>
      <c r="AB62" s="14">
        <v>1</v>
      </c>
      <c r="AC62" s="15">
        <v>71</v>
      </c>
      <c r="AD62" s="15">
        <v>66.5</v>
      </c>
      <c r="AE62">
        <f t="shared" si="90"/>
        <v>71</v>
      </c>
      <c r="AF62" s="6">
        <f t="shared" si="79"/>
        <v>6.7669172932330826</v>
      </c>
      <c r="AG62" s="6">
        <f t="shared" si="80"/>
        <v>0</v>
      </c>
      <c r="AH62" s="14">
        <v>1</v>
      </c>
      <c r="AI62" s="15">
        <v>71</v>
      </c>
      <c r="AJ62" s="6">
        <f t="shared" si="81"/>
        <v>6.7669172932330826</v>
      </c>
      <c r="AK62" s="6">
        <f t="shared" si="82"/>
        <v>0</v>
      </c>
      <c r="AL62" s="14">
        <v>1</v>
      </c>
      <c r="AM62" s="15">
        <v>71</v>
      </c>
      <c r="AN62" s="6">
        <f t="shared" si="83"/>
        <v>6.7669172932330826</v>
      </c>
      <c r="AO62" s="6">
        <f t="shared" si="84"/>
        <v>0</v>
      </c>
      <c r="AP62" s="14">
        <v>1</v>
      </c>
      <c r="AQ62" s="15">
        <v>71</v>
      </c>
      <c r="AR62" s="6">
        <f t="shared" si="85"/>
        <v>6.7669172932330826</v>
      </c>
      <c r="AS62" s="6">
        <f t="shared" si="86"/>
        <v>0</v>
      </c>
      <c r="AT62" s="14">
        <v>1</v>
      </c>
      <c r="AU62" s="15">
        <v>71</v>
      </c>
      <c r="AV62" s="6">
        <f t="shared" si="22"/>
        <v>6.7669172932330826</v>
      </c>
      <c r="AW62" s="6">
        <f t="shared" si="23"/>
        <v>0</v>
      </c>
      <c r="AX62" s="14">
        <v>1</v>
      </c>
      <c r="AY62" s="15">
        <v>71</v>
      </c>
      <c r="AZ62" s="6">
        <f t="shared" si="87"/>
        <v>6.7669172932330826</v>
      </c>
      <c r="BA62" s="6">
        <f t="shared" si="88"/>
        <v>0</v>
      </c>
    </row>
    <row r="63" spans="1:53" x14ac:dyDescent="0.3">
      <c r="A63" s="16">
        <v>1</v>
      </c>
      <c r="B63" s="17">
        <v>114</v>
      </c>
      <c r="C63" s="17">
        <v>110.5</v>
      </c>
      <c r="D63">
        <f t="shared" si="89"/>
        <v>114</v>
      </c>
      <c r="E63" s="6">
        <f t="shared" si="78"/>
        <v>3.1674208144796379</v>
      </c>
      <c r="F63" s="6">
        <f t="shared" si="3"/>
        <v>0</v>
      </c>
      <c r="G63" s="16">
        <v>1</v>
      </c>
      <c r="H63" s="17">
        <v>114</v>
      </c>
      <c r="I63" s="6">
        <f t="shared" si="4"/>
        <v>3.1674208144796379</v>
      </c>
      <c r="J63" s="6">
        <f t="shared" si="5"/>
        <v>0</v>
      </c>
      <c r="K63" s="16">
        <v>1</v>
      </c>
      <c r="L63" s="17">
        <v>114</v>
      </c>
      <c r="M63" s="6">
        <f t="shared" si="6"/>
        <v>3.1674208144796379</v>
      </c>
      <c r="N63" s="6">
        <f t="shared" si="7"/>
        <v>0</v>
      </c>
      <c r="O63" s="16">
        <v>1</v>
      </c>
      <c r="P63" s="17">
        <v>114</v>
      </c>
      <c r="Q63" s="6">
        <f t="shared" si="8"/>
        <v>3.1674208144796379</v>
      </c>
      <c r="R63" s="6">
        <f t="shared" si="9"/>
        <v>0</v>
      </c>
      <c r="S63" s="16">
        <v>1</v>
      </c>
      <c r="T63" s="17">
        <v>114</v>
      </c>
      <c r="U63" s="6">
        <f t="shared" si="10"/>
        <v>3.1674208144796379</v>
      </c>
      <c r="V63" s="6">
        <f t="shared" si="11"/>
        <v>0</v>
      </c>
      <c r="W63" s="16">
        <v>1</v>
      </c>
      <c r="X63" s="17">
        <v>114</v>
      </c>
      <c r="Y63" s="6">
        <f t="shared" si="12"/>
        <v>3.1674208144796379</v>
      </c>
      <c r="Z63" s="6">
        <f t="shared" si="13"/>
        <v>0</v>
      </c>
      <c r="AB63" s="16">
        <v>1</v>
      </c>
      <c r="AC63" s="17">
        <v>71</v>
      </c>
      <c r="AD63" s="17">
        <v>66.5</v>
      </c>
      <c r="AE63">
        <f t="shared" si="90"/>
        <v>71</v>
      </c>
      <c r="AF63" s="6">
        <f t="shared" si="79"/>
        <v>6.7669172932330826</v>
      </c>
      <c r="AG63" s="6">
        <f t="shared" si="80"/>
        <v>0</v>
      </c>
      <c r="AH63" s="16">
        <v>1</v>
      </c>
      <c r="AI63" s="17">
        <v>71</v>
      </c>
      <c r="AJ63" s="6">
        <f t="shared" si="81"/>
        <v>6.7669172932330826</v>
      </c>
      <c r="AK63" s="6">
        <f t="shared" si="82"/>
        <v>0</v>
      </c>
      <c r="AL63" s="16">
        <v>1</v>
      </c>
      <c r="AM63" s="17">
        <v>71</v>
      </c>
      <c r="AN63" s="6">
        <f t="shared" si="83"/>
        <v>6.7669172932330826</v>
      </c>
      <c r="AO63" s="6">
        <f t="shared" si="84"/>
        <v>0</v>
      </c>
      <c r="AP63" s="16">
        <v>1</v>
      </c>
      <c r="AQ63" s="17">
        <v>71</v>
      </c>
      <c r="AR63" s="6">
        <f t="shared" si="85"/>
        <v>6.7669172932330826</v>
      </c>
      <c r="AS63" s="6">
        <f t="shared" si="86"/>
        <v>0</v>
      </c>
      <c r="AT63" s="16">
        <v>1</v>
      </c>
      <c r="AU63" s="17">
        <v>71</v>
      </c>
      <c r="AV63" s="6">
        <f t="shared" si="22"/>
        <v>6.7669172932330826</v>
      </c>
      <c r="AW63" s="6">
        <f t="shared" si="23"/>
        <v>0</v>
      </c>
      <c r="AX63" s="16">
        <v>1</v>
      </c>
      <c r="AY63" s="17">
        <v>71</v>
      </c>
      <c r="AZ63" s="6">
        <f t="shared" si="87"/>
        <v>6.7669172932330826</v>
      </c>
      <c r="BA63" s="6">
        <f t="shared" si="88"/>
        <v>0</v>
      </c>
    </row>
    <row r="64" spans="1:53" x14ac:dyDescent="0.3">
      <c r="A64" s="14">
        <v>1</v>
      </c>
      <c r="B64" s="15">
        <v>114</v>
      </c>
      <c r="C64" s="15">
        <v>110.5</v>
      </c>
      <c r="D64">
        <f t="shared" si="89"/>
        <v>114</v>
      </c>
      <c r="E64" s="6">
        <f t="shared" si="78"/>
        <v>3.1674208144796379</v>
      </c>
      <c r="F64" s="6">
        <f t="shared" si="3"/>
        <v>0</v>
      </c>
      <c r="G64" s="14">
        <v>1</v>
      </c>
      <c r="H64" s="15">
        <v>114</v>
      </c>
      <c r="I64" s="6">
        <f t="shared" si="4"/>
        <v>3.1674208144796379</v>
      </c>
      <c r="J64" s="6">
        <f t="shared" si="5"/>
        <v>0</v>
      </c>
      <c r="K64" s="14">
        <v>1</v>
      </c>
      <c r="L64" s="15">
        <v>114</v>
      </c>
      <c r="M64" s="6">
        <f t="shared" si="6"/>
        <v>3.1674208144796379</v>
      </c>
      <c r="N64" s="6">
        <f t="shared" si="7"/>
        <v>0</v>
      </c>
      <c r="O64" s="14">
        <v>1</v>
      </c>
      <c r="P64" s="15">
        <v>114</v>
      </c>
      <c r="Q64" s="6">
        <f t="shared" si="8"/>
        <v>3.1674208144796379</v>
      </c>
      <c r="R64" s="6">
        <f t="shared" si="9"/>
        <v>0</v>
      </c>
      <c r="S64" s="14">
        <v>1</v>
      </c>
      <c r="T64" s="15">
        <v>114</v>
      </c>
      <c r="U64" s="6">
        <f t="shared" si="10"/>
        <v>3.1674208144796379</v>
      </c>
      <c r="V64" s="6">
        <f t="shared" si="11"/>
        <v>0</v>
      </c>
      <c r="W64" s="14">
        <v>1</v>
      </c>
      <c r="X64" s="15">
        <v>114</v>
      </c>
      <c r="Y64" s="6">
        <f t="shared" si="12"/>
        <v>3.1674208144796379</v>
      </c>
      <c r="Z64" s="6">
        <f t="shared" si="13"/>
        <v>0</v>
      </c>
      <c r="AB64" s="14">
        <v>1</v>
      </c>
      <c r="AC64" s="15">
        <v>71</v>
      </c>
      <c r="AD64" s="15">
        <v>66.5</v>
      </c>
      <c r="AE64">
        <f t="shared" si="90"/>
        <v>71</v>
      </c>
      <c r="AF64" s="6">
        <f t="shared" si="79"/>
        <v>6.7669172932330826</v>
      </c>
      <c r="AG64" s="6">
        <f t="shared" si="80"/>
        <v>0</v>
      </c>
      <c r="AH64" s="14">
        <v>1</v>
      </c>
      <c r="AI64" s="15">
        <v>71</v>
      </c>
      <c r="AJ64" s="6">
        <f t="shared" si="81"/>
        <v>6.7669172932330826</v>
      </c>
      <c r="AK64" s="6">
        <f t="shared" si="82"/>
        <v>0</v>
      </c>
      <c r="AL64" s="14">
        <v>1</v>
      </c>
      <c r="AM64" s="15">
        <v>71</v>
      </c>
      <c r="AN64" s="6">
        <f t="shared" si="83"/>
        <v>6.7669172932330826</v>
      </c>
      <c r="AO64" s="6">
        <f t="shared" si="84"/>
        <v>0</v>
      </c>
      <c r="AP64" s="14">
        <v>1</v>
      </c>
      <c r="AQ64" s="15">
        <v>71</v>
      </c>
      <c r="AR64" s="6">
        <f t="shared" si="85"/>
        <v>6.7669172932330826</v>
      </c>
      <c r="AS64" s="6">
        <f t="shared" si="86"/>
        <v>0</v>
      </c>
      <c r="AT64" s="14">
        <v>1</v>
      </c>
      <c r="AU64" s="15">
        <v>71</v>
      </c>
      <c r="AV64" s="6">
        <f t="shared" si="22"/>
        <v>6.7669172932330826</v>
      </c>
      <c r="AW64" s="6">
        <f t="shared" si="23"/>
        <v>0</v>
      </c>
      <c r="AX64" s="14">
        <v>1</v>
      </c>
      <c r="AY64" s="15">
        <v>71</v>
      </c>
      <c r="AZ64" s="6">
        <f t="shared" si="87"/>
        <v>6.7669172932330826</v>
      </c>
      <c r="BA64" s="6">
        <f t="shared" si="88"/>
        <v>0</v>
      </c>
    </row>
    <row r="65" spans="1:53" x14ac:dyDescent="0.3">
      <c r="A65" s="16">
        <v>1</v>
      </c>
      <c r="B65" s="17">
        <v>114</v>
      </c>
      <c r="C65" s="17">
        <v>110.5</v>
      </c>
      <c r="D65">
        <f t="shared" si="89"/>
        <v>114</v>
      </c>
      <c r="E65" s="6">
        <f t="shared" si="78"/>
        <v>3.1674208144796379</v>
      </c>
      <c r="F65" s="6">
        <f t="shared" si="3"/>
        <v>0</v>
      </c>
      <c r="G65" s="16">
        <v>1</v>
      </c>
      <c r="H65" s="17">
        <v>114</v>
      </c>
      <c r="I65" s="6">
        <f t="shared" si="4"/>
        <v>3.1674208144796379</v>
      </c>
      <c r="J65" s="6">
        <f t="shared" si="5"/>
        <v>0</v>
      </c>
      <c r="K65" s="16">
        <v>1</v>
      </c>
      <c r="L65" s="17">
        <v>114</v>
      </c>
      <c r="M65" s="6">
        <f t="shared" si="6"/>
        <v>3.1674208144796379</v>
      </c>
      <c r="N65" s="6">
        <f t="shared" si="7"/>
        <v>0</v>
      </c>
      <c r="O65" s="16">
        <v>1</v>
      </c>
      <c r="P65" s="17">
        <v>114</v>
      </c>
      <c r="Q65" s="6">
        <f t="shared" si="8"/>
        <v>3.1674208144796379</v>
      </c>
      <c r="R65" s="6">
        <f t="shared" si="9"/>
        <v>0</v>
      </c>
      <c r="S65" s="16">
        <v>1</v>
      </c>
      <c r="T65" s="17">
        <v>114</v>
      </c>
      <c r="U65" s="6">
        <f t="shared" si="10"/>
        <v>3.1674208144796379</v>
      </c>
      <c r="V65" s="6">
        <f t="shared" si="11"/>
        <v>0</v>
      </c>
      <c r="W65" s="16">
        <v>1</v>
      </c>
      <c r="X65" s="17">
        <v>114</v>
      </c>
      <c r="Y65" s="6">
        <f t="shared" si="12"/>
        <v>3.1674208144796379</v>
      </c>
      <c r="Z65" s="6">
        <f t="shared" si="13"/>
        <v>0</v>
      </c>
      <c r="AB65" s="16">
        <v>1</v>
      </c>
      <c r="AC65" s="17">
        <v>71</v>
      </c>
      <c r="AD65" s="17">
        <v>66.5</v>
      </c>
      <c r="AE65">
        <f t="shared" si="90"/>
        <v>71</v>
      </c>
      <c r="AF65" s="6">
        <f t="shared" si="79"/>
        <v>6.7669172932330826</v>
      </c>
      <c r="AG65" s="6">
        <f t="shared" si="80"/>
        <v>0</v>
      </c>
      <c r="AH65" s="16">
        <v>1</v>
      </c>
      <c r="AI65" s="17">
        <v>71</v>
      </c>
      <c r="AJ65" s="6">
        <f t="shared" si="81"/>
        <v>6.7669172932330826</v>
      </c>
      <c r="AK65" s="6">
        <f t="shared" si="82"/>
        <v>0</v>
      </c>
      <c r="AL65" s="16">
        <v>1</v>
      </c>
      <c r="AM65" s="17">
        <v>71</v>
      </c>
      <c r="AN65" s="6">
        <f t="shared" si="83"/>
        <v>6.7669172932330826</v>
      </c>
      <c r="AO65" s="6">
        <f t="shared" si="84"/>
        <v>0</v>
      </c>
      <c r="AP65" s="16">
        <v>1</v>
      </c>
      <c r="AQ65" s="17">
        <v>71</v>
      </c>
      <c r="AR65" s="6">
        <f t="shared" si="85"/>
        <v>6.7669172932330826</v>
      </c>
      <c r="AS65" s="6">
        <f t="shared" si="86"/>
        <v>0</v>
      </c>
      <c r="AT65" s="16">
        <v>1</v>
      </c>
      <c r="AU65" s="17">
        <v>71</v>
      </c>
      <c r="AV65" s="6">
        <f t="shared" si="22"/>
        <v>6.7669172932330826</v>
      </c>
      <c r="AW65" s="6">
        <f t="shared" si="23"/>
        <v>0</v>
      </c>
      <c r="AX65" s="16">
        <v>1</v>
      </c>
      <c r="AY65" s="17">
        <v>71</v>
      </c>
      <c r="AZ65" s="6">
        <f t="shared" si="87"/>
        <v>6.7669172932330826</v>
      </c>
      <c r="BA65" s="6">
        <f t="shared" si="88"/>
        <v>0</v>
      </c>
    </row>
    <row r="66" spans="1:53" x14ac:dyDescent="0.3">
      <c r="A66" s="14">
        <v>1</v>
      </c>
      <c r="B66" s="15">
        <v>114</v>
      </c>
      <c r="C66" s="15">
        <v>110.5</v>
      </c>
      <c r="D66">
        <f t="shared" si="89"/>
        <v>114</v>
      </c>
      <c r="E66" s="6">
        <f t="shared" si="78"/>
        <v>3.1674208144796379</v>
      </c>
      <c r="F66" s="6">
        <f t="shared" si="3"/>
        <v>0</v>
      </c>
      <c r="G66" s="14">
        <v>1</v>
      </c>
      <c r="H66" s="15">
        <v>114</v>
      </c>
      <c r="I66" s="6">
        <f t="shared" si="4"/>
        <v>3.1674208144796379</v>
      </c>
      <c r="J66" s="6">
        <f t="shared" si="5"/>
        <v>0</v>
      </c>
      <c r="K66" s="14">
        <v>1</v>
      </c>
      <c r="L66" s="15">
        <v>114</v>
      </c>
      <c r="M66" s="6">
        <f t="shared" si="6"/>
        <v>3.1674208144796379</v>
      </c>
      <c r="N66" s="6">
        <f t="shared" si="7"/>
        <v>0</v>
      </c>
      <c r="O66" s="14">
        <v>1</v>
      </c>
      <c r="P66" s="15">
        <v>114</v>
      </c>
      <c r="Q66" s="6">
        <f t="shared" si="8"/>
        <v>3.1674208144796379</v>
      </c>
      <c r="R66" s="6">
        <f t="shared" si="9"/>
        <v>0</v>
      </c>
      <c r="S66" s="14">
        <v>1</v>
      </c>
      <c r="T66" s="15">
        <v>114</v>
      </c>
      <c r="U66" s="6">
        <f t="shared" si="10"/>
        <v>3.1674208144796379</v>
      </c>
      <c r="V66" s="6">
        <f t="shared" si="11"/>
        <v>0</v>
      </c>
      <c r="W66" s="14">
        <v>1</v>
      </c>
      <c r="X66" s="15">
        <v>114</v>
      </c>
      <c r="Y66" s="6">
        <f t="shared" si="12"/>
        <v>3.1674208144796379</v>
      </c>
      <c r="Z66" s="6">
        <f t="shared" si="13"/>
        <v>0</v>
      </c>
      <c r="AB66" s="14">
        <v>1</v>
      </c>
      <c r="AC66" s="15">
        <v>71</v>
      </c>
      <c r="AD66" s="15">
        <v>66.5</v>
      </c>
      <c r="AE66">
        <f t="shared" si="90"/>
        <v>71</v>
      </c>
      <c r="AF66" s="6">
        <f t="shared" si="79"/>
        <v>6.7669172932330826</v>
      </c>
      <c r="AG66" s="6">
        <f t="shared" si="80"/>
        <v>0</v>
      </c>
      <c r="AH66" s="14">
        <v>1</v>
      </c>
      <c r="AI66" s="15">
        <v>71</v>
      </c>
      <c r="AJ66" s="6">
        <f t="shared" si="81"/>
        <v>6.7669172932330826</v>
      </c>
      <c r="AK66" s="6">
        <f t="shared" si="82"/>
        <v>0</v>
      </c>
      <c r="AL66" s="14">
        <v>1</v>
      </c>
      <c r="AM66" s="15">
        <v>71</v>
      </c>
      <c r="AN66" s="6">
        <f t="shared" si="83"/>
        <v>6.7669172932330826</v>
      </c>
      <c r="AO66" s="6">
        <f t="shared" si="84"/>
        <v>0</v>
      </c>
      <c r="AP66" s="14">
        <v>1</v>
      </c>
      <c r="AQ66" s="15">
        <v>71</v>
      </c>
      <c r="AR66" s="6">
        <f t="shared" si="85"/>
        <v>6.7669172932330826</v>
      </c>
      <c r="AS66" s="6">
        <f t="shared" si="86"/>
        <v>0</v>
      </c>
      <c r="AT66" s="14">
        <v>1</v>
      </c>
      <c r="AU66" s="15">
        <v>71</v>
      </c>
      <c r="AV66" s="6">
        <f t="shared" si="22"/>
        <v>6.7669172932330826</v>
      </c>
      <c r="AW66" s="6">
        <f t="shared" si="23"/>
        <v>0</v>
      </c>
      <c r="AX66" s="14">
        <v>1</v>
      </c>
      <c r="AY66" s="15">
        <v>71</v>
      </c>
      <c r="AZ66" s="6">
        <f t="shared" si="87"/>
        <v>6.7669172932330826</v>
      </c>
      <c r="BA66" s="6">
        <f t="shared" si="88"/>
        <v>0</v>
      </c>
    </row>
    <row r="67" spans="1:53" x14ac:dyDescent="0.3">
      <c r="A67" s="16">
        <v>1</v>
      </c>
      <c r="B67" s="17">
        <v>114</v>
      </c>
      <c r="C67" s="17">
        <v>110.5</v>
      </c>
      <c r="D67">
        <f t="shared" si="89"/>
        <v>114</v>
      </c>
      <c r="E67" s="6">
        <f t="shared" si="78"/>
        <v>3.1674208144796379</v>
      </c>
      <c r="F67" s="6">
        <f t="shared" si="3"/>
        <v>0</v>
      </c>
      <c r="G67" s="16">
        <v>1</v>
      </c>
      <c r="H67" s="17">
        <v>114</v>
      </c>
      <c r="I67" s="6">
        <f t="shared" si="4"/>
        <v>3.1674208144796379</v>
      </c>
      <c r="J67" s="6">
        <f t="shared" si="5"/>
        <v>0</v>
      </c>
      <c r="K67" s="16">
        <v>1</v>
      </c>
      <c r="L67" s="17">
        <v>114</v>
      </c>
      <c r="M67" s="6">
        <f t="shared" si="6"/>
        <v>3.1674208144796379</v>
      </c>
      <c r="N67" s="6">
        <f t="shared" si="7"/>
        <v>0</v>
      </c>
      <c r="O67" s="16">
        <v>1</v>
      </c>
      <c r="P67" s="17">
        <v>114</v>
      </c>
      <c r="Q67" s="6">
        <f t="shared" si="8"/>
        <v>3.1674208144796379</v>
      </c>
      <c r="R67" s="6">
        <f t="shared" si="9"/>
        <v>0</v>
      </c>
      <c r="S67" s="16">
        <v>1</v>
      </c>
      <c r="T67" s="17">
        <v>114</v>
      </c>
      <c r="U67" s="6">
        <f t="shared" si="10"/>
        <v>3.1674208144796379</v>
      </c>
      <c r="V67" s="6">
        <f t="shared" si="11"/>
        <v>0</v>
      </c>
      <c r="W67" s="16">
        <v>1</v>
      </c>
      <c r="X67" s="17">
        <v>114</v>
      </c>
      <c r="Y67" s="6">
        <f t="shared" si="12"/>
        <v>3.1674208144796379</v>
      </c>
      <c r="Z67" s="6">
        <f t="shared" si="13"/>
        <v>0</v>
      </c>
      <c r="AB67" s="16">
        <v>1</v>
      </c>
      <c r="AC67" s="17">
        <v>71</v>
      </c>
      <c r="AD67" s="17">
        <v>66.5</v>
      </c>
      <c r="AE67">
        <f t="shared" si="90"/>
        <v>71</v>
      </c>
      <c r="AF67" s="6">
        <f t="shared" si="79"/>
        <v>6.7669172932330826</v>
      </c>
      <c r="AG67" s="6">
        <f t="shared" si="80"/>
        <v>0</v>
      </c>
      <c r="AH67" s="16">
        <v>1</v>
      </c>
      <c r="AI67" s="17">
        <v>71</v>
      </c>
      <c r="AJ67" s="6">
        <f t="shared" si="81"/>
        <v>6.7669172932330826</v>
      </c>
      <c r="AK67" s="6">
        <f t="shared" si="82"/>
        <v>0</v>
      </c>
      <c r="AL67" s="16">
        <v>1</v>
      </c>
      <c r="AM67" s="17">
        <v>71</v>
      </c>
      <c r="AN67" s="6">
        <f t="shared" si="83"/>
        <v>6.7669172932330826</v>
      </c>
      <c r="AO67" s="6">
        <f t="shared" si="84"/>
        <v>0</v>
      </c>
      <c r="AP67" s="16">
        <v>1</v>
      </c>
      <c r="AQ67" s="17">
        <v>71</v>
      </c>
      <c r="AR67" s="6">
        <f t="shared" si="85"/>
        <v>6.7669172932330826</v>
      </c>
      <c r="AS67" s="6">
        <f t="shared" si="86"/>
        <v>0</v>
      </c>
      <c r="AT67" s="16">
        <v>1</v>
      </c>
      <c r="AU67" s="17">
        <v>71</v>
      </c>
      <c r="AV67" s="6">
        <f t="shared" si="22"/>
        <v>6.7669172932330826</v>
      </c>
      <c r="AW67" s="6">
        <f t="shared" si="23"/>
        <v>0</v>
      </c>
      <c r="AX67" s="16">
        <v>1</v>
      </c>
      <c r="AY67" s="17">
        <v>71</v>
      </c>
      <c r="AZ67" s="6">
        <f t="shared" si="87"/>
        <v>6.7669172932330826</v>
      </c>
      <c r="BA67" s="6">
        <f t="shared" si="88"/>
        <v>0</v>
      </c>
    </row>
    <row r="68" spans="1:53" x14ac:dyDescent="0.3">
      <c r="A68" s="14">
        <v>1</v>
      </c>
      <c r="B68" s="15">
        <v>114</v>
      </c>
      <c r="C68" s="15">
        <v>110.5</v>
      </c>
      <c r="D68">
        <f t="shared" si="89"/>
        <v>114</v>
      </c>
      <c r="E68" s="6">
        <f t="shared" si="78"/>
        <v>3.1674208144796379</v>
      </c>
      <c r="F68" s="6">
        <f t="shared" si="3"/>
        <v>0</v>
      </c>
      <c r="G68" s="14">
        <v>1</v>
      </c>
      <c r="H68" s="15">
        <v>114</v>
      </c>
      <c r="I68" s="6">
        <f t="shared" si="4"/>
        <v>3.1674208144796379</v>
      </c>
      <c r="J68" s="6">
        <f t="shared" si="5"/>
        <v>0</v>
      </c>
      <c r="K68" s="14">
        <v>1</v>
      </c>
      <c r="L68" s="15">
        <v>114</v>
      </c>
      <c r="M68" s="6">
        <f t="shared" si="6"/>
        <v>3.1674208144796379</v>
      </c>
      <c r="N68" s="6">
        <f t="shared" si="7"/>
        <v>0</v>
      </c>
      <c r="O68" s="14">
        <v>1</v>
      </c>
      <c r="P68" s="15">
        <v>114</v>
      </c>
      <c r="Q68" s="6">
        <f t="shared" si="8"/>
        <v>3.1674208144796379</v>
      </c>
      <c r="R68" s="6">
        <f t="shared" si="9"/>
        <v>0</v>
      </c>
      <c r="S68" s="14">
        <v>1</v>
      </c>
      <c r="T68" s="15">
        <v>114</v>
      </c>
      <c r="U68" s="6">
        <f t="shared" si="10"/>
        <v>3.1674208144796379</v>
      </c>
      <c r="V68" s="6">
        <f t="shared" si="11"/>
        <v>0</v>
      </c>
      <c r="W68" s="14">
        <v>1</v>
      </c>
      <c r="X68" s="15">
        <v>114</v>
      </c>
      <c r="Y68" s="6">
        <f t="shared" si="12"/>
        <v>3.1674208144796379</v>
      </c>
      <c r="Z68" s="6">
        <f t="shared" si="13"/>
        <v>0</v>
      </c>
      <c r="AB68" s="14">
        <v>1</v>
      </c>
      <c r="AC68" s="15">
        <v>71</v>
      </c>
      <c r="AD68" s="15">
        <v>66.5</v>
      </c>
      <c r="AE68">
        <f t="shared" si="90"/>
        <v>71</v>
      </c>
      <c r="AF68" s="6">
        <f t="shared" si="79"/>
        <v>6.7669172932330826</v>
      </c>
      <c r="AG68" s="6">
        <f t="shared" si="80"/>
        <v>0</v>
      </c>
      <c r="AH68" s="14">
        <v>1</v>
      </c>
      <c r="AI68" s="15">
        <v>71</v>
      </c>
      <c r="AJ68" s="6">
        <f t="shared" si="81"/>
        <v>6.7669172932330826</v>
      </c>
      <c r="AK68" s="6">
        <f t="shared" si="82"/>
        <v>0</v>
      </c>
      <c r="AL68" s="14">
        <v>1</v>
      </c>
      <c r="AM68" s="15">
        <v>71</v>
      </c>
      <c r="AN68" s="6">
        <f t="shared" si="83"/>
        <v>6.7669172932330826</v>
      </c>
      <c r="AO68" s="6">
        <f t="shared" si="84"/>
        <v>0</v>
      </c>
      <c r="AP68" s="14">
        <v>1</v>
      </c>
      <c r="AQ68" s="15">
        <v>71</v>
      </c>
      <c r="AR68" s="6">
        <f t="shared" si="85"/>
        <v>6.7669172932330826</v>
      </c>
      <c r="AS68" s="6">
        <f t="shared" si="86"/>
        <v>0</v>
      </c>
      <c r="AT68" s="14">
        <v>1</v>
      </c>
      <c r="AU68" s="15">
        <v>71</v>
      </c>
      <c r="AV68" s="6">
        <f t="shared" si="22"/>
        <v>6.7669172932330826</v>
      </c>
      <c r="AW68" s="6">
        <f t="shared" si="23"/>
        <v>0</v>
      </c>
      <c r="AX68" s="14">
        <v>1</v>
      </c>
      <c r="AY68" s="15">
        <v>71</v>
      </c>
      <c r="AZ68" s="6">
        <f t="shared" si="87"/>
        <v>6.7669172932330826</v>
      </c>
      <c r="BA68" s="6">
        <f t="shared" si="88"/>
        <v>0</v>
      </c>
    </row>
    <row r="69" spans="1:53" x14ac:dyDescent="0.3">
      <c r="A69" s="16"/>
      <c r="B69" s="17"/>
      <c r="C69" s="17"/>
      <c r="E69" s="6"/>
      <c r="F69" s="6"/>
      <c r="G69" s="16"/>
      <c r="H69" s="17"/>
      <c r="I69" s="6"/>
      <c r="J69" s="6"/>
      <c r="K69" s="16"/>
      <c r="L69" s="17"/>
      <c r="M69" s="6"/>
      <c r="N69" s="6"/>
      <c r="O69" s="16"/>
      <c r="P69" s="17"/>
      <c r="Q69" s="6"/>
      <c r="R69" s="6"/>
      <c r="S69" s="16"/>
      <c r="T69" s="17"/>
      <c r="U69" s="6"/>
      <c r="V69" s="6"/>
      <c r="W69" s="16"/>
      <c r="X69" s="17"/>
      <c r="Y69" s="6"/>
      <c r="Z69" s="6"/>
      <c r="AB69" s="16"/>
      <c r="AC69" s="17"/>
      <c r="AD69" s="17"/>
      <c r="AF69" s="6"/>
      <c r="AG69" s="6"/>
      <c r="AH69" s="16"/>
      <c r="AI69" s="17"/>
      <c r="AJ69" s="6"/>
      <c r="AK69" s="6"/>
      <c r="AL69" s="16"/>
      <c r="AM69" s="17"/>
      <c r="AN69" s="6"/>
      <c r="AO69" s="6"/>
      <c r="AP69" s="16"/>
      <c r="AQ69" s="17"/>
      <c r="AR69" s="6"/>
      <c r="AS69" s="6"/>
      <c r="AT69" s="16"/>
      <c r="AU69" s="17"/>
      <c r="AV69" s="6"/>
      <c r="AW69" s="6"/>
      <c r="AX69" s="16"/>
      <c r="AY69" s="17"/>
      <c r="AZ69" s="6"/>
      <c r="BA69" s="6"/>
    </row>
    <row r="70" spans="1:53" x14ac:dyDescent="0.3">
      <c r="A70" s="14">
        <v>1</v>
      </c>
      <c r="B70" s="15">
        <v>126</v>
      </c>
      <c r="C70" s="15">
        <v>117.5</v>
      </c>
      <c r="D70">
        <f>MIN($B$70:$B$79,$H$70:$H$79,$L$70:$L$79,$P$70:$P$79,$T$70:$T$79,$X$70:$X$79)</f>
        <v>126</v>
      </c>
      <c r="E70" s="6">
        <f t="shared" ref="E70:E79" si="91">(B70-C70)/C70*100</f>
        <v>7.2340425531914887</v>
      </c>
      <c r="F70" s="6">
        <f t="shared" ref="F70:F112" si="92">(B70-D70)/D70*100</f>
        <v>0</v>
      </c>
      <c r="G70" s="14">
        <v>1</v>
      </c>
      <c r="H70" s="15">
        <v>126</v>
      </c>
      <c r="I70" s="6">
        <f t="shared" ref="I70:I112" si="93">(H70-C70)/C70*100</f>
        <v>7.2340425531914887</v>
      </c>
      <c r="J70" s="6">
        <f t="shared" ref="J70:J112" si="94">(H70-D70)/D70*100</f>
        <v>0</v>
      </c>
      <c r="K70" s="14">
        <v>1</v>
      </c>
      <c r="L70" s="15">
        <v>126</v>
      </c>
      <c r="M70" s="6">
        <f t="shared" ref="M70:M112" si="95">(L70-C70)/C70*100</f>
        <v>7.2340425531914887</v>
      </c>
      <c r="N70" s="6">
        <f t="shared" ref="N70:N112" si="96">(L70-D70)/D70*100</f>
        <v>0</v>
      </c>
      <c r="O70" s="14">
        <v>1</v>
      </c>
      <c r="P70" s="15">
        <v>126</v>
      </c>
      <c r="Q70" s="6">
        <f t="shared" ref="Q70:Q112" si="97">(P70-C70)/C70*100</f>
        <v>7.2340425531914887</v>
      </c>
      <c r="R70" s="6">
        <f t="shared" ref="R70:R112" si="98">(P70-D70)/D70*100</f>
        <v>0</v>
      </c>
      <c r="S70" s="14">
        <v>1</v>
      </c>
      <c r="T70" s="15">
        <v>126</v>
      </c>
      <c r="U70" s="6">
        <f t="shared" ref="U70:U112" si="99">(T70-C70)/C70*100</f>
        <v>7.2340425531914887</v>
      </c>
      <c r="V70" s="6">
        <f t="shared" ref="V70:V112" si="100">(T70-D70)/D70*100</f>
        <v>0</v>
      </c>
      <c r="W70" s="14">
        <v>1</v>
      </c>
      <c r="X70" s="15">
        <v>126</v>
      </c>
      <c r="Y70" s="6">
        <f t="shared" ref="Y70:Y112" si="101">(X70-C70)/C70*100</f>
        <v>7.2340425531914887</v>
      </c>
      <c r="Z70" s="6">
        <f t="shared" ref="Z70:Z112" si="102">(X70-D70)/D70*100</f>
        <v>0</v>
      </c>
      <c r="AB70" s="14">
        <v>1</v>
      </c>
      <c r="AC70" s="15">
        <v>66</v>
      </c>
      <c r="AD70" s="15">
        <v>65.5</v>
      </c>
      <c r="AE70">
        <f>MIN($AC$70:$AC$79,$AI$70:$AI$79,$AM$70:$AM$79,$AQ$70:$AQ$79,$AU$70:$AU$79,$AY$70:$AY$79)</f>
        <v>66</v>
      </c>
      <c r="AF70" s="6">
        <f t="shared" ref="AF70:AF79" si="103">(AC70-AD70)/AD70*100</f>
        <v>0.76335877862595414</v>
      </c>
      <c r="AG70" s="6">
        <f t="shared" ref="AG70:AG79" si="104">(AC70-AE70)/AE70*100</f>
        <v>0</v>
      </c>
      <c r="AH70" s="14">
        <v>1</v>
      </c>
      <c r="AI70" s="15">
        <v>66</v>
      </c>
      <c r="AJ70" s="6">
        <f t="shared" ref="AJ70:AJ79" si="105">(AI70-AD70)/AD70*100</f>
        <v>0.76335877862595414</v>
      </c>
      <c r="AK70" s="6">
        <f t="shared" ref="AK70:AK79" si="106">(AI70-AE70)/AE70*100</f>
        <v>0</v>
      </c>
      <c r="AL70" s="14">
        <v>1</v>
      </c>
      <c r="AM70" s="15">
        <v>66</v>
      </c>
      <c r="AN70" s="6">
        <f t="shared" ref="AN70:AN79" si="107">(AM70-AD70)/AD70*100</f>
        <v>0.76335877862595414</v>
      </c>
      <c r="AO70" s="6">
        <f t="shared" ref="AO70:AO79" si="108">(AM70-AE70)/AE70*100</f>
        <v>0</v>
      </c>
      <c r="AP70" s="14">
        <v>1</v>
      </c>
      <c r="AQ70" s="15">
        <v>66</v>
      </c>
      <c r="AR70" s="6">
        <f t="shared" ref="AR70:AR79" si="109">(AQ70-AD70)/AD70*100</f>
        <v>0.76335877862595414</v>
      </c>
      <c r="AS70" s="6">
        <f t="shared" ref="AS70:AS79" si="110">(AQ70-AE70)/AE70*100</f>
        <v>0</v>
      </c>
      <c r="AT70" s="14">
        <v>1</v>
      </c>
      <c r="AU70" s="15">
        <v>66</v>
      </c>
      <c r="AV70" s="6">
        <f t="shared" ref="AV70:AV112" si="111">(AU70-AD70)/AD70*100</f>
        <v>0.76335877862595414</v>
      </c>
      <c r="AW70" s="6">
        <f t="shared" ref="AW70:AW112" si="112">(AU70-AE70)/AE70*100</f>
        <v>0</v>
      </c>
      <c r="AX70" s="14">
        <v>1</v>
      </c>
      <c r="AY70" s="15">
        <v>66</v>
      </c>
      <c r="AZ70" s="6">
        <f t="shared" ref="AZ70:AZ79" si="113">(AY70-AD70)/AD70*100</f>
        <v>0.76335877862595414</v>
      </c>
      <c r="BA70" s="6">
        <f t="shared" ref="BA70:BA79" si="114">(AY70-AE70)/AE70*100</f>
        <v>0</v>
      </c>
    </row>
    <row r="71" spans="1:53" x14ac:dyDescent="0.3">
      <c r="A71" s="16">
        <v>1</v>
      </c>
      <c r="B71" s="17">
        <v>126</v>
      </c>
      <c r="C71" s="17">
        <v>117.5</v>
      </c>
      <c r="D71">
        <f t="shared" ref="D71:D79" si="115">MIN($B$70:$B$79,$H$70:$H$79,$L$70:$L$79,$P$70:$P$79,$T$70:$T$79,$X$70:$X$79)</f>
        <v>126</v>
      </c>
      <c r="E71" s="6">
        <f t="shared" si="91"/>
        <v>7.2340425531914887</v>
      </c>
      <c r="F71" s="6">
        <f t="shared" si="92"/>
        <v>0</v>
      </c>
      <c r="G71" s="16">
        <v>1</v>
      </c>
      <c r="H71" s="17">
        <v>126</v>
      </c>
      <c r="I71" s="6">
        <f t="shared" si="93"/>
        <v>7.2340425531914887</v>
      </c>
      <c r="J71" s="6">
        <f t="shared" si="94"/>
        <v>0</v>
      </c>
      <c r="K71" s="16">
        <v>1</v>
      </c>
      <c r="L71" s="17">
        <v>126</v>
      </c>
      <c r="M71" s="6">
        <f t="shared" si="95"/>
        <v>7.2340425531914887</v>
      </c>
      <c r="N71" s="6">
        <f t="shared" si="96"/>
        <v>0</v>
      </c>
      <c r="O71" s="16">
        <v>1</v>
      </c>
      <c r="P71" s="17">
        <v>126</v>
      </c>
      <c r="Q71" s="6">
        <f t="shared" si="97"/>
        <v>7.2340425531914887</v>
      </c>
      <c r="R71" s="6">
        <f t="shared" si="98"/>
        <v>0</v>
      </c>
      <c r="S71" s="16">
        <v>1</v>
      </c>
      <c r="T71" s="17">
        <v>126</v>
      </c>
      <c r="U71" s="6">
        <f t="shared" si="99"/>
        <v>7.2340425531914887</v>
      </c>
      <c r="V71" s="6">
        <f t="shared" si="100"/>
        <v>0</v>
      </c>
      <c r="W71" s="16">
        <v>1</v>
      </c>
      <c r="X71" s="17">
        <v>126</v>
      </c>
      <c r="Y71" s="6">
        <f t="shared" si="101"/>
        <v>7.2340425531914887</v>
      </c>
      <c r="Z71" s="6">
        <f t="shared" si="102"/>
        <v>0</v>
      </c>
      <c r="AB71" s="16">
        <v>1</v>
      </c>
      <c r="AC71" s="17">
        <v>66</v>
      </c>
      <c r="AD71" s="17">
        <v>65.5</v>
      </c>
      <c r="AE71">
        <f t="shared" ref="AE71:AE79" si="116">MIN($AC$70:$AC$79,$AI$70:$AI$79,$AM$70:$AM$79,$AQ$70:$AQ$79,$AU$70:$AU$79,$AY$70:$AY$79)</f>
        <v>66</v>
      </c>
      <c r="AF71" s="6">
        <f t="shared" si="103"/>
        <v>0.76335877862595414</v>
      </c>
      <c r="AG71" s="6">
        <f t="shared" si="104"/>
        <v>0</v>
      </c>
      <c r="AH71" s="16">
        <v>1</v>
      </c>
      <c r="AI71" s="17">
        <v>66</v>
      </c>
      <c r="AJ71" s="6">
        <f t="shared" si="105"/>
        <v>0.76335877862595414</v>
      </c>
      <c r="AK71" s="6">
        <f t="shared" si="106"/>
        <v>0</v>
      </c>
      <c r="AL71" s="16">
        <v>1</v>
      </c>
      <c r="AM71" s="17">
        <v>66</v>
      </c>
      <c r="AN71" s="6">
        <f t="shared" si="107"/>
        <v>0.76335877862595414</v>
      </c>
      <c r="AO71" s="6">
        <f t="shared" si="108"/>
        <v>0</v>
      </c>
      <c r="AP71" s="16">
        <v>1</v>
      </c>
      <c r="AQ71" s="17">
        <v>66</v>
      </c>
      <c r="AR71" s="6">
        <f t="shared" si="109"/>
        <v>0.76335877862595414</v>
      </c>
      <c r="AS71" s="6">
        <f t="shared" si="110"/>
        <v>0</v>
      </c>
      <c r="AT71" s="16">
        <v>1</v>
      </c>
      <c r="AU71" s="17">
        <v>66</v>
      </c>
      <c r="AV71" s="6">
        <f t="shared" si="111"/>
        <v>0.76335877862595414</v>
      </c>
      <c r="AW71" s="6">
        <f t="shared" si="112"/>
        <v>0</v>
      </c>
      <c r="AX71" s="16">
        <v>1</v>
      </c>
      <c r="AY71" s="17">
        <v>66</v>
      </c>
      <c r="AZ71" s="6">
        <f t="shared" si="113"/>
        <v>0.76335877862595414</v>
      </c>
      <c r="BA71" s="6">
        <f t="shared" si="114"/>
        <v>0</v>
      </c>
    </row>
    <row r="72" spans="1:53" x14ac:dyDescent="0.3">
      <c r="A72" s="14">
        <v>1</v>
      </c>
      <c r="B72" s="15">
        <v>126</v>
      </c>
      <c r="C72" s="15">
        <v>117.5</v>
      </c>
      <c r="D72">
        <f t="shared" si="115"/>
        <v>126</v>
      </c>
      <c r="E72" s="6">
        <f t="shared" si="91"/>
        <v>7.2340425531914887</v>
      </c>
      <c r="F72" s="6">
        <f t="shared" si="92"/>
        <v>0</v>
      </c>
      <c r="G72" s="14">
        <v>1</v>
      </c>
      <c r="H72" s="15">
        <v>126</v>
      </c>
      <c r="I72" s="6">
        <f t="shared" si="93"/>
        <v>7.2340425531914887</v>
      </c>
      <c r="J72" s="6">
        <f t="shared" si="94"/>
        <v>0</v>
      </c>
      <c r="K72" s="14">
        <v>1</v>
      </c>
      <c r="L72" s="15">
        <v>126</v>
      </c>
      <c r="M72" s="6">
        <f t="shared" si="95"/>
        <v>7.2340425531914887</v>
      </c>
      <c r="N72" s="6">
        <f t="shared" si="96"/>
        <v>0</v>
      </c>
      <c r="O72" s="14">
        <v>1</v>
      </c>
      <c r="P72" s="15">
        <v>126</v>
      </c>
      <c r="Q72" s="6">
        <f t="shared" si="97"/>
        <v>7.2340425531914887</v>
      </c>
      <c r="R72" s="6">
        <f t="shared" si="98"/>
        <v>0</v>
      </c>
      <c r="S72" s="14">
        <v>1</v>
      </c>
      <c r="T72" s="15">
        <v>126</v>
      </c>
      <c r="U72" s="6">
        <f t="shared" si="99"/>
        <v>7.2340425531914887</v>
      </c>
      <c r="V72" s="6">
        <f t="shared" si="100"/>
        <v>0</v>
      </c>
      <c r="W72" s="14">
        <v>1</v>
      </c>
      <c r="X72" s="15">
        <v>126</v>
      </c>
      <c r="Y72" s="6">
        <f t="shared" si="101"/>
        <v>7.2340425531914887</v>
      </c>
      <c r="Z72" s="6">
        <f t="shared" si="102"/>
        <v>0</v>
      </c>
      <c r="AB72" s="14">
        <v>1</v>
      </c>
      <c r="AC72" s="15">
        <v>66</v>
      </c>
      <c r="AD72" s="15">
        <v>65.5</v>
      </c>
      <c r="AE72">
        <f t="shared" si="116"/>
        <v>66</v>
      </c>
      <c r="AF72" s="6">
        <f t="shared" si="103"/>
        <v>0.76335877862595414</v>
      </c>
      <c r="AG72" s="6">
        <f t="shared" si="104"/>
        <v>0</v>
      </c>
      <c r="AH72" s="14">
        <v>1</v>
      </c>
      <c r="AI72" s="15">
        <v>66</v>
      </c>
      <c r="AJ72" s="6">
        <f t="shared" si="105"/>
        <v>0.76335877862595414</v>
      </c>
      <c r="AK72" s="6">
        <f t="shared" si="106"/>
        <v>0</v>
      </c>
      <c r="AL72" s="14">
        <v>1</v>
      </c>
      <c r="AM72" s="15">
        <v>66</v>
      </c>
      <c r="AN72" s="6">
        <f t="shared" si="107"/>
        <v>0.76335877862595414</v>
      </c>
      <c r="AO72" s="6">
        <f t="shared" si="108"/>
        <v>0</v>
      </c>
      <c r="AP72" s="14">
        <v>1</v>
      </c>
      <c r="AQ72" s="15">
        <v>66</v>
      </c>
      <c r="AR72" s="6">
        <f t="shared" si="109"/>
        <v>0.76335877862595414</v>
      </c>
      <c r="AS72" s="6">
        <f t="shared" si="110"/>
        <v>0</v>
      </c>
      <c r="AT72" s="14">
        <v>1</v>
      </c>
      <c r="AU72" s="15">
        <v>66</v>
      </c>
      <c r="AV72" s="6">
        <f t="shared" si="111"/>
        <v>0.76335877862595414</v>
      </c>
      <c r="AW72" s="6">
        <f t="shared" si="112"/>
        <v>0</v>
      </c>
      <c r="AX72" s="14">
        <v>1</v>
      </c>
      <c r="AY72" s="15">
        <v>66</v>
      </c>
      <c r="AZ72" s="6">
        <f t="shared" si="113"/>
        <v>0.76335877862595414</v>
      </c>
      <c r="BA72" s="6">
        <f t="shared" si="114"/>
        <v>0</v>
      </c>
    </row>
    <row r="73" spans="1:53" x14ac:dyDescent="0.3">
      <c r="A73" s="16">
        <v>1</v>
      </c>
      <c r="B73" s="17">
        <v>126</v>
      </c>
      <c r="C73" s="17">
        <v>117.5</v>
      </c>
      <c r="D73">
        <f t="shared" si="115"/>
        <v>126</v>
      </c>
      <c r="E73" s="6">
        <f t="shared" si="91"/>
        <v>7.2340425531914887</v>
      </c>
      <c r="F73" s="6">
        <f t="shared" si="92"/>
        <v>0</v>
      </c>
      <c r="G73" s="16">
        <v>1</v>
      </c>
      <c r="H73" s="17">
        <v>126</v>
      </c>
      <c r="I73" s="6">
        <f t="shared" si="93"/>
        <v>7.2340425531914887</v>
      </c>
      <c r="J73" s="6">
        <f t="shared" si="94"/>
        <v>0</v>
      </c>
      <c r="K73" s="16">
        <v>1</v>
      </c>
      <c r="L73" s="17">
        <v>126</v>
      </c>
      <c r="M73" s="6">
        <f t="shared" si="95"/>
        <v>7.2340425531914887</v>
      </c>
      <c r="N73" s="6">
        <f t="shared" si="96"/>
        <v>0</v>
      </c>
      <c r="O73" s="16">
        <v>1</v>
      </c>
      <c r="P73" s="17">
        <v>126</v>
      </c>
      <c r="Q73" s="6">
        <f t="shared" si="97"/>
        <v>7.2340425531914887</v>
      </c>
      <c r="R73" s="6">
        <f t="shared" si="98"/>
        <v>0</v>
      </c>
      <c r="S73" s="16">
        <v>1</v>
      </c>
      <c r="T73" s="17">
        <v>126</v>
      </c>
      <c r="U73" s="6">
        <f t="shared" si="99"/>
        <v>7.2340425531914887</v>
      </c>
      <c r="V73" s="6">
        <f t="shared" si="100"/>
        <v>0</v>
      </c>
      <c r="W73" s="16">
        <v>1</v>
      </c>
      <c r="X73" s="17">
        <v>126</v>
      </c>
      <c r="Y73" s="6">
        <f t="shared" si="101"/>
        <v>7.2340425531914887</v>
      </c>
      <c r="Z73" s="6">
        <f t="shared" si="102"/>
        <v>0</v>
      </c>
      <c r="AB73" s="16">
        <v>1</v>
      </c>
      <c r="AC73" s="17">
        <v>66</v>
      </c>
      <c r="AD73" s="17">
        <v>65.5</v>
      </c>
      <c r="AE73">
        <f t="shared" si="116"/>
        <v>66</v>
      </c>
      <c r="AF73" s="6">
        <f t="shared" si="103"/>
        <v>0.76335877862595414</v>
      </c>
      <c r="AG73" s="6">
        <f t="shared" si="104"/>
        <v>0</v>
      </c>
      <c r="AH73" s="16">
        <v>1</v>
      </c>
      <c r="AI73" s="17">
        <v>66</v>
      </c>
      <c r="AJ73" s="6">
        <f t="shared" si="105"/>
        <v>0.76335877862595414</v>
      </c>
      <c r="AK73" s="6">
        <f t="shared" si="106"/>
        <v>0</v>
      </c>
      <c r="AL73" s="16">
        <v>1</v>
      </c>
      <c r="AM73" s="17">
        <v>66</v>
      </c>
      <c r="AN73" s="6">
        <f t="shared" si="107"/>
        <v>0.76335877862595414</v>
      </c>
      <c r="AO73" s="6">
        <f t="shared" si="108"/>
        <v>0</v>
      </c>
      <c r="AP73" s="16">
        <v>1</v>
      </c>
      <c r="AQ73" s="17">
        <v>66</v>
      </c>
      <c r="AR73" s="6">
        <f t="shared" si="109"/>
        <v>0.76335877862595414</v>
      </c>
      <c r="AS73" s="6">
        <f t="shared" si="110"/>
        <v>0</v>
      </c>
      <c r="AT73" s="16">
        <v>1</v>
      </c>
      <c r="AU73" s="17">
        <v>66</v>
      </c>
      <c r="AV73" s="6">
        <f t="shared" si="111"/>
        <v>0.76335877862595414</v>
      </c>
      <c r="AW73" s="6">
        <f t="shared" si="112"/>
        <v>0</v>
      </c>
      <c r="AX73" s="16">
        <v>1</v>
      </c>
      <c r="AY73" s="17">
        <v>66</v>
      </c>
      <c r="AZ73" s="6">
        <f t="shared" si="113"/>
        <v>0.76335877862595414</v>
      </c>
      <c r="BA73" s="6">
        <f t="shared" si="114"/>
        <v>0</v>
      </c>
    </row>
    <row r="74" spans="1:53" x14ac:dyDescent="0.3">
      <c r="A74" s="14">
        <v>1</v>
      </c>
      <c r="B74" s="15">
        <v>126</v>
      </c>
      <c r="C74" s="15">
        <v>117.5</v>
      </c>
      <c r="D74">
        <f t="shared" si="115"/>
        <v>126</v>
      </c>
      <c r="E74" s="6">
        <f t="shared" si="91"/>
        <v>7.2340425531914887</v>
      </c>
      <c r="F74" s="6">
        <f t="shared" si="92"/>
        <v>0</v>
      </c>
      <c r="G74" s="14">
        <v>1</v>
      </c>
      <c r="H74" s="15">
        <v>126</v>
      </c>
      <c r="I74" s="6">
        <f t="shared" si="93"/>
        <v>7.2340425531914887</v>
      </c>
      <c r="J74" s="6">
        <f t="shared" si="94"/>
        <v>0</v>
      </c>
      <c r="K74" s="14">
        <v>1</v>
      </c>
      <c r="L74" s="15">
        <v>126</v>
      </c>
      <c r="M74" s="6">
        <f t="shared" si="95"/>
        <v>7.2340425531914887</v>
      </c>
      <c r="N74" s="6">
        <f t="shared" si="96"/>
        <v>0</v>
      </c>
      <c r="O74" s="14">
        <v>1</v>
      </c>
      <c r="P74" s="15">
        <v>126</v>
      </c>
      <c r="Q74" s="6">
        <f t="shared" si="97"/>
        <v>7.2340425531914887</v>
      </c>
      <c r="R74" s="6">
        <f t="shared" si="98"/>
        <v>0</v>
      </c>
      <c r="S74" s="14">
        <v>1</v>
      </c>
      <c r="T74" s="15">
        <v>126</v>
      </c>
      <c r="U74" s="6">
        <f t="shared" si="99"/>
        <v>7.2340425531914887</v>
      </c>
      <c r="V74" s="6">
        <f t="shared" si="100"/>
        <v>0</v>
      </c>
      <c r="W74" s="14">
        <v>1</v>
      </c>
      <c r="X74" s="15">
        <v>126</v>
      </c>
      <c r="Y74" s="6">
        <f t="shared" si="101"/>
        <v>7.2340425531914887</v>
      </c>
      <c r="Z74" s="6">
        <f t="shared" si="102"/>
        <v>0</v>
      </c>
      <c r="AB74" s="14">
        <v>1</v>
      </c>
      <c r="AC74" s="15">
        <v>66</v>
      </c>
      <c r="AD74" s="15">
        <v>65.5</v>
      </c>
      <c r="AE74">
        <f t="shared" si="116"/>
        <v>66</v>
      </c>
      <c r="AF74" s="6">
        <f t="shared" si="103"/>
        <v>0.76335877862595414</v>
      </c>
      <c r="AG74" s="6">
        <f t="shared" si="104"/>
        <v>0</v>
      </c>
      <c r="AH74" s="14">
        <v>1</v>
      </c>
      <c r="AI74" s="15">
        <v>66</v>
      </c>
      <c r="AJ74" s="6">
        <f t="shared" si="105"/>
        <v>0.76335877862595414</v>
      </c>
      <c r="AK74" s="6">
        <f t="shared" si="106"/>
        <v>0</v>
      </c>
      <c r="AL74" s="14">
        <v>1</v>
      </c>
      <c r="AM74" s="15">
        <v>66</v>
      </c>
      <c r="AN74" s="6">
        <f t="shared" si="107"/>
        <v>0.76335877862595414</v>
      </c>
      <c r="AO74" s="6">
        <f t="shared" si="108"/>
        <v>0</v>
      </c>
      <c r="AP74" s="14">
        <v>1</v>
      </c>
      <c r="AQ74" s="15">
        <v>66</v>
      </c>
      <c r="AR74" s="6">
        <f t="shared" si="109"/>
        <v>0.76335877862595414</v>
      </c>
      <c r="AS74" s="6">
        <f t="shared" si="110"/>
        <v>0</v>
      </c>
      <c r="AT74" s="14">
        <v>1</v>
      </c>
      <c r="AU74" s="15">
        <v>66</v>
      </c>
      <c r="AV74" s="6">
        <f t="shared" si="111"/>
        <v>0.76335877862595414</v>
      </c>
      <c r="AW74" s="6">
        <f t="shared" si="112"/>
        <v>0</v>
      </c>
      <c r="AX74" s="14">
        <v>1</v>
      </c>
      <c r="AY74" s="15">
        <v>66</v>
      </c>
      <c r="AZ74" s="6">
        <f t="shared" si="113"/>
        <v>0.76335877862595414</v>
      </c>
      <c r="BA74" s="6">
        <f t="shared" si="114"/>
        <v>0</v>
      </c>
    </row>
    <row r="75" spans="1:53" x14ac:dyDescent="0.3">
      <c r="A75" s="16">
        <v>1</v>
      </c>
      <c r="B75" s="17">
        <v>126</v>
      </c>
      <c r="C75" s="17">
        <v>117.5</v>
      </c>
      <c r="D75">
        <f t="shared" si="115"/>
        <v>126</v>
      </c>
      <c r="E75" s="6">
        <f t="shared" si="91"/>
        <v>7.2340425531914887</v>
      </c>
      <c r="F75" s="6">
        <f t="shared" si="92"/>
        <v>0</v>
      </c>
      <c r="G75" s="16">
        <v>1</v>
      </c>
      <c r="H75" s="17">
        <v>126</v>
      </c>
      <c r="I75" s="6">
        <f t="shared" si="93"/>
        <v>7.2340425531914887</v>
      </c>
      <c r="J75" s="6">
        <f t="shared" si="94"/>
        <v>0</v>
      </c>
      <c r="K75" s="16">
        <v>1</v>
      </c>
      <c r="L75" s="17">
        <v>126</v>
      </c>
      <c r="M75" s="6">
        <f t="shared" si="95"/>
        <v>7.2340425531914887</v>
      </c>
      <c r="N75" s="6">
        <f t="shared" si="96"/>
        <v>0</v>
      </c>
      <c r="O75" s="16">
        <v>1</v>
      </c>
      <c r="P75" s="17">
        <v>126</v>
      </c>
      <c r="Q75" s="6">
        <f t="shared" si="97"/>
        <v>7.2340425531914887</v>
      </c>
      <c r="R75" s="6">
        <f t="shared" si="98"/>
        <v>0</v>
      </c>
      <c r="S75" s="16">
        <v>1</v>
      </c>
      <c r="T75" s="17">
        <v>126</v>
      </c>
      <c r="U75" s="6">
        <f t="shared" si="99"/>
        <v>7.2340425531914887</v>
      </c>
      <c r="V75" s="6">
        <f t="shared" si="100"/>
        <v>0</v>
      </c>
      <c r="W75" s="16">
        <v>1</v>
      </c>
      <c r="X75" s="17">
        <v>126</v>
      </c>
      <c r="Y75" s="6">
        <f t="shared" si="101"/>
        <v>7.2340425531914887</v>
      </c>
      <c r="Z75" s="6">
        <f t="shared" si="102"/>
        <v>0</v>
      </c>
      <c r="AB75" s="16">
        <v>1</v>
      </c>
      <c r="AC75" s="17">
        <v>66</v>
      </c>
      <c r="AD75" s="17">
        <v>65.5</v>
      </c>
      <c r="AE75">
        <f t="shared" si="116"/>
        <v>66</v>
      </c>
      <c r="AF75" s="6">
        <f t="shared" si="103"/>
        <v>0.76335877862595414</v>
      </c>
      <c r="AG75" s="6">
        <f t="shared" si="104"/>
        <v>0</v>
      </c>
      <c r="AH75" s="16">
        <v>1</v>
      </c>
      <c r="AI75" s="17">
        <v>66</v>
      </c>
      <c r="AJ75" s="6">
        <f t="shared" si="105"/>
        <v>0.76335877862595414</v>
      </c>
      <c r="AK75" s="6">
        <f t="shared" si="106"/>
        <v>0</v>
      </c>
      <c r="AL75" s="16">
        <v>1</v>
      </c>
      <c r="AM75" s="17">
        <v>66</v>
      </c>
      <c r="AN75" s="6">
        <f t="shared" si="107"/>
        <v>0.76335877862595414</v>
      </c>
      <c r="AO75" s="6">
        <f t="shared" si="108"/>
        <v>0</v>
      </c>
      <c r="AP75" s="16">
        <v>1</v>
      </c>
      <c r="AQ75" s="17">
        <v>66</v>
      </c>
      <c r="AR75" s="6">
        <f t="shared" si="109"/>
        <v>0.76335877862595414</v>
      </c>
      <c r="AS75" s="6">
        <f t="shared" si="110"/>
        <v>0</v>
      </c>
      <c r="AT75" s="16">
        <v>1</v>
      </c>
      <c r="AU75" s="17">
        <v>66</v>
      </c>
      <c r="AV75" s="6">
        <f t="shared" si="111"/>
        <v>0.76335877862595414</v>
      </c>
      <c r="AW75" s="6">
        <f t="shared" si="112"/>
        <v>0</v>
      </c>
      <c r="AX75" s="16">
        <v>1</v>
      </c>
      <c r="AY75" s="17">
        <v>66</v>
      </c>
      <c r="AZ75" s="6">
        <f t="shared" si="113"/>
        <v>0.76335877862595414</v>
      </c>
      <c r="BA75" s="6">
        <f t="shared" si="114"/>
        <v>0</v>
      </c>
    </row>
    <row r="76" spans="1:53" x14ac:dyDescent="0.3">
      <c r="A76" s="14">
        <v>1</v>
      </c>
      <c r="B76" s="15">
        <v>126</v>
      </c>
      <c r="C76" s="15">
        <v>117.5</v>
      </c>
      <c r="D76">
        <f t="shared" si="115"/>
        <v>126</v>
      </c>
      <c r="E76" s="6">
        <f t="shared" si="91"/>
        <v>7.2340425531914887</v>
      </c>
      <c r="F76" s="6">
        <f t="shared" si="92"/>
        <v>0</v>
      </c>
      <c r="G76" s="14">
        <v>1</v>
      </c>
      <c r="H76" s="15">
        <v>126</v>
      </c>
      <c r="I76" s="6">
        <f t="shared" si="93"/>
        <v>7.2340425531914887</v>
      </c>
      <c r="J76" s="6">
        <f t="shared" si="94"/>
        <v>0</v>
      </c>
      <c r="K76" s="14">
        <v>1</v>
      </c>
      <c r="L76" s="15">
        <v>126</v>
      </c>
      <c r="M76" s="6">
        <f t="shared" si="95"/>
        <v>7.2340425531914887</v>
      </c>
      <c r="N76" s="6">
        <f t="shared" si="96"/>
        <v>0</v>
      </c>
      <c r="O76" s="14">
        <v>1</v>
      </c>
      <c r="P76" s="15">
        <v>126</v>
      </c>
      <c r="Q76" s="6">
        <f t="shared" si="97"/>
        <v>7.2340425531914887</v>
      </c>
      <c r="R76" s="6">
        <f t="shared" si="98"/>
        <v>0</v>
      </c>
      <c r="S76" s="14">
        <v>1</v>
      </c>
      <c r="T76" s="15">
        <v>126</v>
      </c>
      <c r="U76" s="6">
        <f t="shared" si="99"/>
        <v>7.2340425531914887</v>
      </c>
      <c r="V76" s="6">
        <f t="shared" si="100"/>
        <v>0</v>
      </c>
      <c r="W76" s="14">
        <v>1</v>
      </c>
      <c r="X76" s="15">
        <v>126</v>
      </c>
      <c r="Y76" s="6">
        <f t="shared" si="101"/>
        <v>7.2340425531914887</v>
      </c>
      <c r="Z76" s="6">
        <f t="shared" si="102"/>
        <v>0</v>
      </c>
      <c r="AB76" s="14">
        <v>1</v>
      </c>
      <c r="AC76" s="15">
        <v>66</v>
      </c>
      <c r="AD76" s="15">
        <v>65.5</v>
      </c>
      <c r="AE76">
        <f t="shared" si="116"/>
        <v>66</v>
      </c>
      <c r="AF76" s="6">
        <f t="shared" si="103"/>
        <v>0.76335877862595414</v>
      </c>
      <c r="AG76" s="6">
        <f t="shared" si="104"/>
        <v>0</v>
      </c>
      <c r="AH76" s="14">
        <v>1</v>
      </c>
      <c r="AI76" s="15">
        <v>66</v>
      </c>
      <c r="AJ76" s="6">
        <f t="shared" si="105"/>
        <v>0.76335877862595414</v>
      </c>
      <c r="AK76" s="6">
        <f t="shared" si="106"/>
        <v>0</v>
      </c>
      <c r="AL76" s="14">
        <v>1</v>
      </c>
      <c r="AM76" s="15">
        <v>66</v>
      </c>
      <c r="AN76" s="6">
        <f t="shared" si="107"/>
        <v>0.76335877862595414</v>
      </c>
      <c r="AO76" s="6">
        <f t="shared" si="108"/>
        <v>0</v>
      </c>
      <c r="AP76" s="14">
        <v>1</v>
      </c>
      <c r="AQ76" s="15">
        <v>66</v>
      </c>
      <c r="AR76" s="6">
        <f t="shared" si="109"/>
        <v>0.76335877862595414</v>
      </c>
      <c r="AS76" s="6">
        <f t="shared" si="110"/>
        <v>0</v>
      </c>
      <c r="AT76" s="14">
        <v>1</v>
      </c>
      <c r="AU76" s="15">
        <v>66</v>
      </c>
      <c r="AV76" s="6">
        <f t="shared" si="111"/>
        <v>0.76335877862595414</v>
      </c>
      <c r="AW76" s="6">
        <f t="shared" si="112"/>
        <v>0</v>
      </c>
      <c r="AX76" s="14">
        <v>1</v>
      </c>
      <c r="AY76" s="15">
        <v>66</v>
      </c>
      <c r="AZ76" s="6">
        <f t="shared" si="113"/>
        <v>0.76335877862595414</v>
      </c>
      <c r="BA76" s="6">
        <f t="shared" si="114"/>
        <v>0</v>
      </c>
    </row>
    <row r="77" spans="1:53" x14ac:dyDescent="0.3">
      <c r="A77" s="16">
        <v>1</v>
      </c>
      <c r="B77" s="17">
        <v>126</v>
      </c>
      <c r="C77" s="17">
        <v>117.5</v>
      </c>
      <c r="D77">
        <f t="shared" si="115"/>
        <v>126</v>
      </c>
      <c r="E77" s="6">
        <f t="shared" si="91"/>
        <v>7.2340425531914887</v>
      </c>
      <c r="F77" s="6">
        <f t="shared" si="92"/>
        <v>0</v>
      </c>
      <c r="G77" s="16">
        <v>1</v>
      </c>
      <c r="H77" s="17">
        <v>126</v>
      </c>
      <c r="I77" s="6">
        <f t="shared" si="93"/>
        <v>7.2340425531914887</v>
      </c>
      <c r="J77" s="6">
        <f t="shared" si="94"/>
        <v>0</v>
      </c>
      <c r="K77" s="16">
        <v>1</v>
      </c>
      <c r="L77" s="17">
        <v>126</v>
      </c>
      <c r="M77" s="6">
        <f t="shared" si="95"/>
        <v>7.2340425531914887</v>
      </c>
      <c r="N77" s="6">
        <f t="shared" si="96"/>
        <v>0</v>
      </c>
      <c r="O77" s="16">
        <v>1</v>
      </c>
      <c r="P77" s="17">
        <v>126</v>
      </c>
      <c r="Q77" s="6">
        <f t="shared" si="97"/>
        <v>7.2340425531914887</v>
      </c>
      <c r="R77" s="6">
        <f t="shared" si="98"/>
        <v>0</v>
      </c>
      <c r="S77" s="16">
        <v>1</v>
      </c>
      <c r="T77" s="17">
        <v>126</v>
      </c>
      <c r="U77" s="6">
        <f t="shared" si="99"/>
        <v>7.2340425531914887</v>
      </c>
      <c r="V77" s="6">
        <f t="shared" si="100"/>
        <v>0</v>
      </c>
      <c r="W77" s="16">
        <v>1</v>
      </c>
      <c r="X77" s="17">
        <v>126</v>
      </c>
      <c r="Y77" s="6">
        <f t="shared" si="101"/>
        <v>7.2340425531914887</v>
      </c>
      <c r="Z77" s="6">
        <f t="shared" si="102"/>
        <v>0</v>
      </c>
      <c r="AB77" s="16">
        <v>1</v>
      </c>
      <c r="AC77" s="17">
        <v>66</v>
      </c>
      <c r="AD77" s="17">
        <v>65.5</v>
      </c>
      <c r="AE77">
        <f t="shared" si="116"/>
        <v>66</v>
      </c>
      <c r="AF77" s="6">
        <f t="shared" si="103"/>
        <v>0.76335877862595414</v>
      </c>
      <c r="AG77" s="6">
        <f t="shared" si="104"/>
        <v>0</v>
      </c>
      <c r="AH77" s="16">
        <v>1</v>
      </c>
      <c r="AI77" s="17">
        <v>66</v>
      </c>
      <c r="AJ77" s="6">
        <f t="shared" si="105"/>
        <v>0.76335877862595414</v>
      </c>
      <c r="AK77" s="6">
        <f t="shared" si="106"/>
        <v>0</v>
      </c>
      <c r="AL77" s="16">
        <v>1</v>
      </c>
      <c r="AM77" s="17">
        <v>66</v>
      </c>
      <c r="AN77" s="6">
        <f t="shared" si="107"/>
        <v>0.76335877862595414</v>
      </c>
      <c r="AO77" s="6">
        <f t="shared" si="108"/>
        <v>0</v>
      </c>
      <c r="AP77" s="16">
        <v>1</v>
      </c>
      <c r="AQ77" s="17">
        <v>66</v>
      </c>
      <c r="AR77" s="6">
        <f t="shared" si="109"/>
        <v>0.76335877862595414</v>
      </c>
      <c r="AS77" s="6">
        <f t="shared" si="110"/>
        <v>0</v>
      </c>
      <c r="AT77" s="16">
        <v>1</v>
      </c>
      <c r="AU77" s="17">
        <v>66</v>
      </c>
      <c r="AV77" s="6">
        <f t="shared" si="111"/>
        <v>0.76335877862595414</v>
      </c>
      <c r="AW77" s="6">
        <f t="shared" si="112"/>
        <v>0</v>
      </c>
      <c r="AX77" s="16">
        <v>1</v>
      </c>
      <c r="AY77" s="17">
        <v>66</v>
      </c>
      <c r="AZ77" s="6">
        <f t="shared" si="113"/>
        <v>0.76335877862595414</v>
      </c>
      <c r="BA77" s="6">
        <f t="shared" si="114"/>
        <v>0</v>
      </c>
    </row>
    <row r="78" spans="1:53" x14ac:dyDescent="0.3">
      <c r="A78" s="14">
        <v>1</v>
      </c>
      <c r="B78" s="15">
        <v>126</v>
      </c>
      <c r="C78" s="15">
        <v>117.5</v>
      </c>
      <c r="D78">
        <f t="shared" si="115"/>
        <v>126</v>
      </c>
      <c r="E78" s="6">
        <f t="shared" si="91"/>
        <v>7.2340425531914887</v>
      </c>
      <c r="F78" s="6">
        <f t="shared" si="92"/>
        <v>0</v>
      </c>
      <c r="G78" s="14">
        <v>1</v>
      </c>
      <c r="H78" s="15">
        <v>126</v>
      </c>
      <c r="I78" s="6">
        <f t="shared" si="93"/>
        <v>7.2340425531914887</v>
      </c>
      <c r="J78" s="6">
        <f t="shared" si="94"/>
        <v>0</v>
      </c>
      <c r="K78" s="14">
        <v>1</v>
      </c>
      <c r="L78" s="15">
        <v>126</v>
      </c>
      <c r="M78" s="6">
        <f t="shared" si="95"/>
        <v>7.2340425531914887</v>
      </c>
      <c r="N78" s="6">
        <f t="shared" si="96"/>
        <v>0</v>
      </c>
      <c r="O78" s="14">
        <v>1</v>
      </c>
      <c r="P78" s="15">
        <v>126</v>
      </c>
      <c r="Q78" s="6">
        <f t="shared" si="97"/>
        <v>7.2340425531914887</v>
      </c>
      <c r="R78" s="6">
        <f t="shared" si="98"/>
        <v>0</v>
      </c>
      <c r="S78" s="14">
        <v>1</v>
      </c>
      <c r="T78" s="15">
        <v>126</v>
      </c>
      <c r="U78" s="6">
        <f t="shared" si="99"/>
        <v>7.2340425531914887</v>
      </c>
      <c r="V78" s="6">
        <f t="shared" si="100"/>
        <v>0</v>
      </c>
      <c r="W78" s="14">
        <v>1</v>
      </c>
      <c r="X78" s="15">
        <v>126</v>
      </c>
      <c r="Y78" s="6">
        <f t="shared" si="101"/>
        <v>7.2340425531914887</v>
      </c>
      <c r="Z78" s="6">
        <f t="shared" si="102"/>
        <v>0</v>
      </c>
      <c r="AB78" s="14">
        <v>1</v>
      </c>
      <c r="AC78" s="15">
        <v>66</v>
      </c>
      <c r="AD78" s="15">
        <v>65.5</v>
      </c>
      <c r="AE78">
        <f t="shared" si="116"/>
        <v>66</v>
      </c>
      <c r="AF78" s="6">
        <f t="shared" si="103"/>
        <v>0.76335877862595414</v>
      </c>
      <c r="AG78" s="6">
        <f t="shared" si="104"/>
        <v>0</v>
      </c>
      <c r="AH78" s="14">
        <v>1</v>
      </c>
      <c r="AI78" s="15">
        <v>66</v>
      </c>
      <c r="AJ78" s="6">
        <f t="shared" si="105"/>
        <v>0.76335877862595414</v>
      </c>
      <c r="AK78" s="6">
        <f t="shared" si="106"/>
        <v>0</v>
      </c>
      <c r="AL78" s="14">
        <v>1</v>
      </c>
      <c r="AM78" s="15">
        <v>66</v>
      </c>
      <c r="AN78" s="6">
        <f t="shared" si="107"/>
        <v>0.76335877862595414</v>
      </c>
      <c r="AO78" s="6">
        <f t="shared" si="108"/>
        <v>0</v>
      </c>
      <c r="AP78" s="14">
        <v>1</v>
      </c>
      <c r="AQ78" s="15">
        <v>66</v>
      </c>
      <c r="AR78" s="6">
        <f t="shared" si="109"/>
        <v>0.76335877862595414</v>
      </c>
      <c r="AS78" s="6">
        <f t="shared" si="110"/>
        <v>0</v>
      </c>
      <c r="AT78" s="14">
        <v>1</v>
      </c>
      <c r="AU78" s="15">
        <v>66</v>
      </c>
      <c r="AV78" s="6">
        <f t="shared" si="111"/>
        <v>0.76335877862595414</v>
      </c>
      <c r="AW78" s="6">
        <f t="shared" si="112"/>
        <v>0</v>
      </c>
      <c r="AX78" s="14">
        <v>1</v>
      </c>
      <c r="AY78" s="15">
        <v>66</v>
      </c>
      <c r="AZ78" s="6">
        <f t="shared" si="113"/>
        <v>0.76335877862595414</v>
      </c>
      <c r="BA78" s="6">
        <f t="shared" si="114"/>
        <v>0</v>
      </c>
    </row>
    <row r="79" spans="1:53" x14ac:dyDescent="0.3">
      <c r="A79" s="16">
        <v>1</v>
      </c>
      <c r="B79" s="17">
        <v>126</v>
      </c>
      <c r="C79" s="17">
        <v>117.5</v>
      </c>
      <c r="D79">
        <f t="shared" si="115"/>
        <v>126</v>
      </c>
      <c r="E79" s="6">
        <f t="shared" si="91"/>
        <v>7.2340425531914887</v>
      </c>
      <c r="F79" s="6">
        <f t="shared" si="92"/>
        <v>0</v>
      </c>
      <c r="G79" s="16">
        <v>1</v>
      </c>
      <c r="H79" s="17">
        <v>126</v>
      </c>
      <c r="I79" s="6">
        <f t="shared" si="93"/>
        <v>7.2340425531914887</v>
      </c>
      <c r="J79" s="6">
        <f t="shared" si="94"/>
        <v>0</v>
      </c>
      <c r="K79" s="16">
        <v>1</v>
      </c>
      <c r="L79" s="17">
        <v>126</v>
      </c>
      <c r="M79" s="6">
        <f t="shared" si="95"/>
        <v>7.2340425531914887</v>
      </c>
      <c r="N79" s="6">
        <f t="shared" si="96"/>
        <v>0</v>
      </c>
      <c r="O79" s="16">
        <v>1</v>
      </c>
      <c r="P79" s="17">
        <v>126</v>
      </c>
      <c r="Q79" s="6">
        <f t="shared" si="97"/>
        <v>7.2340425531914887</v>
      </c>
      <c r="R79" s="6">
        <f t="shared" si="98"/>
        <v>0</v>
      </c>
      <c r="S79" s="16">
        <v>1</v>
      </c>
      <c r="T79" s="17">
        <v>126</v>
      </c>
      <c r="U79" s="6">
        <f t="shared" si="99"/>
        <v>7.2340425531914887</v>
      </c>
      <c r="V79" s="6">
        <f t="shared" si="100"/>
        <v>0</v>
      </c>
      <c r="W79" s="16">
        <v>1</v>
      </c>
      <c r="X79" s="17">
        <v>126</v>
      </c>
      <c r="Y79" s="6">
        <f t="shared" si="101"/>
        <v>7.2340425531914887</v>
      </c>
      <c r="Z79" s="6">
        <f t="shared" si="102"/>
        <v>0</v>
      </c>
      <c r="AB79" s="16">
        <v>1</v>
      </c>
      <c r="AC79" s="17">
        <v>66</v>
      </c>
      <c r="AD79" s="17">
        <v>65.5</v>
      </c>
      <c r="AE79">
        <f t="shared" si="116"/>
        <v>66</v>
      </c>
      <c r="AF79" s="6">
        <f t="shared" si="103"/>
        <v>0.76335877862595414</v>
      </c>
      <c r="AG79" s="6">
        <f t="shared" si="104"/>
        <v>0</v>
      </c>
      <c r="AH79" s="16">
        <v>1</v>
      </c>
      <c r="AI79" s="17">
        <v>66</v>
      </c>
      <c r="AJ79" s="6">
        <f t="shared" si="105"/>
        <v>0.76335877862595414</v>
      </c>
      <c r="AK79" s="6">
        <f t="shared" si="106"/>
        <v>0</v>
      </c>
      <c r="AL79" s="16">
        <v>1</v>
      </c>
      <c r="AM79" s="17">
        <v>66</v>
      </c>
      <c r="AN79" s="6">
        <f t="shared" si="107"/>
        <v>0.76335877862595414</v>
      </c>
      <c r="AO79" s="6">
        <f t="shared" si="108"/>
        <v>0</v>
      </c>
      <c r="AP79" s="16">
        <v>1</v>
      </c>
      <c r="AQ79" s="17">
        <v>66</v>
      </c>
      <c r="AR79" s="6">
        <f t="shared" si="109"/>
        <v>0.76335877862595414</v>
      </c>
      <c r="AS79" s="6">
        <f t="shared" si="110"/>
        <v>0</v>
      </c>
      <c r="AT79" s="16">
        <v>1</v>
      </c>
      <c r="AU79" s="17">
        <v>66</v>
      </c>
      <c r="AV79" s="6">
        <f t="shared" si="111"/>
        <v>0.76335877862595414</v>
      </c>
      <c r="AW79" s="6">
        <f t="shared" si="112"/>
        <v>0</v>
      </c>
      <c r="AX79" s="16">
        <v>1</v>
      </c>
      <c r="AY79" s="17">
        <v>66</v>
      </c>
      <c r="AZ79" s="6">
        <f t="shared" si="113"/>
        <v>0.76335877862595414</v>
      </c>
      <c r="BA79" s="6">
        <f t="shared" si="114"/>
        <v>0</v>
      </c>
    </row>
    <row r="80" spans="1:53" x14ac:dyDescent="0.3">
      <c r="A80" s="14"/>
      <c r="B80" s="15"/>
      <c r="C80" s="15"/>
      <c r="E80" s="6"/>
      <c r="F80" s="6"/>
      <c r="G80" s="14"/>
      <c r="H80" s="15"/>
      <c r="I80" s="6"/>
      <c r="J80" s="6"/>
      <c r="K80" s="14"/>
      <c r="L80" s="15"/>
      <c r="M80" s="6"/>
      <c r="N80" s="6"/>
      <c r="O80" s="14"/>
      <c r="P80" s="15"/>
      <c r="Q80" s="6"/>
      <c r="R80" s="6"/>
      <c r="S80" s="14"/>
      <c r="T80" s="15"/>
      <c r="U80" s="6"/>
      <c r="V80" s="6"/>
      <c r="W80" s="14"/>
      <c r="X80" s="15"/>
      <c r="Y80" s="6"/>
      <c r="Z80" s="6"/>
      <c r="AB80" s="14"/>
      <c r="AC80" s="15"/>
      <c r="AD80" s="15"/>
      <c r="AF80" s="6"/>
      <c r="AG80" s="6"/>
      <c r="AH80" s="14"/>
      <c r="AI80" s="15"/>
      <c r="AJ80" s="6"/>
      <c r="AK80" s="6"/>
      <c r="AL80" s="14"/>
      <c r="AM80" s="15"/>
      <c r="AN80" s="6"/>
      <c r="AO80" s="6"/>
      <c r="AP80" s="14"/>
      <c r="AQ80" s="15"/>
      <c r="AR80" s="6"/>
      <c r="AS80" s="6"/>
      <c r="AT80" s="14"/>
      <c r="AU80" s="15"/>
      <c r="AV80" s="6"/>
      <c r="AW80" s="6"/>
      <c r="AX80" s="14"/>
      <c r="AY80" s="15"/>
      <c r="AZ80" s="6"/>
      <c r="BA80" s="6"/>
    </row>
    <row r="81" spans="1:53" x14ac:dyDescent="0.3">
      <c r="A81" s="16">
        <v>1.0009999999999999</v>
      </c>
      <c r="B81" s="17">
        <v>99</v>
      </c>
      <c r="C81" s="17">
        <v>97.5</v>
      </c>
      <c r="D81">
        <f>MIN($B$81:$B$90,$H$81:$H$90,$L$81:$L$90,$P$81:$P$90,$T$81:$T$90,$X$81:$X$90)</f>
        <v>99</v>
      </c>
      <c r="E81" s="6">
        <f t="shared" ref="E81:E90" si="117">(B81-C81)/C81*100</f>
        <v>1.5384615384615385</v>
      </c>
      <c r="F81" s="6">
        <f t="shared" si="92"/>
        <v>0</v>
      </c>
      <c r="G81" s="16">
        <v>1.0009999999999999</v>
      </c>
      <c r="H81" s="17">
        <v>99</v>
      </c>
      <c r="I81" s="6">
        <f t="shared" si="93"/>
        <v>1.5384615384615385</v>
      </c>
      <c r="J81" s="6">
        <f t="shared" si="94"/>
        <v>0</v>
      </c>
      <c r="K81" s="16">
        <v>1.0009999999999999</v>
      </c>
      <c r="L81" s="17">
        <v>99</v>
      </c>
      <c r="M81" s="6">
        <f t="shared" si="95"/>
        <v>1.5384615384615385</v>
      </c>
      <c r="N81" s="6">
        <f t="shared" si="96"/>
        <v>0</v>
      </c>
      <c r="O81" s="16">
        <v>1.0009999999999999</v>
      </c>
      <c r="P81" s="17">
        <v>99</v>
      </c>
      <c r="Q81" s="6">
        <f t="shared" si="97"/>
        <v>1.5384615384615385</v>
      </c>
      <c r="R81" s="6">
        <f t="shared" si="98"/>
        <v>0</v>
      </c>
      <c r="S81" s="16">
        <v>1.0009999999999999</v>
      </c>
      <c r="T81" s="17">
        <v>99</v>
      </c>
      <c r="U81" s="6">
        <f t="shared" si="99"/>
        <v>1.5384615384615385</v>
      </c>
      <c r="V81" s="6">
        <f t="shared" si="100"/>
        <v>0</v>
      </c>
      <c r="W81" s="16">
        <v>1.0009999999999999</v>
      </c>
      <c r="X81" s="17">
        <v>99</v>
      </c>
      <c r="Y81" s="6">
        <f t="shared" si="101"/>
        <v>1.5384615384615385</v>
      </c>
      <c r="Z81" s="6">
        <f t="shared" si="102"/>
        <v>0</v>
      </c>
      <c r="AB81" s="16">
        <v>1</v>
      </c>
      <c r="AC81" s="17">
        <v>74</v>
      </c>
      <c r="AD81" s="17">
        <v>59.5</v>
      </c>
      <c r="AE81">
        <f>MIN($AC$81:$AC$90,$AI$81:$AI$90,$AM$81:$AM$90,$AQ$81:$AQ$90,$AU$81:$AU$90,$AY$81:$AY$90)</f>
        <v>74</v>
      </c>
      <c r="AF81" s="6">
        <f t="shared" ref="AF81:AF90" si="118">(AC81-AD81)/AD81*100</f>
        <v>24.369747899159663</v>
      </c>
      <c r="AG81" s="6">
        <f t="shared" ref="AG81:AG90" si="119">(AC81-AE81)/AE81*100</f>
        <v>0</v>
      </c>
      <c r="AH81" s="16">
        <v>1</v>
      </c>
      <c r="AI81" s="17">
        <v>74</v>
      </c>
      <c r="AJ81" s="6">
        <f t="shared" ref="AJ81:AJ90" si="120">(AI81-AD81)/AD81*100</f>
        <v>24.369747899159663</v>
      </c>
      <c r="AK81" s="6">
        <f t="shared" ref="AK81:AK90" si="121">(AI81-AE81)/AE81*100</f>
        <v>0</v>
      </c>
      <c r="AL81" s="16">
        <v>1</v>
      </c>
      <c r="AM81" s="17">
        <v>74</v>
      </c>
      <c r="AN81" s="6">
        <f t="shared" ref="AN81:AN90" si="122">(AM81-AD81)/AD81*100</f>
        <v>24.369747899159663</v>
      </c>
      <c r="AO81" s="6">
        <f t="shared" ref="AO81:AO90" si="123">(AM81-AE81)/AE81*100</f>
        <v>0</v>
      </c>
      <c r="AP81" s="16">
        <v>1</v>
      </c>
      <c r="AQ81" s="17">
        <v>74</v>
      </c>
      <c r="AR81" s="6">
        <f t="shared" ref="AR81:AR90" si="124">(AQ81-AD81)/AD81*100</f>
        <v>24.369747899159663</v>
      </c>
      <c r="AS81" s="6">
        <f t="shared" ref="AS81:AS90" si="125">(AQ81-AE81)/AE81*100</f>
        <v>0</v>
      </c>
      <c r="AT81" s="16">
        <v>1</v>
      </c>
      <c r="AU81" s="17">
        <v>74</v>
      </c>
      <c r="AV81" s="6">
        <f t="shared" si="111"/>
        <v>24.369747899159663</v>
      </c>
      <c r="AW81" s="6">
        <f t="shared" si="112"/>
        <v>0</v>
      </c>
      <c r="AX81" s="16">
        <v>1</v>
      </c>
      <c r="AY81" s="17">
        <v>74</v>
      </c>
      <c r="AZ81" s="6">
        <f t="shared" ref="AZ81:AZ90" si="126">(AY81-AD81)/AD81*100</f>
        <v>24.369747899159663</v>
      </c>
      <c r="BA81" s="6">
        <f t="shared" ref="BA81:BA90" si="127">(AY81-AE81)/AE81*100</f>
        <v>0</v>
      </c>
    </row>
    <row r="82" spans="1:53" x14ac:dyDescent="0.3">
      <c r="A82" s="14">
        <v>1</v>
      </c>
      <c r="B82" s="15">
        <v>99</v>
      </c>
      <c r="C82" s="15">
        <v>97.5</v>
      </c>
      <c r="D82">
        <f t="shared" ref="D82:D90" si="128">MIN($B$81:$B$90,$H$81:$H$90,$L$81:$L$90,$P$81:$P$90,$T$81:$T$90,$X$81:$X$90)</f>
        <v>99</v>
      </c>
      <c r="E82" s="6">
        <f t="shared" si="117"/>
        <v>1.5384615384615385</v>
      </c>
      <c r="F82" s="6">
        <f t="shared" si="92"/>
        <v>0</v>
      </c>
      <c r="G82" s="14">
        <v>1</v>
      </c>
      <c r="H82" s="15">
        <v>99</v>
      </c>
      <c r="I82" s="6">
        <f t="shared" si="93"/>
        <v>1.5384615384615385</v>
      </c>
      <c r="J82" s="6">
        <f t="shared" si="94"/>
        <v>0</v>
      </c>
      <c r="K82" s="14">
        <v>1</v>
      </c>
      <c r="L82" s="15">
        <v>99</v>
      </c>
      <c r="M82" s="6">
        <f t="shared" si="95"/>
        <v>1.5384615384615385</v>
      </c>
      <c r="N82" s="6">
        <f t="shared" si="96"/>
        <v>0</v>
      </c>
      <c r="O82" s="14">
        <v>1</v>
      </c>
      <c r="P82" s="15">
        <v>99</v>
      </c>
      <c r="Q82" s="6">
        <f t="shared" si="97"/>
        <v>1.5384615384615385</v>
      </c>
      <c r="R82" s="6">
        <f t="shared" si="98"/>
        <v>0</v>
      </c>
      <c r="S82" s="14">
        <v>1</v>
      </c>
      <c r="T82" s="15">
        <v>99</v>
      </c>
      <c r="U82" s="6">
        <f t="shared" si="99"/>
        <v>1.5384615384615385</v>
      </c>
      <c r="V82" s="6">
        <f t="shared" si="100"/>
        <v>0</v>
      </c>
      <c r="W82" s="14">
        <v>1</v>
      </c>
      <c r="X82" s="15">
        <v>99</v>
      </c>
      <c r="Y82" s="6">
        <f t="shared" si="101"/>
        <v>1.5384615384615385</v>
      </c>
      <c r="Z82" s="6">
        <f t="shared" si="102"/>
        <v>0</v>
      </c>
      <c r="AB82" s="14">
        <v>1</v>
      </c>
      <c r="AC82" s="15">
        <v>74</v>
      </c>
      <c r="AD82" s="15">
        <v>59.5</v>
      </c>
      <c r="AE82">
        <f t="shared" ref="AE82:AE90" si="129">MIN($AC$81:$AC$90,$AI$81:$AI$90,$AM$81:$AM$90,$AQ$81:$AQ$90,$AU$81:$AU$90,$AY$81:$AY$90)</f>
        <v>74</v>
      </c>
      <c r="AF82" s="6">
        <f t="shared" si="118"/>
        <v>24.369747899159663</v>
      </c>
      <c r="AG82" s="6">
        <f t="shared" si="119"/>
        <v>0</v>
      </c>
      <c r="AH82" s="14">
        <v>1</v>
      </c>
      <c r="AI82" s="15">
        <v>74</v>
      </c>
      <c r="AJ82" s="6">
        <f t="shared" si="120"/>
        <v>24.369747899159663</v>
      </c>
      <c r="AK82" s="6">
        <f t="shared" si="121"/>
        <v>0</v>
      </c>
      <c r="AL82" s="14">
        <v>1.0009999999999999</v>
      </c>
      <c r="AM82" s="15">
        <v>74</v>
      </c>
      <c r="AN82" s="6">
        <f t="shared" si="122"/>
        <v>24.369747899159663</v>
      </c>
      <c r="AO82" s="6">
        <f t="shared" si="123"/>
        <v>0</v>
      </c>
      <c r="AP82" s="14">
        <v>1</v>
      </c>
      <c r="AQ82" s="15">
        <v>74</v>
      </c>
      <c r="AR82" s="6">
        <f t="shared" si="124"/>
        <v>24.369747899159663</v>
      </c>
      <c r="AS82" s="6">
        <f t="shared" si="125"/>
        <v>0</v>
      </c>
      <c r="AT82" s="14">
        <v>1</v>
      </c>
      <c r="AU82" s="15">
        <v>74</v>
      </c>
      <c r="AV82" s="6">
        <f t="shared" si="111"/>
        <v>24.369747899159663</v>
      </c>
      <c r="AW82" s="6">
        <f t="shared" si="112"/>
        <v>0</v>
      </c>
      <c r="AX82" s="14">
        <v>1</v>
      </c>
      <c r="AY82" s="15">
        <v>74</v>
      </c>
      <c r="AZ82" s="6">
        <f t="shared" si="126"/>
        <v>24.369747899159663</v>
      </c>
      <c r="BA82" s="6">
        <f t="shared" si="127"/>
        <v>0</v>
      </c>
    </row>
    <row r="83" spans="1:53" x14ac:dyDescent="0.3">
      <c r="A83" s="16">
        <v>1</v>
      </c>
      <c r="B83" s="17">
        <v>99</v>
      </c>
      <c r="C83" s="17">
        <v>97.5</v>
      </c>
      <c r="D83">
        <f t="shared" si="128"/>
        <v>99</v>
      </c>
      <c r="E83" s="6">
        <f t="shared" si="117"/>
        <v>1.5384615384615385</v>
      </c>
      <c r="F83" s="6">
        <f t="shared" si="92"/>
        <v>0</v>
      </c>
      <c r="G83" s="16">
        <v>1</v>
      </c>
      <c r="H83" s="17">
        <v>99</v>
      </c>
      <c r="I83" s="6">
        <f t="shared" si="93"/>
        <v>1.5384615384615385</v>
      </c>
      <c r="J83" s="6">
        <f t="shared" si="94"/>
        <v>0</v>
      </c>
      <c r="K83" s="16">
        <v>1</v>
      </c>
      <c r="L83" s="17">
        <v>99</v>
      </c>
      <c r="M83" s="6">
        <f t="shared" si="95"/>
        <v>1.5384615384615385</v>
      </c>
      <c r="N83" s="6">
        <f t="shared" si="96"/>
        <v>0</v>
      </c>
      <c r="O83" s="16">
        <v>1</v>
      </c>
      <c r="P83" s="17">
        <v>99</v>
      </c>
      <c r="Q83" s="6">
        <f t="shared" si="97"/>
        <v>1.5384615384615385</v>
      </c>
      <c r="R83" s="6">
        <f t="shared" si="98"/>
        <v>0</v>
      </c>
      <c r="S83" s="16">
        <v>1</v>
      </c>
      <c r="T83" s="17">
        <v>99</v>
      </c>
      <c r="U83" s="6">
        <f t="shared" si="99"/>
        <v>1.5384615384615385</v>
      </c>
      <c r="V83" s="6">
        <f t="shared" si="100"/>
        <v>0</v>
      </c>
      <c r="W83" s="16">
        <v>1</v>
      </c>
      <c r="X83" s="17">
        <v>99</v>
      </c>
      <c r="Y83" s="6">
        <f t="shared" si="101"/>
        <v>1.5384615384615385</v>
      </c>
      <c r="Z83" s="6">
        <f t="shared" si="102"/>
        <v>0</v>
      </c>
      <c r="AB83" s="16">
        <v>1</v>
      </c>
      <c r="AC83" s="17">
        <v>74</v>
      </c>
      <c r="AD83" s="17">
        <v>59.5</v>
      </c>
      <c r="AE83">
        <f t="shared" si="129"/>
        <v>74</v>
      </c>
      <c r="AF83" s="6">
        <f t="shared" si="118"/>
        <v>24.369747899159663</v>
      </c>
      <c r="AG83" s="6">
        <f t="shared" si="119"/>
        <v>0</v>
      </c>
      <c r="AH83" s="16">
        <v>1</v>
      </c>
      <c r="AI83" s="17">
        <v>74</v>
      </c>
      <c r="AJ83" s="6">
        <f t="shared" si="120"/>
        <v>24.369747899159663</v>
      </c>
      <c r="AK83" s="6">
        <f t="shared" si="121"/>
        <v>0</v>
      </c>
      <c r="AL83" s="16">
        <v>1</v>
      </c>
      <c r="AM83" s="17">
        <v>74</v>
      </c>
      <c r="AN83" s="6">
        <f t="shared" si="122"/>
        <v>24.369747899159663</v>
      </c>
      <c r="AO83" s="6">
        <f t="shared" si="123"/>
        <v>0</v>
      </c>
      <c r="AP83" s="16">
        <v>1</v>
      </c>
      <c r="AQ83" s="17">
        <v>74</v>
      </c>
      <c r="AR83" s="6">
        <f t="shared" si="124"/>
        <v>24.369747899159663</v>
      </c>
      <c r="AS83" s="6">
        <f t="shared" si="125"/>
        <v>0</v>
      </c>
      <c r="AT83" s="16">
        <v>1</v>
      </c>
      <c r="AU83" s="17">
        <v>74</v>
      </c>
      <c r="AV83" s="6">
        <f t="shared" si="111"/>
        <v>24.369747899159663</v>
      </c>
      <c r="AW83" s="6">
        <f t="shared" si="112"/>
        <v>0</v>
      </c>
      <c r="AX83" s="16">
        <v>1</v>
      </c>
      <c r="AY83" s="17">
        <v>74</v>
      </c>
      <c r="AZ83" s="6">
        <f t="shared" si="126"/>
        <v>24.369747899159663</v>
      </c>
      <c r="BA83" s="6">
        <f t="shared" si="127"/>
        <v>0</v>
      </c>
    </row>
    <row r="84" spans="1:53" x14ac:dyDescent="0.3">
      <c r="A84" s="14">
        <v>1</v>
      </c>
      <c r="B84" s="15">
        <v>99</v>
      </c>
      <c r="C84" s="15">
        <v>97.5</v>
      </c>
      <c r="D84">
        <f t="shared" si="128"/>
        <v>99</v>
      </c>
      <c r="E84" s="6">
        <f t="shared" si="117"/>
        <v>1.5384615384615385</v>
      </c>
      <c r="F84" s="6">
        <f t="shared" si="92"/>
        <v>0</v>
      </c>
      <c r="G84" s="14">
        <v>1</v>
      </c>
      <c r="H84" s="15">
        <v>99</v>
      </c>
      <c r="I84" s="6">
        <f t="shared" si="93"/>
        <v>1.5384615384615385</v>
      </c>
      <c r="J84" s="6">
        <f t="shared" si="94"/>
        <v>0</v>
      </c>
      <c r="K84" s="14">
        <v>1</v>
      </c>
      <c r="L84" s="15">
        <v>99</v>
      </c>
      <c r="M84" s="6">
        <f t="shared" si="95"/>
        <v>1.5384615384615385</v>
      </c>
      <c r="N84" s="6">
        <f t="shared" si="96"/>
        <v>0</v>
      </c>
      <c r="O84" s="14">
        <v>1</v>
      </c>
      <c r="P84" s="15">
        <v>99</v>
      </c>
      <c r="Q84" s="6">
        <f t="shared" si="97"/>
        <v>1.5384615384615385</v>
      </c>
      <c r="R84" s="6">
        <f t="shared" si="98"/>
        <v>0</v>
      </c>
      <c r="S84" s="14">
        <v>1</v>
      </c>
      <c r="T84" s="15">
        <v>99</v>
      </c>
      <c r="U84" s="6">
        <f t="shared" si="99"/>
        <v>1.5384615384615385</v>
      </c>
      <c r="V84" s="6">
        <f t="shared" si="100"/>
        <v>0</v>
      </c>
      <c r="W84" s="14">
        <v>1</v>
      </c>
      <c r="X84" s="15">
        <v>99</v>
      </c>
      <c r="Y84" s="6">
        <f t="shared" si="101"/>
        <v>1.5384615384615385</v>
      </c>
      <c r="Z84" s="6">
        <f t="shared" si="102"/>
        <v>0</v>
      </c>
      <c r="AB84" s="14">
        <v>1</v>
      </c>
      <c r="AC84" s="15">
        <v>74</v>
      </c>
      <c r="AD84" s="15">
        <v>59.5</v>
      </c>
      <c r="AE84">
        <f t="shared" si="129"/>
        <v>74</v>
      </c>
      <c r="AF84" s="6">
        <f t="shared" si="118"/>
        <v>24.369747899159663</v>
      </c>
      <c r="AG84" s="6">
        <f t="shared" si="119"/>
        <v>0</v>
      </c>
      <c r="AH84" s="14">
        <v>1</v>
      </c>
      <c r="AI84" s="15">
        <v>74</v>
      </c>
      <c r="AJ84" s="6">
        <f t="shared" si="120"/>
        <v>24.369747899159663</v>
      </c>
      <c r="AK84" s="6">
        <f t="shared" si="121"/>
        <v>0</v>
      </c>
      <c r="AL84" s="14">
        <v>1</v>
      </c>
      <c r="AM84" s="15">
        <v>74</v>
      </c>
      <c r="AN84" s="6">
        <f t="shared" si="122"/>
        <v>24.369747899159663</v>
      </c>
      <c r="AO84" s="6">
        <f t="shared" si="123"/>
        <v>0</v>
      </c>
      <c r="AP84" s="14">
        <v>1</v>
      </c>
      <c r="AQ84" s="15">
        <v>74</v>
      </c>
      <c r="AR84" s="6">
        <f t="shared" si="124"/>
        <v>24.369747899159663</v>
      </c>
      <c r="AS84" s="6">
        <f t="shared" si="125"/>
        <v>0</v>
      </c>
      <c r="AT84" s="14">
        <v>1</v>
      </c>
      <c r="AU84" s="15">
        <v>74</v>
      </c>
      <c r="AV84" s="6">
        <f t="shared" si="111"/>
        <v>24.369747899159663</v>
      </c>
      <c r="AW84" s="6">
        <f t="shared" si="112"/>
        <v>0</v>
      </c>
      <c r="AX84" s="14">
        <v>1</v>
      </c>
      <c r="AY84" s="15">
        <v>74</v>
      </c>
      <c r="AZ84" s="6">
        <f t="shared" si="126"/>
        <v>24.369747899159663</v>
      </c>
      <c r="BA84" s="6">
        <f t="shared" si="127"/>
        <v>0</v>
      </c>
    </row>
    <row r="85" spans="1:53" x14ac:dyDescent="0.3">
      <c r="A85" s="16">
        <v>1</v>
      </c>
      <c r="B85" s="17">
        <v>99</v>
      </c>
      <c r="C85" s="17">
        <v>97.5</v>
      </c>
      <c r="D85">
        <f t="shared" si="128"/>
        <v>99</v>
      </c>
      <c r="E85" s="6">
        <f t="shared" si="117"/>
        <v>1.5384615384615385</v>
      </c>
      <c r="F85" s="6">
        <f t="shared" si="92"/>
        <v>0</v>
      </c>
      <c r="G85" s="16">
        <v>1</v>
      </c>
      <c r="H85" s="17">
        <v>99</v>
      </c>
      <c r="I85" s="6">
        <f t="shared" si="93"/>
        <v>1.5384615384615385</v>
      </c>
      <c r="J85" s="6">
        <f t="shared" si="94"/>
        <v>0</v>
      </c>
      <c r="K85" s="16">
        <v>1</v>
      </c>
      <c r="L85" s="17">
        <v>99</v>
      </c>
      <c r="M85" s="6">
        <f t="shared" si="95"/>
        <v>1.5384615384615385</v>
      </c>
      <c r="N85" s="6">
        <f t="shared" si="96"/>
        <v>0</v>
      </c>
      <c r="O85" s="16">
        <v>1</v>
      </c>
      <c r="P85" s="17">
        <v>99</v>
      </c>
      <c r="Q85" s="6">
        <f t="shared" si="97"/>
        <v>1.5384615384615385</v>
      </c>
      <c r="R85" s="6">
        <f t="shared" si="98"/>
        <v>0</v>
      </c>
      <c r="S85" s="16">
        <v>1</v>
      </c>
      <c r="T85" s="17">
        <v>99</v>
      </c>
      <c r="U85" s="6">
        <f t="shared" si="99"/>
        <v>1.5384615384615385</v>
      </c>
      <c r="V85" s="6">
        <f t="shared" si="100"/>
        <v>0</v>
      </c>
      <c r="W85" s="16">
        <v>1</v>
      </c>
      <c r="X85" s="17">
        <v>99</v>
      </c>
      <c r="Y85" s="6">
        <f t="shared" si="101"/>
        <v>1.5384615384615385</v>
      </c>
      <c r="Z85" s="6">
        <f t="shared" si="102"/>
        <v>0</v>
      </c>
      <c r="AB85" s="16">
        <v>1</v>
      </c>
      <c r="AC85" s="17">
        <v>74</v>
      </c>
      <c r="AD85" s="17">
        <v>59.5</v>
      </c>
      <c r="AE85">
        <f t="shared" si="129"/>
        <v>74</v>
      </c>
      <c r="AF85" s="6">
        <f t="shared" si="118"/>
        <v>24.369747899159663</v>
      </c>
      <c r="AG85" s="6">
        <f t="shared" si="119"/>
        <v>0</v>
      </c>
      <c r="AH85" s="16">
        <v>1</v>
      </c>
      <c r="AI85" s="17">
        <v>74</v>
      </c>
      <c r="AJ85" s="6">
        <f t="shared" si="120"/>
        <v>24.369747899159663</v>
      </c>
      <c r="AK85" s="6">
        <f t="shared" si="121"/>
        <v>0</v>
      </c>
      <c r="AL85" s="16">
        <v>1</v>
      </c>
      <c r="AM85" s="17">
        <v>74</v>
      </c>
      <c r="AN85" s="6">
        <f t="shared" si="122"/>
        <v>24.369747899159663</v>
      </c>
      <c r="AO85" s="6">
        <f t="shared" si="123"/>
        <v>0</v>
      </c>
      <c r="AP85" s="16">
        <v>1</v>
      </c>
      <c r="AQ85" s="17">
        <v>74</v>
      </c>
      <c r="AR85" s="6">
        <f t="shared" si="124"/>
        <v>24.369747899159663</v>
      </c>
      <c r="AS85" s="6">
        <f t="shared" si="125"/>
        <v>0</v>
      </c>
      <c r="AT85" s="16">
        <v>1</v>
      </c>
      <c r="AU85" s="17">
        <v>74</v>
      </c>
      <c r="AV85" s="6">
        <f t="shared" si="111"/>
        <v>24.369747899159663</v>
      </c>
      <c r="AW85" s="6">
        <f t="shared" si="112"/>
        <v>0</v>
      </c>
      <c r="AX85" s="16">
        <v>1</v>
      </c>
      <c r="AY85" s="17">
        <v>74</v>
      </c>
      <c r="AZ85" s="6">
        <f t="shared" si="126"/>
        <v>24.369747899159663</v>
      </c>
      <c r="BA85" s="6">
        <f t="shared" si="127"/>
        <v>0</v>
      </c>
    </row>
    <row r="86" spans="1:53" x14ac:dyDescent="0.3">
      <c r="A86" s="14">
        <v>1</v>
      </c>
      <c r="B86" s="15">
        <v>99</v>
      </c>
      <c r="C86" s="15">
        <v>97.5</v>
      </c>
      <c r="D86">
        <f t="shared" si="128"/>
        <v>99</v>
      </c>
      <c r="E86" s="6">
        <f t="shared" si="117"/>
        <v>1.5384615384615385</v>
      </c>
      <c r="F86" s="6">
        <f t="shared" si="92"/>
        <v>0</v>
      </c>
      <c r="G86" s="14">
        <v>1</v>
      </c>
      <c r="H86" s="15">
        <v>99</v>
      </c>
      <c r="I86" s="6">
        <f t="shared" si="93"/>
        <v>1.5384615384615385</v>
      </c>
      <c r="J86" s="6">
        <f t="shared" si="94"/>
        <v>0</v>
      </c>
      <c r="K86" s="14">
        <v>1</v>
      </c>
      <c r="L86" s="15">
        <v>99</v>
      </c>
      <c r="M86" s="6">
        <f t="shared" si="95"/>
        <v>1.5384615384615385</v>
      </c>
      <c r="N86" s="6">
        <f t="shared" si="96"/>
        <v>0</v>
      </c>
      <c r="O86" s="14">
        <v>1</v>
      </c>
      <c r="P86" s="15">
        <v>99</v>
      </c>
      <c r="Q86" s="6">
        <f t="shared" si="97"/>
        <v>1.5384615384615385</v>
      </c>
      <c r="R86" s="6">
        <f t="shared" si="98"/>
        <v>0</v>
      </c>
      <c r="S86" s="14">
        <v>1</v>
      </c>
      <c r="T86" s="15">
        <v>99</v>
      </c>
      <c r="U86" s="6">
        <f t="shared" si="99"/>
        <v>1.5384615384615385</v>
      </c>
      <c r="V86" s="6">
        <f t="shared" si="100"/>
        <v>0</v>
      </c>
      <c r="W86" s="14">
        <v>1</v>
      </c>
      <c r="X86" s="15">
        <v>99</v>
      </c>
      <c r="Y86" s="6">
        <f t="shared" si="101"/>
        <v>1.5384615384615385</v>
      </c>
      <c r="Z86" s="6">
        <f t="shared" si="102"/>
        <v>0</v>
      </c>
      <c r="AB86" s="14">
        <v>1</v>
      </c>
      <c r="AC86" s="15">
        <v>74</v>
      </c>
      <c r="AD86" s="15">
        <v>59.5</v>
      </c>
      <c r="AE86">
        <f t="shared" si="129"/>
        <v>74</v>
      </c>
      <c r="AF86" s="6">
        <f t="shared" si="118"/>
        <v>24.369747899159663</v>
      </c>
      <c r="AG86" s="6">
        <f t="shared" si="119"/>
        <v>0</v>
      </c>
      <c r="AH86" s="14">
        <v>1</v>
      </c>
      <c r="AI86" s="15">
        <v>74</v>
      </c>
      <c r="AJ86" s="6">
        <f t="shared" si="120"/>
        <v>24.369747899159663</v>
      </c>
      <c r="AK86" s="6">
        <f t="shared" si="121"/>
        <v>0</v>
      </c>
      <c r="AL86" s="14">
        <v>1</v>
      </c>
      <c r="AM86" s="15">
        <v>74</v>
      </c>
      <c r="AN86" s="6">
        <f t="shared" si="122"/>
        <v>24.369747899159663</v>
      </c>
      <c r="AO86" s="6">
        <f t="shared" si="123"/>
        <v>0</v>
      </c>
      <c r="AP86" s="14">
        <v>1</v>
      </c>
      <c r="AQ86" s="15">
        <v>74</v>
      </c>
      <c r="AR86" s="6">
        <f t="shared" si="124"/>
        <v>24.369747899159663</v>
      </c>
      <c r="AS86" s="6">
        <f t="shared" si="125"/>
        <v>0</v>
      </c>
      <c r="AT86" s="14">
        <v>1</v>
      </c>
      <c r="AU86" s="15">
        <v>74</v>
      </c>
      <c r="AV86" s="6">
        <f t="shared" si="111"/>
        <v>24.369747899159663</v>
      </c>
      <c r="AW86" s="6">
        <f t="shared" si="112"/>
        <v>0</v>
      </c>
      <c r="AX86" s="14">
        <v>1</v>
      </c>
      <c r="AY86" s="15">
        <v>74</v>
      </c>
      <c r="AZ86" s="6">
        <f t="shared" si="126"/>
        <v>24.369747899159663</v>
      </c>
      <c r="BA86" s="6">
        <f t="shared" si="127"/>
        <v>0</v>
      </c>
    </row>
    <row r="87" spans="1:53" x14ac:dyDescent="0.3">
      <c r="A87" s="16">
        <v>1</v>
      </c>
      <c r="B87" s="17">
        <v>99</v>
      </c>
      <c r="C87" s="17">
        <v>97.5</v>
      </c>
      <c r="D87">
        <f t="shared" si="128"/>
        <v>99</v>
      </c>
      <c r="E87" s="6">
        <f t="shared" si="117"/>
        <v>1.5384615384615385</v>
      </c>
      <c r="F87" s="6">
        <f t="shared" si="92"/>
        <v>0</v>
      </c>
      <c r="G87" s="16">
        <v>1</v>
      </c>
      <c r="H87" s="17">
        <v>99</v>
      </c>
      <c r="I87" s="6">
        <f t="shared" si="93"/>
        <v>1.5384615384615385</v>
      </c>
      <c r="J87" s="6">
        <f t="shared" si="94"/>
        <v>0</v>
      </c>
      <c r="K87" s="16">
        <v>1</v>
      </c>
      <c r="L87" s="17">
        <v>99</v>
      </c>
      <c r="M87" s="6">
        <f t="shared" si="95"/>
        <v>1.5384615384615385</v>
      </c>
      <c r="N87" s="6">
        <f t="shared" si="96"/>
        <v>0</v>
      </c>
      <c r="O87" s="16">
        <v>1</v>
      </c>
      <c r="P87" s="17">
        <v>99</v>
      </c>
      <c r="Q87" s="6">
        <f t="shared" si="97"/>
        <v>1.5384615384615385</v>
      </c>
      <c r="R87" s="6">
        <f t="shared" si="98"/>
        <v>0</v>
      </c>
      <c r="S87" s="16">
        <v>1</v>
      </c>
      <c r="T87" s="17">
        <v>99</v>
      </c>
      <c r="U87" s="6">
        <f t="shared" si="99"/>
        <v>1.5384615384615385</v>
      </c>
      <c r="V87" s="6">
        <f t="shared" si="100"/>
        <v>0</v>
      </c>
      <c r="W87" s="16">
        <v>1</v>
      </c>
      <c r="X87" s="17">
        <v>99</v>
      </c>
      <c r="Y87" s="6">
        <f t="shared" si="101"/>
        <v>1.5384615384615385</v>
      </c>
      <c r="Z87" s="6">
        <f t="shared" si="102"/>
        <v>0</v>
      </c>
      <c r="AB87" s="16">
        <v>1</v>
      </c>
      <c r="AC87" s="17">
        <v>74</v>
      </c>
      <c r="AD87" s="17">
        <v>59.5</v>
      </c>
      <c r="AE87">
        <f t="shared" si="129"/>
        <v>74</v>
      </c>
      <c r="AF87" s="6">
        <f t="shared" si="118"/>
        <v>24.369747899159663</v>
      </c>
      <c r="AG87" s="6">
        <f t="shared" si="119"/>
        <v>0</v>
      </c>
      <c r="AH87" s="16">
        <v>1</v>
      </c>
      <c r="AI87" s="17">
        <v>74</v>
      </c>
      <c r="AJ87" s="6">
        <f t="shared" si="120"/>
        <v>24.369747899159663</v>
      </c>
      <c r="AK87" s="6">
        <f t="shared" si="121"/>
        <v>0</v>
      </c>
      <c r="AL87" s="16">
        <v>1</v>
      </c>
      <c r="AM87" s="17">
        <v>74</v>
      </c>
      <c r="AN87" s="6">
        <f t="shared" si="122"/>
        <v>24.369747899159663</v>
      </c>
      <c r="AO87" s="6">
        <f t="shared" si="123"/>
        <v>0</v>
      </c>
      <c r="AP87" s="16">
        <v>1</v>
      </c>
      <c r="AQ87" s="17">
        <v>74</v>
      </c>
      <c r="AR87" s="6">
        <f t="shared" si="124"/>
        <v>24.369747899159663</v>
      </c>
      <c r="AS87" s="6">
        <f t="shared" si="125"/>
        <v>0</v>
      </c>
      <c r="AT87" s="16">
        <v>1</v>
      </c>
      <c r="AU87" s="17">
        <v>74</v>
      </c>
      <c r="AV87" s="6">
        <f t="shared" si="111"/>
        <v>24.369747899159663</v>
      </c>
      <c r="AW87" s="6">
        <f t="shared" si="112"/>
        <v>0</v>
      </c>
      <c r="AX87" s="16">
        <v>1</v>
      </c>
      <c r="AY87" s="17">
        <v>74</v>
      </c>
      <c r="AZ87" s="6">
        <f t="shared" si="126"/>
        <v>24.369747899159663</v>
      </c>
      <c r="BA87" s="6">
        <f t="shared" si="127"/>
        <v>0</v>
      </c>
    </row>
    <row r="88" spans="1:53" x14ac:dyDescent="0.3">
      <c r="A88" s="14">
        <v>1</v>
      </c>
      <c r="B88" s="15">
        <v>99</v>
      </c>
      <c r="C88" s="15">
        <v>97.5</v>
      </c>
      <c r="D88">
        <f t="shared" si="128"/>
        <v>99</v>
      </c>
      <c r="E88" s="6">
        <f t="shared" si="117"/>
        <v>1.5384615384615385</v>
      </c>
      <c r="F88" s="6">
        <f t="shared" si="92"/>
        <v>0</v>
      </c>
      <c r="G88" s="14">
        <v>1</v>
      </c>
      <c r="H88" s="15">
        <v>99</v>
      </c>
      <c r="I88" s="6">
        <f t="shared" si="93"/>
        <v>1.5384615384615385</v>
      </c>
      <c r="J88" s="6">
        <f t="shared" si="94"/>
        <v>0</v>
      </c>
      <c r="K88" s="14">
        <v>1</v>
      </c>
      <c r="L88" s="15">
        <v>99</v>
      </c>
      <c r="M88" s="6">
        <f t="shared" si="95"/>
        <v>1.5384615384615385</v>
      </c>
      <c r="N88" s="6">
        <f t="shared" si="96"/>
        <v>0</v>
      </c>
      <c r="O88" s="14">
        <v>1</v>
      </c>
      <c r="P88" s="15">
        <v>99</v>
      </c>
      <c r="Q88" s="6">
        <f t="shared" si="97"/>
        <v>1.5384615384615385</v>
      </c>
      <c r="R88" s="6">
        <f t="shared" si="98"/>
        <v>0</v>
      </c>
      <c r="S88" s="14">
        <v>1</v>
      </c>
      <c r="T88" s="15">
        <v>99</v>
      </c>
      <c r="U88" s="6">
        <f t="shared" si="99"/>
        <v>1.5384615384615385</v>
      </c>
      <c r="V88" s="6">
        <f t="shared" si="100"/>
        <v>0</v>
      </c>
      <c r="W88" s="14">
        <v>1</v>
      </c>
      <c r="X88" s="15">
        <v>99</v>
      </c>
      <c r="Y88" s="6">
        <f t="shared" si="101"/>
        <v>1.5384615384615385</v>
      </c>
      <c r="Z88" s="6">
        <f t="shared" si="102"/>
        <v>0</v>
      </c>
      <c r="AB88" s="14">
        <v>1</v>
      </c>
      <c r="AC88" s="15">
        <v>74</v>
      </c>
      <c r="AD88" s="15">
        <v>59.5</v>
      </c>
      <c r="AE88">
        <f t="shared" si="129"/>
        <v>74</v>
      </c>
      <c r="AF88" s="6">
        <f t="shared" si="118"/>
        <v>24.369747899159663</v>
      </c>
      <c r="AG88" s="6">
        <f t="shared" si="119"/>
        <v>0</v>
      </c>
      <c r="AH88" s="14">
        <v>1.0009999999999999</v>
      </c>
      <c r="AI88" s="15">
        <v>74</v>
      </c>
      <c r="AJ88" s="6">
        <f t="shared" si="120"/>
        <v>24.369747899159663</v>
      </c>
      <c r="AK88" s="6">
        <f t="shared" si="121"/>
        <v>0</v>
      </c>
      <c r="AL88" s="14">
        <v>1</v>
      </c>
      <c r="AM88" s="15">
        <v>74</v>
      </c>
      <c r="AN88" s="6">
        <f t="shared" si="122"/>
        <v>24.369747899159663</v>
      </c>
      <c r="AO88" s="6">
        <f t="shared" si="123"/>
        <v>0</v>
      </c>
      <c r="AP88" s="14">
        <v>1</v>
      </c>
      <c r="AQ88" s="15">
        <v>74</v>
      </c>
      <c r="AR88" s="6">
        <f t="shared" si="124"/>
        <v>24.369747899159663</v>
      </c>
      <c r="AS88" s="6">
        <f t="shared" si="125"/>
        <v>0</v>
      </c>
      <c r="AT88" s="14">
        <v>1</v>
      </c>
      <c r="AU88" s="15">
        <v>74</v>
      </c>
      <c r="AV88" s="6">
        <f t="shared" si="111"/>
        <v>24.369747899159663</v>
      </c>
      <c r="AW88" s="6">
        <f t="shared" si="112"/>
        <v>0</v>
      </c>
      <c r="AX88" s="14">
        <v>1</v>
      </c>
      <c r="AY88" s="15">
        <v>74</v>
      </c>
      <c r="AZ88" s="6">
        <f t="shared" si="126"/>
        <v>24.369747899159663</v>
      </c>
      <c r="BA88" s="6">
        <f t="shared" si="127"/>
        <v>0</v>
      </c>
    </row>
    <row r="89" spans="1:53" x14ac:dyDescent="0.3">
      <c r="A89" s="16">
        <v>1</v>
      </c>
      <c r="B89" s="17">
        <v>99</v>
      </c>
      <c r="C89" s="17">
        <v>97.5</v>
      </c>
      <c r="D89">
        <f t="shared" si="128"/>
        <v>99</v>
      </c>
      <c r="E89" s="6">
        <f t="shared" si="117"/>
        <v>1.5384615384615385</v>
      </c>
      <c r="F89" s="6">
        <f t="shared" si="92"/>
        <v>0</v>
      </c>
      <c r="G89" s="16">
        <v>1</v>
      </c>
      <c r="H89" s="17">
        <v>99</v>
      </c>
      <c r="I89" s="6">
        <f t="shared" si="93"/>
        <v>1.5384615384615385</v>
      </c>
      <c r="J89" s="6">
        <f t="shared" si="94"/>
        <v>0</v>
      </c>
      <c r="K89" s="16">
        <v>1</v>
      </c>
      <c r="L89" s="17">
        <v>99</v>
      </c>
      <c r="M89" s="6">
        <f t="shared" si="95"/>
        <v>1.5384615384615385</v>
      </c>
      <c r="N89" s="6">
        <f t="shared" si="96"/>
        <v>0</v>
      </c>
      <c r="O89" s="16">
        <v>1</v>
      </c>
      <c r="P89" s="17">
        <v>99</v>
      </c>
      <c r="Q89" s="6">
        <f t="shared" si="97"/>
        <v>1.5384615384615385</v>
      </c>
      <c r="R89" s="6">
        <f t="shared" si="98"/>
        <v>0</v>
      </c>
      <c r="S89" s="16">
        <v>1</v>
      </c>
      <c r="T89" s="17">
        <v>99</v>
      </c>
      <c r="U89" s="6">
        <f t="shared" si="99"/>
        <v>1.5384615384615385</v>
      </c>
      <c r="V89" s="6">
        <f t="shared" si="100"/>
        <v>0</v>
      </c>
      <c r="W89" s="16">
        <v>1</v>
      </c>
      <c r="X89" s="17">
        <v>99</v>
      </c>
      <c r="Y89" s="6">
        <f t="shared" si="101"/>
        <v>1.5384615384615385</v>
      </c>
      <c r="Z89" s="6">
        <f t="shared" si="102"/>
        <v>0</v>
      </c>
      <c r="AB89" s="16">
        <v>1</v>
      </c>
      <c r="AC89" s="17">
        <v>74</v>
      </c>
      <c r="AD89" s="17">
        <v>59.5</v>
      </c>
      <c r="AE89">
        <f t="shared" si="129"/>
        <v>74</v>
      </c>
      <c r="AF89" s="6">
        <f t="shared" si="118"/>
        <v>24.369747899159663</v>
      </c>
      <c r="AG89" s="6">
        <f t="shared" si="119"/>
        <v>0</v>
      </c>
      <c r="AH89" s="16">
        <v>1</v>
      </c>
      <c r="AI89" s="17">
        <v>74</v>
      </c>
      <c r="AJ89" s="6">
        <f t="shared" si="120"/>
        <v>24.369747899159663</v>
      </c>
      <c r="AK89" s="6">
        <f t="shared" si="121"/>
        <v>0</v>
      </c>
      <c r="AL89" s="16">
        <v>1</v>
      </c>
      <c r="AM89" s="17">
        <v>74</v>
      </c>
      <c r="AN89" s="6">
        <f t="shared" si="122"/>
        <v>24.369747899159663</v>
      </c>
      <c r="AO89" s="6">
        <f t="shared" si="123"/>
        <v>0</v>
      </c>
      <c r="AP89" s="16">
        <v>1</v>
      </c>
      <c r="AQ89" s="17">
        <v>74</v>
      </c>
      <c r="AR89" s="6">
        <f t="shared" si="124"/>
        <v>24.369747899159663</v>
      </c>
      <c r="AS89" s="6">
        <f t="shared" si="125"/>
        <v>0</v>
      </c>
      <c r="AT89" s="16">
        <v>1</v>
      </c>
      <c r="AU89" s="17">
        <v>74</v>
      </c>
      <c r="AV89" s="6">
        <f t="shared" si="111"/>
        <v>24.369747899159663</v>
      </c>
      <c r="AW89" s="6">
        <f t="shared" si="112"/>
        <v>0</v>
      </c>
      <c r="AX89" s="16">
        <v>1</v>
      </c>
      <c r="AY89" s="17">
        <v>74</v>
      </c>
      <c r="AZ89" s="6">
        <f t="shared" si="126"/>
        <v>24.369747899159663</v>
      </c>
      <c r="BA89" s="6">
        <f t="shared" si="127"/>
        <v>0</v>
      </c>
    </row>
    <row r="90" spans="1:53" x14ac:dyDescent="0.3">
      <c r="A90" s="14">
        <v>1</v>
      </c>
      <c r="B90" s="15">
        <v>99</v>
      </c>
      <c r="C90" s="15">
        <v>97.5</v>
      </c>
      <c r="D90">
        <f t="shared" si="128"/>
        <v>99</v>
      </c>
      <c r="E90" s="6">
        <f t="shared" si="117"/>
        <v>1.5384615384615385</v>
      </c>
      <c r="F90" s="6">
        <f t="shared" si="92"/>
        <v>0</v>
      </c>
      <c r="G90" s="14">
        <v>1</v>
      </c>
      <c r="H90" s="15">
        <v>99</v>
      </c>
      <c r="I90" s="6">
        <f t="shared" si="93"/>
        <v>1.5384615384615385</v>
      </c>
      <c r="J90" s="6">
        <f t="shared" si="94"/>
        <v>0</v>
      </c>
      <c r="K90" s="14">
        <v>1</v>
      </c>
      <c r="L90" s="15">
        <v>99</v>
      </c>
      <c r="M90" s="6">
        <f t="shared" si="95"/>
        <v>1.5384615384615385</v>
      </c>
      <c r="N90" s="6">
        <f t="shared" si="96"/>
        <v>0</v>
      </c>
      <c r="O90" s="14">
        <v>1</v>
      </c>
      <c r="P90" s="15">
        <v>99</v>
      </c>
      <c r="Q90" s="6">
        <f t="shared" si="97"/>
        <v>1.5384615384615385</v>
      </c>
      <c r="R90" s="6">
        <f t="shared" si="98"/>
        <v>0</v>
      </c>
      <c r="S90" s="14">
        <v>1</v>
      </c>
      <c r="T90" s="15">
        <v>99</v>
      </c>
      <c r="U90" s="6">
        <f t="shared" si="99"/>
        <v>1.5384615384615385</v>
      </c>
      <c r="V90" s="6">
        <f t="shared" si="100"/>
        <v>0</v>
      </c>
      <c r="W90" s="14">
        <v>1</v>
      </c>
      <c r="X90" s="15">
        <v>99</v>
      </c>
      <c r="Y90" s="6">
        <f t="shared" si="101"/>
        <v>1.5384615384615385</v>
      </c>
      <c r="Z90" s="6">
        <f t="shared" si="102"/>
        <v>0</v>
      </c>
      <c r="AB90" s="14">
        <v>1</v>
      </c>
      <c r="AC90" s="15">
        <v>74</v>
      </c>
      <c r="AD90" s="15">
        <v>59.5</v>
      </c>
      <c r="AE90">
        <f t="shared" si="129"/>
        <v>74</v>
      </c>
      <c r="AF90" s="6">
        <f t="shared" si="118"/>
        <v>24.369747899159663</v>
      </c>
      <c r="AG90" s="6">
        <f t="shared" si="119"/>
        <v>0</v>
      </c>
      <c r="AH90" s="14">
        <v>1</v>
      </c>
      <c r="AI90" s="15">
        <v>74</v>
      </c>
      <c r="AJ90" s="6">
        <f t="shared" si="120"/>
        <v>24.369747899159663</v>
      </c>
      <c r="AK90" s="6">
        <f t="shared" si="121"/>
        <v>0</v>
      </c>
      <c r="AL90" s="14">
        <v>1</v>
      </c>
      <c r="AM90" s="15">
        <v>74</v>
      </c>
      <c r="AN90" s="6">
        <f t="shared" si="122"/>
        <v>24.369747899159663</v>
      </c>
      <c r="AO90" s="6">
        <f t="shared" si="123"/>
        <v>0</v>
      </c>
      <c r="AP90" s="14">
        <v>1</v>
      </c>
      <c r="AQ90" s="15">
        <v>74</v>
      </c>
      <c r="AR90" s="6">
        <f t="shared" si="124"/>
        <v>24.369747899159663</v>
      </c>
      <c r="AS90" s="6">
        <f t="shared" si="125"/>
        <v>0</v>
      </c>
      <c r="AT90" s="14">
        <v>1</v>
      </c>
      <c r="AU90" s="15">
        <v>74</v>
      </c>
      <c r="AV90" s="6">
        <f t="shared" si="111"/>
        <v>24.369747899159663</v>
      </c>
      <c r="AW90" s="6">
        <f t="shared" si="112"/>
        <v>0</v>
      </c>
      <c r="AX90" s="14">
        <v>1</v>
      </c>
      <c r="AY90" s="15">
        <v>74</v>
      </c>
      <c r="AZ90" s="6">
        <f t="shared" si="126"/>
        <v>24.369747899159663</v>
      </c>
      <c r="BA90" s="6">
        <f t="shared" si="127"/>
        <v>0</v>
      </c>
    </row>
    <row r="91" spans="1:53" x14ac:dyDescent="0.3">
      <c r="A91" s="16"/>
      <c r="B91" s="17"/>
      <c r="C91" s="17"/>
      <c r="E91" s="6"/>
      <c r="F91" s="6"/>
      <c r="G91" s="16"/>
      <c r="H91" s="17"/>
      <c r="I91" s="6"/>
      <c r="J91" s="6"/>
      <c r="K91" s="16"/>
      <c r="L91" s="17"/>
      <c r="M91" s="6"/>
      <c r="N91" s="6"/>
      <c r="O91" s="16"/>
      <c r="P91" s="17"/>
      <c r="Q91" s="6"/>
      <c r="R91" s="6"/>
      <c r="S91" s="16"/>
      <c r="T91" s="17"/>
      <c r="U91" s="6"/>
      <c r="V91" s="6"/>
      <c r="W91" s="16"/>
      <c r="X91" s="17"/>
      <c r="Y91" s="6"/>
      <c r="Z91" s="6"/>
      <c r="AB91" s="16"/>
      <c r="AC91" s="17"/>
      <c r="AD91" s="17"/>
      <c r="AF91" s="6"/>
      <c r="AG91" s="6"/>
      <c r="AH91" s="16"/>
      <c r="AI91" s="17"/>
      <c r="AJ91" s="6"/>
      <c r="AK91" s="6"/>
      <c r="AL91" s="16"/>
      <c r="AM91" s="17"/>
      <c r="AN91" s="6"/>
      <c r="AO91" s="6"/>
      <c r="AP91" s="16"/>
      <c r="AQ91" s="17"/>
      <c r="AR91" s="6"/>
      <c r="AS91" s="6"/>
      <c r="AT91" s="16"/>
      <c r="AU91" s="17"/>
      <c r="AV91" s="6"/>
      <c r="AW91" s="6"/>
      <c r="AX91" s="16"/>
      <c r="AY91" s="17"/>
      <c r="AZ91" s="6"/>
      <c r="BA91" s="6"/>
    </row>
    <row r="92" spans="1:53" x14ac:dyDescent="0.3">
      <c r="A92" s="14">
        <v>1</v>
      </c>
      <c r="B92" s="15">
        <v>102</v>
      </c>
      <c r="C92" s="15">
        <v>101</v>
      </c>
      <c r="D92">
        <f>MIN($B$92:$B$101,$H$92:$H$101,$L$92:$L$101,$P$92:$P$101,$T$92:$T$101,$X$92:$X$101)</f>
        <v>102</v>
      </c>
      <c r="E92" s="6">
        <f t="shared" ref="E92:E101" si="130">(B92-C92)/C92*100</f>
        <v>0.99009900990099009</v>
      </c>
      <c r="F92" s="6">
        <f t="shared" si="92"/>
        <v>0</v>
      </c>
      <c r="G92" s="14">
        <v>1</v>
      </c>
      <c r="H92" s="15">
        <v>102</v>
      </c>
      <c r="I92" s="6">
        <f t="shared" si="93"/>
        <v>0.99009900990099009</v>
      </c>
      <c r="J92" s="6">
        <f t="shared" si="94"/>
        <v>0</v>
      </c>
      <c r="K92" s="14">
        <v>1</v>
      </c>
      <c r="L92" s="15">
        <v>102</v>
      </c>
      <c r="M92" s="6">
        <f t="shared" si="95"/>
        <v>0.99009900990099009</v>
      </c>
      <c r="N92" s="6">
        <f t="shared" si="96"/>
        <v>0</v>
      </c>
      <c r="O92" s="14">
        <v>1</v>
      </c>
      <c r="P92" s="15">
        <v>102</v>
      </c>
      <c r="Q92" s="6">
        <f t="shared" si="97"/>
        <v>0.99009900990099009</v>
      </c>
      <c r="R92" s="6">
        <f t="shared" si="98"/>
        <v>0</v>
      </c>
      <c r="S92" s="14">
        <v>1</v>
      </c>
      <c r="T92" s="15">
        <v>102</v>
      </c>
      <c r="U92" s="6">
        <f t="shared" si="99"/>
        <v>0.99009900990099009</v>
      </c>
      <c r="V92" s="6">
        <f t="shared" si="100"/>
        <v>0</v>
      </c>
      <c r="W92" s="14">
        <v>1</v>
      </c>
      <c r="X92" s="15">
        <v>102</v>
      </c>
      <c r="Y92" s="6">
        <f t="shared" si="101"/>
        <v>0.99009900990099009</v>
      </c>
      <c r="Z92" s="6">
        <f t="shared" si="102"/>
        <v>0</v>
      </c>
      <c r="AB92" s="14">
        <v>1</v>
      </c>
      <c r="AC92" s="15">
        <v>82</v>
      </c>
      <c r="AD92" s="15">
        <v>81</v>
      </c>
      <c r="AE92">
        <f>MIN($AC$92:$AC$101,$AI$92:$AI$101,$AM$92:$AM$101,$AQ$92:$AQ$101,$AU$92:$AU$101,$AY$92:$AY$101)</f>
        <v>82</v>
      </c>
      <c r="AF92" s="6">
        <f t="shared" ref="AF92:AF101" si="131">(AC92-AD92)/AD92*100</f>
        <v>1.2345679012345678</v>
      </c>
      <c r="AG92" s="6">
        <f t="shared" ref="AG92:AG101" si="132">(AC92-AE92)/AE92*100</f>
        <v>0</v>
      </c>
      <c r="AH92" s="14">
        <v>1</v>
      </c>
      <c r="AI92" s="15">
        <v>82</v>
      </c>
      <c r="AJ92" s="6">
        <f t="shared" ref="AJ92:AJ101" si="133">(AI92-AD92)/AD92*100</f>
        <v>1.2345679012345678</v>
      </c>
      <c r="AK92" s="6">
        <f t="shared" ref="AK92:AK101" si="134">(AI92-AE92)/AE92*100</f>
        <v>0</v>
      </c>
      <c r="AL92" s="14">
        <v>1</v>
      </c>
      <c r="AM92" s="15">
        <v>82</v>
      </c>
      <c r="AN92" s="6">
        <f t="shared" ref="AN92:AN101" si="135">(AM92-AD92)/AD92*100</f>
        <v>1.2345679012345678</v>
      </c>
      <c r="AO92" s="6">
        <f t="shared" ref="AO92:AO101" si="136">(AM92-AE92)/AE92*100</f>
        <v>0</v>
      </c>
      <c r="AP92" s="14">
        <v>1</v>
      </c>
      <c r="AQ92" s="15">
        <v>82</v>
      </c>
      <c r="AR92" s="6">
        <f t="shared" ref="AR92:AR101" si="137">(AQ92-AD92)/AD92*100</f>
        <v>1.2345679012345678</v>
      </c>
      <c r="AS92" s="6">
        <f t="shared" ref="AS92:AS101" si="138">(AQ92-AE92)/AE92*100</f>
        <v>0</v>
      </c>
      <c r="AT92" s="14">
        <v>1</v>
      </c>
      <c r="AU92" s="15">
        <v>82</v>
      </c>
      <c r="AV92" s="6">
        <f t="shared" si="111"/>
        <v>1.2345679012345678</v>
      </c>
      <c r="AW92" s="6">
        <f t="shared" si="112"/>
        <v>0</v>
      </c>
      <c r="AX92" s="14">
        <v>1</v>
      </c>
      <c r="AY92" s="15">
        <v>82</v>
      </c>
      <c r="AZ92" s="6">
        <f t="shared" ref="AZ92:AZ101" si="139">(AY92-AD92)/AD92*100</f>
        <v>1.2345679012345678</v>
      </c>
      <c r="BA92" s="6">
        <f t="shared" ref="BA92:BA101" si="140">(AY92-AE92)/AE92*100</f>
        <v>0</v>
      </c>
    </row>
    <row r="93" spans="1:53" x14ac:dyDescent="0.3">
      <c r="A93" s="16">
        <v>1</v>
      </c>
      <c r="B93" s="17">
        <v>102</v>
      </c>
      <c r="C93" s="17">
        <v>101</v>
      </c>
      <c r="D93">
        <f t="shared" ref="D93:D101" si="141">MIN($B$92:$B$101,$H$92:$H$101,$L$92:$L$101,$P$92:$P$101,$T$92:$T$101,$X$92:$X$101)</f>
        <v>102</v>
      </c>
      <c r="E93" s="6">
        <f t="shared" si="130"/>
        <v>0.99009900990099009</v>
      </c>
      <c r="F93" s="6">
        <f t="shared" si="92"/>
        <v>0</v>
      </c>
      <c r="G93" s="16">
        <v>1</v>
      </c>
      <c r="H93" s="17">
        <v>102</v>
      </c>
      <c r="I93" s="6">
        <f t="shared" si="93"/>
        <v>0.99009900990099009</v>
      </c>
      <c r="J93" s="6">
        <f t="shared" si="94"/>
        <v>0</v>
      </c>
      <c r="K93" s="16">
        <v>1</v>
      </c>
      <c r="L93" s="17">
        <v>102</v>
      </c>
      <c r="M93" s="6">
        <f t="shared" si="95"/>
        <v>0.99009900990099009</v>
      </c>
      <c r="N93" s="6">
        <f t="shared" si="96"/>
        <v>0</v>
      </c>
      <c r="O93" s="16">
        <v>1</v>
      </c>
      <c r="P93" s="17">
        <v>102</v>
      </c>
      <c r="Q93" s="6">
        <f t="shared" si="97"/>
        <v>0.99009900990099009</v>
      </c>
      <c r="R93" s="6">
        <f t="shared" si="98"/>
        <v>0</v>
      </c>
      <c r="S93" s="16">
        <v>1</v>
      </c>
      <c r="T93" s="17">
        <v>102</v>
      </c>
      <c r="U93" s="6">
        <f t="shared" si="99"/>
        <v>0.99009900990099009</v>
      </c>
      <c r="V93" s="6">
        <f t="shared" si="100"/>
        <v>0</v>
      </c>
      <c r="W93" s="16">
        <v>1</v>
      </c>
      <c r="X93" s="17">
        <v>102</v>
      </c>
      <c r="Y93" s="6">
        <f t="shared" si="101"/>
        <v>0.99009900990099009</v>
      </c>
      <c r="Z93" s="6">
        <f t="shared" si="102"/>
        <v>0</v>
      </c>
      <c r="AB93" s="16">
        <v>1</v>
      </c>
      <c r="AC93" s="17">
        <v>82</v>
      </c>
      <c r="AD93" s="17">
        <v>81</v>
      </c>
      <c r="AE93">
        <f t="shared" ref="AE93:AE101" si="142">MIN($AC$92:$AC$101,$AI$92:$AI$101,$AM$92:$AM$101,$AQ$92:$AQ$101,$AU$92:$AU$101,$AY$92:$AY$101)</f>
        <v>82</v>
      </c>
      <c r="AF93" s="6">
        <f t="shared" si="131"/>
        <v>1.2345679012345678</v>
      </c>
      <c r="AG93" s="6">
        <f t="shared" si="132"/>
        <v>0</v>
      </c>
      <c r="AH93" s="16">
        <v>1</v>
      </c>
      <c r="AI93" s="17">
        <v>82</v>
      </c>
      <c r="AJ93" s="6">
        <f t="shared" si="133"/>
        <v>1.2345679012345678</v>
      </c>
      <c r="AK93" s="6">
        <f t="shared" si="134"/>
        <v>0</v>
      </c>
      <c r="AL93" s="16">
        <v>1</v>
      </c>
      <c r="AM93" s="17">
        <v>82</v>
      </c>
      <c r="AN93" s="6">
        <f t="shared" si="135"/>
        <v>1.2345679012345678</v>
      </c>
      <c r="AO93" s="6">
        <f t="shared" si="136"/>
        <v>0</v>
      </c>
      <c r="AP93" s="16">
        <v>1</v>
      </c>
      <c r="AQ93" s="17">
        <v>82</v>
      </c>
      <c r="AR93" s="6">
        <f t="shared" si="137"/>
        <v>1.2345679012345678</v>
      </c>
      <c r="AS93" s="6">
        <f t="shared" si="138"/>
        <v>0</v>
      </c>
      <c r="AT93" s="16">
        <v>1</v>
      </c>
      <c r="AU93" s="17">
        <v>82</v>
      </c>
      <c r="AV93" s="6">
        <f t="shared" si="111"/>
        <v>1.2345679012345678</v>
      </c>
      <c r="AW93" s="6">
        <f t="shared" si="112"/>
        <v>0</v>
      </c>
      <c r="AX93" s="16">
        <v>1</v>
      </c>
      <c r="AY93" s="17">
        <v>82</v>
      </c>
      <c r="AZ93" s="6">
        <f t="shared" si="139"/>
        <v>1.2345679012345678</v>
      </c>
      <c r="BA93" s="6">
        <f t="shared" si="140"/>
        <v>0</v>
      </c>
    </row>
    <row r="94" spans="1:53" x14ac:dyDescent="0.3">
      <c r="A94" s="14">
        <v>1</v>
      </c>
      <c r="B94" s="15">
        <v>102</v>
      </c>
      <c r="C94" s="15">
        <v>101</v>
      </c>
      <c r="D94">
        <f t="shared" si="141"/>
        <v>102</v>
      </c>
      <c r="E94" s="6">
        <f t="shared" si="130"/>
        <v>0.99009900990099009</v>
      </c>
      <c r="F94" s="6">
        <f t="shared" si="92"/>
        <v>0</v>
      </c>
      <c r="G94" s="14">
        <v>1</v>
      </c>
      <c r="H94" s="15">
        <v>102</v>
      </c>
      <c r="I94" s="6">
        <f t="shared" si="93"/>
        <v>0.99009900990099009</v>
      </c>
      <c r="J94" s="6">
        <f t="shared" si="94"/>
        <v>0</v>
      </c>
      <c r="K94" s="14">
        <v>1</v>
      </c>
      <c r="L94" s="15">
        <v>102</v>
      </c>
      <c r="M94" s="6">
        <f t="shared" si="95"/>
        <v>0.99009900990099009</v>
      </c>
      <c r="N94" s="6">
        <f t="shared" si="96"/>
        <v>0</v>
      </c>
      <c r="O94" s="14">
        <v>1</v>
      </c>
      <c r="P94" s="15">
        <v>102</v>
      </c>
      <c r="Q94" s="6">
        <f t="shared" si="97"/>
        <v>0.99009900990099009</v>
      </c>
      <c r="R94" s="6">
        <f t="shared" si="98"/>
        <v>0</v>
      </c>
      <c r="S94" s="14">
        <v>1</v>
      </c>
      <c r="T94" s="15">
        <v>102</v>
      </c>
      <c r="U94" s="6">
        <f t="shared" si="99"/>
        <v>0.99009900990099009</v>
      </c>
      <c r="V94" s="6">
        <f t="shared" si="100"/>
        <v>0</v>
      </c>
      <c r="W94" s="14">
        <v>1</v>
      </c>
      <c r="X94" s="15">
        <v>102</v>
      </c>
      <c r="Y94" s="6">
        <f t="shared" si="101"/>
        <v>0.99009900990099009</v>
      </c>
      <c r="Z94" s="6">
        <f t="shared" si="102"/>
        <v>0</v>
      </c>
      <c r="AB94" s="14">
        <v>1</v>
      </c>
      <c r="AC94" s="15">
        <v>82</v>
      </c>
      <c r="AD94" s="15">
        <v>81</v>
      </c>
      <c r="AE94">
        <f t="shared" si="142"/>
        <v>82</v>
      </c>
      <c r="AF94" s="6">
        <f t="shared" si="131"/>
        <v>1.2345679012345678</v>
      </c>
      <c r="AG94" s="6">
        <f t="shared" si="132"/>
        <v>0</v>
      </c>
      <c r="AH94" s="14">
        <v>1</v>
      </c>
      <c r="AI94" s="15">
        <v>82</v>
      </c>
      <c r="AJ94" s="6">
        <f t="shared" si="133"/>
        <v>1.2345679012345678</v>
      </c>
      <c r="AK94" s="6">
        <f t="shared" si="134"/>
        <v>0</v>
      </c>
      <c r="AL94" s="14">
        <v>1</v>
      </c>
      <c r="AM94" s="15">
        <v>82</v>
      </c>
      <c r="AN94" s="6">
        <f t="shared" si="135"/>
        <v>1.2345679012345678</v>
      </c>
      <c r="AO94" s="6">
        <f t="shared" si="136"/>
        <v>0</v>
      </c>
      <c r="AP94" s="14">
        <v>1</v>
      </c>
      <c r="AQ94" s="15">
        <v>82</v>
      </c>
      <c r="AR94" s="6">
        <f t="shared" si="137"/>
        <v>1.2345679012345678</v>
      </c>
      <c r="AS94" s="6">
        <f t="shared" si="138"/>
        <v>0</v>
      </c>
      <c r="AT94" s="14">
        <v>1</v>
      </c>
      <c r="AU94" s="15">
        <v>82</v>
      </c>
      <c r="AV94" s="6">
        <f t="shared" si="111"/>
        <v>1.2345679012345678</v>
      </c>
      <c r="AW94" s="6">
        <f t="shared" si="112"/>
        <v>0</v>
      </c>
      <c r="AX94" s="14">
        <v>1</v>
      </c>
      <c r="AY94" s="15">
        <v>82</v>
      </c>
      <c r="AZ94" s="6">
        <f t="shared" si="139"/>
        <v>1.2345679012345678</v>
      </c>
      <c r="BA94" s="6">
        <f t="shared" si="140"/>
        <v>0</v>
      </c>
    </row>
    <row r="95" spans="1:53" x14ac:dyDescent="0.3">
      <c r="A95" s="16">
        <v>1</v>
      </c>
      <c r="B95" s="17">
        <v>102</v>
      </c>
      <c r="C95" s="17">
        <v>101</v>
      </c>
      <c r="D95">
        <f t="shared" si="141"/>
        <v>102</v>
      </c>
      <c r="E95" s="6">
        <f t="shared" si="130"/>
        <v>0.99009900990099009</v>
      </c>
      <c r="F95" s="6">
        <f t="shared" si="92"/>
        <v>0</v>
      </c>
      <c r="G95" s="16">
        <v>1</v>
      </c>
      <c r="H95" s="17">
        <v>102</v>
      </c>
      <c r="I95" s="6">
        <f t="shared" si="93"/>
        <v>0.99009900990099009</v>
      </c>
      <c r="J95" s="6">
        <f t="shared" si="94"/>
        <v>0</v>
      </c>
      <c r="K95" s="16">
        <v>1</v>
      </c>
      <c r="L95" s="17">
        <v>102</v>
      </c>
      <c r="M95" s="6">
        <f t="shared" si="95"/>
        <v>0.99009900990099009</v>
      </c>
      <c r="N95" s="6">
        <f t="shared" si="96"/>
        <v>0</v>
      </c>
      <c r="O95" s="16">
        <v>1</v>
      </c>
      <c r="P95" s="17">
        <v>102</v>
      </c>
      <c r="Q95" s="6">
        <f t="shared" si="97"/>
        <v>0.99009900990099009</v>
      </c>
      <c r="R95" s="6">
        <f t="shared" si="98"/>
        <v>0</v>
      </c>
      <c r="S95" s="16">
        <v>1</v>
      </c>
      <c r="T95" s="17">
        <v>102</v>
      </c>
      <c r="U95" s="6">
        <f t="shared" si="99"/>
        <v>0.99009900990099009</v>
      </c>
      <c r="V95" s="6">
        <f t="shared" si="100"/>
        <v>0</v>
      </c>
      <c r="W95" s="16">
        <v>1</v>
      </c>
      <c r="X95" s="17">
        <v>102</v>
      </c>
      <c r="Y95" s="6">
        <f t="shared" si="101"/>
        <v>0.99009900990099009</v>
      </c>
      <c r="Z95" s="6">
        <f t="shared" si="102"/>
        <v>0</v>
      </c>
      <c r="AB95" s="16">
        <v>1</v>
      </c>
      <c r="AC95" s="17">
        <v>82</v>
      </c>
      <c r="AD95" s="17">
        <v>81</v>
      </c>
      <c r="AE95">
        <f t="shared" si="142"/>
        <v>82</v>
      </c>
      <c r="AF95" s="6">
        <f t="shared" si="131"/>
        <v>1.2345679012345678</v>
      </c>
      <c r="AG95" s="6">
        <f t="shared" si="132"/>
        <v>0</v>
      </c>
      <c r="AH95" s="16">
        <v>1</v>
      </c>
      <c r="AI95" s="17">
        <v>82</v>
      </c>
      <c r="AJ95" s="6">
        <f t="shared" si="133"/>
        <v>1.2345679012345678</v>
      </c>
      <c r="AK95" s="6">
        <f t="shared" si="134"/>
        <v>0</v>
      </c>
      <c r="AL95" s="16">
        <v>1</v>
      </c>
      <c r="AM95" s="17">
        <v>82</v>
      </c>
      <c r="AN95" s="6">
        <f t="shared" si="135"/>
        <v>1.2345679012345678</v>
      </c>
      <c r="AO95" s="6">
        <f t="shared" si="136"/>
        <v>0</v>
      </c>
      <c r="AP95" s="16">
        <v>1</v>
      </c>
      <c r="AQ95" s="17">
        <v>82</v>
      </c>
      <c r="AR95" s="6">
        <f t="shared" si="137"/>
        <v>1.2345679012345678</v>
      </c>
      <c r="AS95" s="6">
        <f t="shared" si="138"/>
        <v>0</v>
      </c>
      <c r="AT95" s="16">
        <v>1</v>
      </c>
      <c r="AU95" s="17">
        <v>82</v>
      </c>
      <c r="AV95" s="6">
        <f t="shared" si="111"/>
        <v>1.2345679012345678</v>
      </c>
      <c r="AW95" s="6">
        <f t="shared" si="112"/>
        <v>0</v>
      </c>
      <c r="AX95" s="16">
        <v>1</v>
      </c>
      <c r="AY95" s="17">
        <v>82</v>
      </c>
      <c r="AZ95" s="6">
        <f t="shared" si="139"/>
        <v>1.2345679012345678</v>
      </c>
      <c r="BA95" s="6">
        <f t="shared" si="140"/>
        <v>0</v>
      </c>
    </row>
    <row r="96" spans="1:53" x14ac:dyDescent="0.3">
      <c r="A96" s="14">
        <v>1</v>
      </c>
      <c r="B96" s="15">
        <v>102</v>
      </c>
      <c r="C96" s="15">
        <v>101</v>
      </c>
      <c r="D96">
        <f t="shared" si="141"/>
        <v>102</v>
      </c>
      <c r="E96" s="6">
        <f t="shared" si="130"/>
        <v>0.99009900990099009</v>
      </c>
      <c r="F96" s="6">
        <f t="shared" si="92"/>
        <v>0</v>
      </c>
      <c r="G96" s="14">
        <v>1</v>
      </c>
      <c r="H96" s="15">
        <v>102</v>
      </c>
      <c r="I96" s="6">
        <f t="shared" si="93"/>
        <v>0.99009900990099009</v>
      </c>
      <c r="J96" s="6">
        <f t="shared" si="94"/>
        <v>0</v>
      </c>
      <c r="K96" s="14">
        <v>1</v>
      </c>
      <c r="L96" s="15">
        <v>102</v>
      </c>
      <c r="M96" s="6">
        <f t="shared" si="95"/>
        <v>0.99009900990099009</v>
      </c>
      <c r="N96" s="6">
        <f t="shared" si="96"/>
        <v>0</v>
      </c>
      <c r="O96" s="14">
        <v>1</v>
      </c>
      <c r="P96" s="15">
        <v>102</v>
      </c>
      <c r="Q96" s="6">
        <f t="shared" si="97"/>
        <v>0.99009900990099009</v>
      </c>
      <c r="R96" s="6">
        <f t="shared" si="98"/>
        <v>0</v>
      </c>
      <c r="S96" s="14">
        <v>1</v>
      </c>
      <c r="T96" s="15">
        <v>102</v>
      </c>
      <c r="U96" s="6">
        <f t="shared" si="99"/>
        <v>0.99009900990099009</v>
      </c>
      <c r="V96" s="6">
        <f t="shared" si="100"/>
        <v>0</v>
      </c>
      <c r="W96" s="14">
        <v>1</v>
      </c>
      <c r="X96" s="15">
        <v>102</v>
      </c>
      <c r="Y96" s="6">
        <f t="shared" si="101"/>
        <v>0.99009900990099009</v>
      </c>
      <c r="Z96" s="6">
        <f t="shared" si="102"/>
        <v>0</v>
      </c>
      <c r="AB96" s="14">
        <v>1</v>
      </c>
      <c r="AC96" s="15">
        <v>82</v>
      </c>
      <c r="AD96" s="15">
        <v>81</v>
      </c>
      <c r="AE96">
        <f t="shared" si="142"/>
        <v>82</v>
      </c>
      <c r="AF96" s="6">
        <f t="shared" si="131"/>
        <v>1.2345679012345678</v>
      </c>
      <c r="AG96" s="6">
        <f t="shared" si="132"/>
        <v>0</v>
      </c>
      <c r="AH96" s="14">
        <v>1</v>
      </c>
      <c r="AI96" s="15">
        <v>82</v>
      </c>
      <c r="AJ96" s="6">
        <f t="shared" si="133"/>
        <v>1.2345679012345678</v>
      </c>
      <c r="AK96" s="6">
        <f t="shared" si="134"/>
        <v>0</v>
      </c>
      <c r="AL96" s="14">
        <v>1</v>
      </c>
      <c r="AM96" s="15">
        <v>82</v>
      </c>
      <c r="AN96" s="6">
        <f t="shared" si="135"/>
        <v>1.2345679012345678</v>
      </c>
      <c r="AO96" s="6">
        <f t="shared" si="136"/>
        <v>0</v>
      </c>
      <c r="AP96" s="14">
        <v>1</v>
      </c>
      <c r="AQ96" s="15">
        <v>82</v>
      </c>
      <c r="AR96" s="6">
        <f t="shared" si="137"/>
        <v>1.2345679012345678</v>
      </c>
      <c r="AS96" s="6">
        <f t="shared" si="138"/>
        <v>0</v>
      </c>
      <c r="AT96" s="14">
        <v>1</v>
      </c>
      <c r="AU96" s="15">
        <v>82</v>
      </c>
      <c r="AV96" s="6">
        <f t="shared" si="111"/>
        <v>1.2345679012345678</v>
      </c>
      <c r="AW96" s="6">
        <f t="shared" si="112"/>
        <v>0</v>
      </c>
      <c r="AX96" s="14">
        <v>1</v>
      </c>
      <c r="AY96" s="15">
        <v>82</v>
      </c>
      <c r="AZ96" s="6">
        <f t="shared" si="139"/>
        <v>1.2345679012345678</v>
      </c>
      <c r="BA96" s="6">
        <f t="shared" si="140"/>
        <v>0</v>
      </c>
    </row>
    <row r="97" spans="1:53" x14ac:dyDescent="0.3">
      <c r="A97" s="16">
        <v>1</v>
      </c>
      <c r="B97" s="17">
        <v>102</v>
      </c>
      <c r="C97" s="17">
        <v>101</v>
      </c>
      <c r="D97">
        <f t="shared" si="141"/>
        <v>102</v>
      </c>
      <c r="E97" s="6">
        <f t="shared" si="130"/>
        <v>0.99009900990099009</v>
      </c>
      <c r="F97" s="6">
        <f t="shared" si="92"/>
        <v>0</v>
      </c>
      <c r="G97" s="16">
        <v>1</v>
      </c>
      <c r="H97" s="17">
        <v>102</v>
      </c>
      <c r="I97" s="6">
        <f t="shared" si="93"/>
        <v>0.99009900990099009</v>
      </c>
      <c r="J97" s="6">
        <f t="shared" si="94"/>
        <v>0</v>
      </c>
      <c r="K97" s="16">
        <v>1</v>
      </c>
      <c r="L97" s="17">
        <v>102</v>
      </c>
      <c r="M97" s="6">
        <f t="shared" si="95"/>
        <v>0.99009900990099009</v>
      </c>
      <c r="N97" s="6">
        <f t="shared" si="96"/>
        <v>0</v>
      </c>
      <c r="O97" s="16">
        <v>1</v>
      </c>
      <c r="P97" s="17">
        <v>102</v>
      </c>
      <c r="Q97" s="6">
        <f t="shared" si="97"/>
        <v>0.99009900990099009</v>
      </c>
      <c r="R97" s="6">
        <f t="shared" si="98"/>
        <v>0</v>
      </c>
      <c r="S97" s="16">
        <v>1</v>
      </c>
      <c r="T97" s="17">
        <v>102</v>
      </c>
      <c r="U97" s="6">
        <f t="shared" si="99"/>
        <v>0.99009900990099009</v>
      </c>
      <c r="V97" s="6">
        <f t="shared" si="100"/>
        <v>0</v>
      </c>
      <c r="W97" s="16">
        <v>1</v>
      </c>
      <c r="X97" s="17">
        <v>102</v>
      </c>
      <c r="Y97" s="6">
        <f t="shared" si="101"/>
        <v>0.99009900990099009</v>
      </c>
      <c r="Z97" s="6">
        <f t="shared" si="102"/>
        <v>0</v>
      </c>
      <c r="AB97" s="16">
        <v>1</v>
      </c>
      <c r="AC97" s="17">
        <v>82</v>
      </c>
      <c r="AD97" s="17">
        <v>81</v>
      </c>
      <c r="AE97">
        <f t="shared" si="142"/>
        <v>82</v>
      </c>
      <c r="AF97" s="6">
        <f t="shared" si="131"/>
        <v>1.2345679012345678</v>
      </c>
      <c r="AG97" s="6">
        <f t="shared" si="132"/>
        <v>0</v>
      </c>
      <c r="AH97" s="16">
        <v>1</v>
      </c>
      <c r="AI97" s="17">
        <v>82</v>
      </c>
      <c r="AJ97" s="6">
        <f t="shared" si="133"/>
        <v>1.2345679012345678</v>
      </c>
      <c r="AK97" s="6">
        <f t="shared" si="134"/>
        <v>0</v>
      </c>
      <c r="AL97" s="16">
        <v>1</v>
      </c>
      <c r="AM97" s="17">
        <v>82</v>
      </c>
      <c r="AN97" s="6">
        <f t="shared" si="135"/>
        <v>1.2345679012345678</v>
      </c>
      <c r="AO97" s="6">
        <f t="shared" si="136"/>
        <v>0</v>
      </c>
      <c r="AP97" s="16">
        <v>1</v>
      </c>
      <c r="AQ97" s="17">
        <v>82</v>
      </c>
      <c r="AR97" s="6">
        <f t="shared" si="137"/>
        <v>1.2345679012345678</v>
      </c>
      <c r="AS97" s="6">
        <f t="shared" si="138"/>
        <v>0</v>
      </c>
      <c r="AT97" s="16">
        <v>1</v>
      </c>
      <c r="AU97" s="17">
        <v>82</v>
      </c>
      <c r="AV97" s="6">
        <f t="shared" si="111"/>
        <v>1.2345679012345678</v>
      </c>
      <c r="AW97" s="6">
        <f t="shared" si="112"/>
        <v>0</v>
      </c>
      <c r="AX97" s="16">
        <v>1</v>
      </c>
      <c r="AY97" s="17">
        <v>82</v>
      </c>
      <c r="AZ97" s="6">
        <f t="shared" si="139"/>
        <v>1.2345679012345678</v>
      </c>
      <c r="BA97" s="6">
        <f t="shared" si="140"/>
        <v>0</v>
      </c>
    </row>
    <row r="98" spans="1:53" x14ac:dyDescent="0.3">
      <c r="A98" s="14">
        <v>1</v>
      </c>
      <c r="B98" s="15">
        <v>102</v>
      </c>
      <c r="C98" s="15">
        <v>101</v>
      </c>
      <c r="D98">
        <f t="shared" si="141"/>
        <v>102</v>
      </c>
      <c r="E98" s="6">
        <f t="shared" si="130"/>
        <v>0.99009900990099009</v>
      </c>
      <c r="F98" s="6">
        <f t="shared" si="92"/>
        <v>0</v>
      </c>
      <c r="G98" s="14">
        <v>1</v>
      </c>
      <c r="H98" s="15">
        <v>102</v>
      </c>
      <c r="I98" s="6">
        <f t="shared" si="93"/>
        <v>0.99009900990099009</v>
      </c>
      <c r="J98" s="6">
        <f t="shared" si="94"/>
        <v>0</v>
      </c>
      <c r="K98" s="14">
        <v>1</v>
      </c>
      <c r="L98" s="15">
        <v>102</v>
      </c>
      <c r="M98" s="6">
        <f t="shared" si="95"/>
        <v>0.99009900990099009</v>
      </c>
      <c r="N98" s="6">
        <f t="shared" si="96"/>
        <v>0</v>
      </c>
      <c r="O98" s="14">
        <v>1</v>
      </c>
      <c r="P98" s="15">
        <v>102</v>
      </c>
      <c r="Q98" s="6">
        <f t="shared" si="97"/>
        <v>0.99009900990099009</v>
      </c>
      <c r="R98" s="6">
        <f t="shared" si="98"/>
        <v>0</v>
      </c>
      <c r="S98" s="14">
        <v>1</v>
      </c>
      <c r="T98" s="15">
        <v>102</v>
      </c>
      <c r="U98" s="6">
        <f t="shared" si="99"/>
        <v>0.99009900990099009</v>
      </c>
      <c r="V98" s="6">
        <f t="shared" si="100"/>
        <v>0</v>
      </c>
      <c r="W98" s="14">
        <v>1</v>
      </c>
      <c r="X98" s="15">
        <v>102</v>
      </c>
      <c r="Y98" s="6">
        <f t="shared" si="101"/>
        <v>0.99009900990099009</v>
      </c>
      <c r="Z98" s="6">
        <f t="shared" si="102"/>
        <v>0</v>
      </c>
      <c r="AB98" s="14">
        <v>1</v>
      </c>
      <c r="AC98" s="15">
        <v>82</v>
      </c>
      <c r="AD98" s="15">
        <v>81</v>
      </c>
      <c r="AE98">
        <f t="shared" si="142"/>
        <v>82</v>
      </c>
      <c r="AF98" s="6">
        <f t="shared" si="131"/>
        <v>1.2345679012345678</v>
      </c>
      <c r="AG98" s="6">
        <f t="shared" si="132"/>
        <v>0</v>
      </c>
      <c r="AH98" s="14">
        <v>1</v>
      </c>
      <c r="AI98" s="15">
        <v>82</v>
      </c>
      <c r="AJ98" s="6">
        <f t="shared" si="133"/>
        <v>1.2345679012345678</v>
      </c>
      <c r="AK98" s="6">
        <f t="shared" si="134"/>
        <v>0</v>
      </c>
      <c r="AL98" s="14">
        <v>1</v>
      </c>
      <c r="AM98" s="15">
        <v>82</v>
      </c>
      <c r="AN98" s="6">
        <f t="shared" si="135"/>
        <v>1.2345679012345678</v>
      </c>
      <c r="AO98" s="6">
        <f t="shared" si="136"/>
        <v>0</v>
      </c>
      <c r="AP98" s="14">
        <v>1</v>
      </c>
      <c r="AQ98" s="15">
        <v>82</v>
      </c>
      <c r="AR98" s="6">
        <f t="shared" si="137"/>
        <v>1.2345679012345678</v>
      </c>
      <c r="AS98" s="6">
        <f t="shared" si="138"/>
        <v>0</v>
      </c>
      <c r="AT98" s="14">
        <v>1</v>
      </c>
      <c r="AU98" s="15">
        <v>82</v>
      </c>
      <c r="AV98" s="6">
        <f t="shared" si="111"/>
        <v>1.2345679012345678</v>
      </c>
      <c r="AW98" s="6">
        <f t="shared" si="112"/>
        <v>0</v>
      </c>
      <c r="AX98" s="14">
        <v>1</v>
      </c>
      <c r="AY98" s="15">
        <v>82</v>
      </c>
      <c r="AZ98" s="6">
        <f t="shared" si="139"/>
        <v>1.2345679012345678</v>
      </c>
      <c r="BA98" s="6">
        <f t="shared" si="140"/>
        <v>0</v>
      </c>
    </row>
    <row r="99" spans="1:53" x14ac:dyDescent="0.3">
      <c r="A99" s="16">
        <v>1</v>
      </c>
      <c r="B99" s="17">
        <v>102</v>
      </c>
      <c r="C99" s="17">
        <v>101</v>
      </c>
      <c r="D99">
        <f t="shared" si="141"/>
        <v>102</v>
      </c>
      <c r="E99" s="6">
        <f t="shared" si="130"/>
        <v>0.99009900990099009</v>
      </c>
      <c r="F99" s="6">
        <f t="shared" si="92"/>
        <v>0</v>
      </c>
      <c r="G99" s="16">
        <v>1</v>
      </c>
      <c r="H99" s="17">
        <v>102</v>
      </c>
      <c r="I99" s="6">
        <f t="shared" si="93"/>
        <v>0.99009900990099009</v>
      </c>
      <c r="J99" s="6">
        <f t="shared" si="94"/>
        <v>0</v>
      </c>
      <c r="K99" s="16">
        <v>1</v>
      </c>
      <c r="L99" s="17">
        <v>102</v>
      </c>
      <c r="M99" s="6">
        <f t="shared" si="95"/>
        <v>0.99009900990099009</v>
      </c>
      <c r="N99" s="6">
        <f t="shared" si="96"/>
        <v>0</v>
      </c>
      <c r="O99" s="16">
        <v>1</v>
      </c>
      <c r="P99" s="17">
        <v>102</v>
      </c>
      <c r="Q99" s="6">
        <f t="shared" si="97"/>
        <v>0.99009900990099009</v>
      </c>
      <c r="R99" s="6">
        <f t="shared" si="98"/>
        <v>0</v>
      </c>
      <c r="S99" s="16">
        <v>1</v>
      </c>
      <c r="T99" s="17">
        <v>102</v>
      </c>
      <c r="U99" s="6">
        <f t="shared" si="99"/>
        <v>0.99009900990099009</v>
      </c>
      <c r="V99" s="6">
        <f t="shared" si="100"/>
        <v>0</v>
      </c>
      <c r="W99" s="16">
        <v>1</v>
      </c>
      <c r="X99" s="17">
        <v>102</v>
      </c>
      <c r="Y99" s="6">
        <f t="shared" si="101"/>
        <v>0.99009900990099009</v>
      </c>
      <c r="Z99" s="6">
        <f t="shared" si="102"/>
        <v>0</v>
      </c>
      <c r="AB99" s="16">
        <v>1</v>
      </c>
      <c r="AC99" s="17">
        <v>82</v>
      </c>
      <c r="AD99" s="17">
        <v>81</v>
      </c>
      <c r="AE99">
        <f t="shared" si="142"/>
        <v>82</v>
      </c>
      <c r="AF99" s="6">
        <f t="shared" si="131"/>
        <v>1.2345679012345678</v>
      </c>
      <c r="AG99" s="6">
        <f t="shared" si="132"/>
        <v>0</v>
      </c>
      <c r="AH99" s="16">
        <v>1</v>
      </c>
      <c r="AI99" s="17">
        <v>82</v>
      </c>
      <c r="AJ99" s="6">
        <f t="shared" si="133"/>
        <v>1.2345679012345678</v>
      </c>
      <c r="AK99" s="6">
        <f t="shared" si="134"/>
        <v>0</v>
      </c>
      <c r="AL99" s="16">
        <v>1</v>
      </c>
      <c r="AM99" s="17">
        <v>82</v>
      </c>
      <c r="AN99" s="6">
        <f t="shared" si="135"/>
        <v>1.2345679012345678</v>
      </c>
      <c r="AO99" s="6">
        <f t="shared" si="136"/>
        <v>0</v>
      </c>
      <c r="AP99" s="16">
        <v>1</v>
      </c>
      <c r="AQ99" s="17">
        <v>82</v>
      </c>
      <c r="AR99" s="6">
        <f t="shared" si="137"/>
        <v>1.2345679012345678</v>
      </c>
      <c r="AS99" s="6">
        <f t="shared" si="138"/>
        <v>0</v>
      </c>
      <c r="AT99" s="16">
        <v>1</v>
      </c>
      <c r="AU99" s="17">
        <v>82</v>
      </c>
      <c r="AV99" s="6">
        <f t="shared" si="111"/>
        <v>1.2345679012345678</v>
      </c>
      <c r="AW99" s="6">
        <f t="shared" si="112"/>
        <v>0</v>
      </c>
      <c r="AX99" s="16">
        <v>1</v>
      </c>
      <c r="AY99" s="17">
        <v>82</v>
      </c>
      <c r="AZ99" s="6">
        <f t="shared" si="139"/>
        <v>1.2345679012345678</v>
      </c>
      <c r="BA99" s="6">
        <f t="shared" si="140"/>
        <v>0</v>
      </c>
    </row>
    <row r="100" spans="1:53" x14ac:dyDescent="0.3">
      <c r="A100" s="14">
        <v>1</v>
      </c>
      <c r="B100" s="15">
        <v>102</v>
      </c>
      <c r="C100" s="15">
        <v>101</v>
      </c>
      <c r="D100">
        <f t="shared" si="141"/>
        <v>102</v>
      </c>
      <c r="E100" s="6">
        <f t="shared" si="130"/>
        <v>0.99009900990099009</v>
      </c>
      <c r="F100" s="6">
        <f t="shared" si="92"/>
        <v>0</v>
      </c>
      <c r="G100" s="14">
        <v>1</v>
      </c>
      <c r="H100" s="15">
        <v>102</v>
      </c>
      <c r="I100" s="6">
        <f t="shared" si="93"/>
        <v>0.99009900990099009</v>
      </c>
      <c r="J100" s="6">
        <f t="shared" si="94"/>
        <v>0</v>
      </c>
      <c r="K100" s="14">
        <v>1</v>
      </c>
      <c r="L100" s="15">
        <v>102</v>
      </c>
      <c r="M100" s="6">
        <f t="shared" si="95"/>
        <v>0.99009900990099009</v>
      </c>
      <c r="N100" s="6">
        <f t="shared" si="96"/>
        <v>0</v>
      </c>
      <c r="O100" s="14">
        <v>1</v>
      </c>
      <c r="P100" s="15">
        <v>102</v>
      </c>
      <c r="Q100" s="6">
        <f t="shared" si="97"/>
        <v>0.99009900990099009</v>
      </c>
      <c r="R100" s="6">
        <f t="shared" si="98"/>
        <v>0</v>
      </c>
      <c r="S100" s="14">
        <v>1</v>
      </c>
      <c r="T100" s="15">
        <v>102</v>
      </c>
      <c r="U100" s="6">
        <f t="shared" si="99"/>
        <v>0.99009900990099009</v>
      </c>
      <c r="V100" s="6">
        <f t="shared" si="100"/>
        <v>0</v>
      </c>
      <c r="W100" s="14">
        <v>1</v>
      </c>
      <c r="X100" s="15">
        <v>102</v>
      </c>
      <c r="Y100" s="6">
        <f t="shared" si="101"/>
        <v>0.99009900990099009</v>
      </c>
      <c r="Z100" s="6">
        <f t="shared" si="102"/>
        <v>0</v>
      </c>
      <c r="AB100" s="14">
        <v>1</v>
      </c>
      <c r="AC100" s="15">
        <v>82</v>
      </c>
      <c r="AD100" s="15">
        <v>81</v>
      </c>
      <c r="AE100">
        <f t="shared" si="142"/>
        <v>82</v>
      </c>
      <c r="AF100" s="6">
        <f t="shared" si="131"/>
        <v>1.2345679012345678</v>
      </c>
      <c r="AG100" s="6">
        <f t="shared" si="132"/>
        <v>0</v>
      </c>
      <c r="AH100" s="14">
        <v>1</v>
      </c>
      <c r="AI100" s="15">
        <v>82</v>
      </c>
      <c r="AJ100" s="6">
        <f t="shared" si="133"/>
        <v>1.2345679012345678</v>
      </c>
      <c r="AK100" s="6">
        <f t="shared" si="134"/>
        <v>0</v>
      </c>
      <c r="AL100" s="14">
        <v>1</v>
      </c>
      <c r="AM100" s="15">
        <v>82</v>
      </c>
      <c r="AN100" s="6">
        <f t="shared" si="135"/>
        <v>1.2345679012345678</v>
      </c>
      <c r="AO100" s="6">
        <f t="shared" si="136"/>
        <v>0</v>
      </c>
      <c r="AP100" s="14">
        <v>1</v>
      </c>
      <c r="AQ100" s="15">
        <v>82</v>
      </c>
      <c r="AR100" s="6">
        <f t="shared" si="137"/>
        <v>1.2345679012345678</v>
      </c>
      <c r="AS100" s="6">
        <f t="shared" si="138"/>
        <v>0</v>
      </c>
      <c r="AT100" s="14">
        <v>1</v>
      </c>
      <c r="AU100" s="15">
        <v>82</v>
      </c>
      <c r="AV100" s="6">
        <f t="shared" si="111"/>
        <v>1.2345679012345678</v>
      </c>
      <c r="AW100" s="6">
        <f t="shared" si="112"/>
        <v>0</v>
      </c>
      <c r="AX100" s="14">
        <v>1</v>
      </c>
      <c r="AY100" s="15">
        <v>82</v>
      </c>
      <c r="AZ100" s="6">
        <f t="shared" si="139"/>
        <v>1.2345679012345678</v>
      </c>
      <c r="BA100" s="6">
        <f t="shared" si="140"/>
        <v>0</v>
      </c>
    </row>
    <row r="101" spans="1:53" x14ac:dyDescent="0.3">
      <c r="A101" s="16">
        <v>1</v>
      </c>
      <c r="B101" s="17">
        <v>102</v>
      </c>
      <c r="C101" s="17">
        <v>101</v>
      </c>
      <c r="D101">
        <f t="shared" si="141"/>
        <v>102</v>
      </c>
      <c r="E101" s="6">
        <f t="shared" si="130"/>
        <v>0.99009900990099009</v>
      </c>
      <c r="F101" s="6">
        <f t="shared" si="92"/>
        <v>0</v>
      </c>
      <c r="G101" s="16">
        <v>1</v>
      </c>
      <c r="H101" s="17">
        <v>102</v>
      </c>
      <c r="I101" s="6">
        <f t="shared" si="93"/>
        <v>0.99009900990099009</v>
      </c>
      <c r="J101" s="6">
        <f t="shared" si="94"/>
        <v>0</v>
      </c>
      <c r="K101" s="16">
        <v>1</v>
      </c>
      <c r="L101" s="17">
        <v>102</v>
      </c>
      <c r="M101" s="6">
        <f t="shared" si="95"/>
        <v>0.99009900990099009</v>
      </c>
      <c r="N101" s="6">
        <f t="shared" si="96"/>
        <v>0</v>
      </c>
      <c r="O101" s="16">
        <v>1</v>
      </c>
      <c r="P101" s="17">
        <v>102</v>
      </c>
      <c r="Q101" s="6">
        <f t="shared" si="97"/>
        <v>0.99009900990099009</v>
      </c>
      <c r="R101" s="6">
        <f t="shared" si="98"/>
        <v>0</v>
      </c>
      <c r="S101" s="16">
        <v>1</v>
      </c>
      <c r="T101" s="17">
        <v>102</v>
      </c>
      <c r="U101" s="6">
        <f t="shared" si="99"/>
        <v>0.99009900990099009</v>
      </c>
      <c r="V101" s="6">
        <f t="shared" si="100"/>
        <v>0</v>
      </c>
      <c r="W101" s="16">
        <v>1</v>
      </c>
      <c r="X101" s="17">
        <v>102</v>
      </c>
      <c r="Y101" s="6">
        <f t="shared" si="101"/>
        <v>0.99009900990099009</v>
      </c>
      <c r="Z101" s="6">
        <f t="shared" si="102"/>
        <v>0</v>
      </c>
      <c r="AB101" s="16">
        <v>1</v>
      </c>
      <c r="AC101" s="17">
        <v>82</v>
      </c>
      <c r="AD101" s="17">
        <v>81</v>
      </c>
      <c r="AE101">
        <f t="shared" si="142"/>
        <v>82</v>
      </c>
      <c r="AF101" s="6">
        <f t="shared" si="131"/>
        <v>1.2345679012345678</v>
      </c>
      <c r="AG101" s="6">
        <f t="shared" si="132"/>
        <v>0</v>
      </c>
      <c r="AH101" s="16">
        <v>1</v>
      </c>
      <c r="AI101" s="17">
        <v>82</v>
      </c>
      <c r="AJ101" s="6">
        <f t="shared" si="133"/>
        <v>1.2345679012345678</v>
      </c>
      <c r="AK101" s="6">
        <f t="shared" si="134"/>
        <v>0</v>
      </c>
      <c r="AL101" s="16">
        <v>1</v>
      </c>
      <c r="AM101" s="17">
        <v>82</v>
      </c>
      <c r="AN101" s="6">
        <f t="shared" si="135"/>
        <v>1.2345679012345678</v>
      </c>
      <c r="AO101" s="6">
        <f t="shared" si="136"/>
        <v>0</v>
      </c>
      <c r="AP101" s="16">
        <v>1</v>
      </c>
      <c r="AQ101" s="17">
        <v>82</v>
      </c>
      <c r="AR101" s="6">
        <f t="shared" si="137"/>
        <v>1.2345679012345678</v>
      </c>
      <c r="AS101" s="6">
        <f t="shared" si="138"/>
        <v>0</v>
      </c>
      <c r="AT101" s="16">
        <v>1</v>
      </c>
      <c r="AU101" s="17">
        <v>82</v>
      </c>
      <c r="AV101" s="6">
        <f t="shared" si="111"/>
        <v>1.2345679012345678</v>
      </c>
      <c r="AW101" s="6">
        <f t="shared" si="112"/>
        <v>0</v>
      </c>
      <c r="AX101" s="16">
        <v>1</v>
      </c>
      <c r="AY101" s="17">
        <v>82</v>
      </c>
      <c r="AZ101" s="6">
        <f t="shared" si="139"/>
        <v>1.2345679012345678</v>
      </c>
      <c r="BA101" s="6">
        <f t="shared" si="140"/>
        <v>0</v>
      </c>
    </row>
    <row r="102" spans="1:53" x14ac:dyDescent="0.3">
      <c r="A102" s="14"/>
      <c r="B102" s="15"/>
      <c r="C102" s="15"/>
      <c r="E102" s="6"/>
      <c r="F102" s="6"/>
      <c r="G102" s="14"/>
      <c r="H102" s="15"/>
      <c r="I102" s="6"/>
      <c r="J102" s="6"/>
      <c r="K102" s="14"/>
      <c r="L102" s="15"/>
      <c r="M102" s="6"/>
      <c r="N102" s="6"/>
      <c r="O102" s="14"/>
      <c r="P102" s="15"/>
      <c r="Q102" s="6"/>
      <c r="R102" s="6"/>
      <c r="S102" s="14"/>
      <c r="T102" s="15"/>
      <c r="U102" s="6"/>
      <c r="V102" s="6"/>
      <c r="W102" s="14"/>
      <c r="X102" s="15"/>
      <c r="Y102" s="6"/>
      <c r="Z102" s="6"/>
      <c r="AB102" s="14"/>
      <c r="AC102" s="15"/>
      <c r="AD102" s="15"/>
      <c r="AF102" s="6"/>
      <c r="AG102" s="6"/>
      <c r="AH102" s="14"/>
      <c r="AI102" s="15"/>
      <c r="AJ102" s="6"/>
      <c r="AK102" s="6"/>
      <c r="AL102" s="14"/>
      <c r="AM102" s="15"/>
      <c r="AN102" s="6"/>
      <c r="AO102" s="6"/>
      <c r="AP102" s="14"/>
      <c r="AQ102" s="15"/>
      <c r="AR102" s="6"/>
      <c r="AS102" s="6"/>
      <c r="AT102" s="14"/>
      <c r="AU102" s="15"/>
      <c r="AV102" s="6"/>
      <c r="AW102" s="6"/>
      <c r="AX102" s="14"/>
      <c r="AY102" s="15"/>
      <c r="AZ102" s="6"/>
      <c r="BA102" s="6"/>
    </row>
    <row r="103" spans="1:53" x14ac:dyDescent="0.3">
      <c r="A103" s="16">
        <v>1</v>
      </c>
      <c r="B103" s="17">
        <v>85</v>
      </c>
      <c r="C103" s="17">
        <v>81</v>
      </c>
      <c r="D103">
        <f>MIN($B$103:$B$112,$H$103:$H$112,$L$103:$L$112,$P$103:$P$112,$T$103:$T$112,$X$103:$X$112)</f>
        <v>85</v>
      </c>
      <c r="E103" s="6">
        <f t="shared" ref="E103:E112" si="143">(B103-C103)/C103*100</f>
        <v>4.9382716049382713</v>
      </c>
      <c r="F103" s="6">
        <f t="shared" si="92"/>
        <v>0</v>
      </c>
      <c r="G103" s="16">
        <v>1</v>
      </c>
      <c r="H103" s="17">
        <v>85</v>
      </c>
      <c r="I103" s="6">
        <f t="shared" si="93"/>
        <v>4.9382716049382713</v>
      </c>
      <c r="J103" s="6">
        <f t="shared" si="94"/>
        <v>0</v>
      </c>
      <c r="K103" s="16">
        <v>1</v>
      </c>
      <c r="L103" s="17">
        <v>85</v>
      </c>
      <c r="M103" s="6">
        <f t="shared" si="95"/>
        <v>4.9382716049382713</v>
      </c>
      <c r="N103" s="6">
        <f t="shared" si="96"/>
        <v>0</v>
      </c>
      <c r="O103" s="16">
        <v>1</v>
      </c>
      <c r="P103" s="17">
        <v>85</v>
      </c>
      <c r="Q103" s="6">
        <f t="shared" si="97"/>
        <v>4.9382716049382713</v>
      </c>
      <c r="R103" s="6">
        <f t="shared" si="98"/>
        <v>0</v>
      </c>
      <c r="S103" s="16">
        <v>1</v>
      </c>
      <c r="T103" s="17">
        <v>85</v>
      </c>
      <c r="U103" s="6">
        <f t="shared" si="99"/>
        <v>4.9382716049382713</v>
      </c>
      <c r="V103" s="6">
        <f t="shared" si="100"/>
        <v>0</v>
      </c>
      <c r="W103" s="16">
        <v>1</v>
      </c>
      <c r="X103" s="17">
        <v>85</v>
      </c>
      <c r="Y103" s="6">
        <f t="shared" si="101"/>
        <v>4.9382716049382713</v>
      </c>
      <c r="Z103" s="6">
        <f t="shared" si="102"/>
        <v>0</v>
      </c>
      <c r="AB103" s="16">
        <v>1</v>
      </c>
      <c r="AC103" s="17">
        <v>60</v>
      </c>
      <c r="AD103" s="17">
        <v>59</v>
      </c>
      <c r="AE103">
        <f>MIN($AC$103:$AC$112,$AI$103:$AI$112,$AM$103:$AM$112,$AQ$103:$AQ$112,$AU$103:$AU$112,$AY$103:$AY$112)</f>
        <v>60</v>
      </c>
      <c r="AF103" s="6">
        <f t="shared" ref="AF103:AF112" si="144">(AC103-AD103)/AD103*100</f>
        <v>1.6949152542372881</v>
      </c>
      <c r="AG103" s="6">
        <f t="shared" ref="AG103:AG112" si="145">(AC103-AE103)/AE103*100</f>
        <v>0</v>
      </c>
      <c r="AH103" s="16">
        <v>1</v>
      </c>
      <c r="AI103" s="17">
        <v>60</v>
      </c>
      <c r="AJ103" s="6">
        <f t="shared" ref="AJ103:AJ112" si="146">(AI103-AD103)/AD103*100</f>
        <v>1.6949152542372881</v>
      </c>
      <c r="AK103" s="6">
        <f t="shared" ref="AK103:AK112" si="147">(AI103-AE103)/AE103*100</f>
        <v>0</v>
      </c>
      <c r="AL103" s="16">
        <v>1</v>
      </c>
      <c r="AM103" s="17">
        <v>60</v>
      </c>
      <c r="AN103" s="6">
        <f t="shared" ref="AN103:AN112" si="148">(AM103-AD103)/AD103*100</f>
        <v>1.6949152542372881</v>
      </c>
      <c r="AO103" s="6">
        <f t="shared" ref="AO103:AO112" si="149">(AM103-AE103)/AE103*100</f>
        <v>0</v>
      </c>
      <c r="AP103" s="16">
        <v>1</v>
      </c>
      <c r="AQ103" s="17">
        <v>60</v>
      </c>
      <c r="AR103" s="6">
        <f t="shared" ref="AR103:AR112" si="150">(AQ103-AD103)/AD103*100</f>
        <v>1.6949152542372881</v>
      </c>
      <c r="AS103" s="6">
        <f t="shared" ref="AS103:AS112" si="151">(AQ103-AE103)/AE103*100</f>
        <v>0</v>
      </c>
      <c r="AT103" s="16">
        <v>1</v>
      </c>
      <c r="AU103" s="17">
        <v>60</v>
      </c>
      <c r="AV103" s="6">
        <f t="shared" si="111"/>
        <v>1.6949152542372881</v>
      </c>
      <c r="AW103" s="6">
        <f t="shared" si="112"/>
        <v>0</v>
      </c>
      <c r="AX103" s="16">
        <v>1</v>
      </c>
      <c r="AY103" s="17">
        <v>60</v>
      </c>
      <c r="AZ103" s="6">
        <f t="shared" ref="AZ103:AZ112" si="152">(AY103-AD103)/AD103*100</f>
        <v>1.6949152542372881</v>
      </c>
      <c r="BA103" s="6">
        <f t="shared" ref="BA103:BA112" si="153">(AY103-AE103)/AE103*100</f>
        <v>0</v>
      </c>
    </row>
    <row r="104" spans="1:53" x14ac:dyDescent="0.3">
      <c r="A104" s="14">
        <v>1</v>
      </c>
      <c r="B104" s="15">
        <v>85</v>
      </c>
      <c r="C104" s="15">
        <v>81</v>
      </c>
      <c r="D104">
        <f t="shared" ref="D104:D112" si="154">MIN($B$103:$B$112,$H$103:$H$112,$L$103:$L$112,$P$103:$P$112,$T$103:$T$112,$X$103:$X$112)</f>
        <v>85</v>
      </c>
      <c r="E104" s="6">
        <f t="shared" si="143"/>
        <v>4.9382716049382713</v>
      </c>
      <c r="F104" s="6">
        <f t="shared" si="92"/>
        <v>0</v>
      </c>
      <c r="G104" s="14">
        <v>1</v>
      </c>
      <c r="H104" s="15">
        <v>85</v>
      </c>
      <c r="I104" s="6">
        <f t="shared" si="93"/>
        <v>4.9382716049382713</v>
      </c>
      <c r="J104" s="6">
        <f t="shared" si="94"/>
        <v>0</v>
      </c>
      <c r="K104" s="14">
        <v>1</v>
      </c>
      <c r="L104" s="15">
        <v>85</v>
      </c>
      <c r="M104" s="6">
        <f t="shared" si="95"/>
        <v>4.9382716049382713</v>
      </c>
      <c r="N104" s="6">
        <f t="shared" si="96"/>
        <v>0</v>
      </c>
      <c r="O104" s="14">
        <v>1</v>
      </c>
      <c r="P104" s="15">
        <v>85</v>
      </c>
      <c r="Q104" s="6">
        <f t="shared" si="97"/>
        <v>4.9382716049382713</v>
      </c>
      <c r="R104" s="6">
        <f t="shared" si="98"/>
        <v>0</v>
      </c>
      <c r="S104" s="14">
        <v>1</v>
      </c>
      <c r="T104" s="15">
        <v>85</v>
      </c>
      <c r="U104" s="6">
        <f t="shared" si="99"/>
        <v>4.9382716049382713</v>
      </c>
      <c r="V104" s="6">
        <f t="shared" si="100"/>
        <v>0</v>
      </c>
      <c r="W104" s="14">
        <v>1</v>
      </c>
      <c r="X104" s="15">
        <v>85</v>
      </c>
      <c r="Y104" s="6">
        <f t="shared" si="101"/>
        <v>4.9382716049382713</v>
      </c>
      <c r="Z104" s="6">
        <f t="shared" si="102"/>
        <v>0</v>
      </c>
      <c r="AB104" s="14">
        <v>1</v>
      </c>
      <c r="AC104" s="15">
        <v>60</v>
      </c>
      <c r="AD104" s="15">
        <v>59</v>
      </c>
      <c r="AE104">
        <f t="shared" ref="AE104:AE112" si="155">MIN($AC$103:$AC$112,$AI$103:$AI$112,$AM$103:$AM$112,$AQ$103:$AQ$112,$AU$103:$AU$112,$AY$103:$AY$112)</f>
        <v>60</v>
      </c>
      <c r="AF104" s="6">
        <f t="shared" si="144"/>
        <v>1.6949152542372881</v>
      </c>
      <c r="AG104" s="6">
        <f t="shared" si="145"/>
        <v>0</v>
      </c>
      <c r="AH104" s="14">
        <v>1</v>
      </c>
      <c r="AI104" s="15">
        <v>60</v>
      </c>
      <c r="AJ104" s="6">
        <f t="shared" si="146"/>
        <v>1.6949152542372881</v>
      </c>
      <c r="AK104" s="6">
        <f t="shared" si="147"/>
        <v>0</v>
      </c>
      <c r="AL104" s="14">
        <v>1</v>
      </c>
      <c r="AM104" s="15">
        <v>60</v>
      </c>
      <c r="AN104" s="6">
        <f t="shared" si="148"/>
        <v>1.6949152542372881</v>
      </c>
      <c r="AO104" s="6">
        <f t="shared" si="149"/>
        <v>0</v>
      </c>
      <c r="AP104" s="14">
        <v>1</v>
      </c>
      <c r="AQ104" s="15">
        <v>60</v>
      </c>
      <c r="AR104" s="6">
        <f t="shared" si="150"/>
        <v>1.6949152542372881</v>
      </c>
      <c r="AS104" s="6">
        <f t="shared" si="151"/>
        <v>0</v>
      </c>
      <c r="AT104" s="14">
        <v>1</v>
      </c>
      <c r="AU104" s="15">
        <v>60</v>
      </c>
      <c r="AV104" s="6">
        <f t="shared" si="111"/>
        <v>1.6949152542372881</v>
      </c>
      <c r="AW104" s="6">
        <f t="shared" si="112"/>
        <v>0</v>
      </c>
      <c r="AX104" s="14">
        <v>1</v>
      </c>
      <c r="AY104" s="15">
        <v>60</v>
      </c>
      <c r="AZ104" s="6">
        <f t="shared" si="152"/>
        <v>1.6949152542372881</v>
      </c>
      <c r="BA104" s="6">
        <f t="shared" si="153"/>
        <v>0</v>
      </c>
    </row>
    <row r="105" spans="1:53" x14ac:dyDescent="0.3">
      <c r="A105" s="16">
        <v>1</v>
      </c>
      <c r="B105" s="17">
        <v>85</v>
      </c>
      <c r="C105" s="17">
        <v>81</v>
      </c>
      <c r="D105">
        <f t="shared" si="154"/>
        <v>85</v>
      </c>
      <c r="E105" s="6">
        <f t="shared" si="143"/>
        <v>4.9382716049382713</v>
      </c>
      <c r="F105" s="6">
        <f t="shared" si="92"/>
        <v>0</v>
      </c>
      <c r="G105" s="16">
        <v>1</v>
      </c>
      <c r="H105" s="17">
        <v>85</v>
      </c>
      <c r="I105" s="6">
        <f t="shared" si="93"/>
        <v>4.9382716049382713</v>
      </c>
      <c r="J105" s="6">
        <f t="shared" si="94"/>
        <v>0</v>
      </c>
      <c r="K105" s="16">
        <v>1</v>
      </c>
      <c r="L105" s="17">
        <v>85</v>
      </c>
      <c r="M105" s="6">
        <f t="shared" si="95"/>
        <v>4.9382716049382713</v>
      </c>
      <c r="N105" s="6">
        <f t="shared" si="96"/>
        <v>0</v>
      </c>
      <c r="O105" s="16">
        <v>1</v>
      </c>
      <c r="P105" s="17">
        <v>85</v>
      </c>
      <c r="Q105" s="6">
        <f t="shared" si="97"/>
        <v>4.9382716049382713</v>
      </c>
      <c r="R105" s="6">
        <f t="shared" si="98"/>
        <v>0</v>
      </c>
      <c r="S105" s="16">
        <v>1</v>
      </c>
      <c r="T105" s="17">
        <v>85</v>
      </c>
      <c r="U105" s="6">
        <f t="shared" si="99"/>
        <v>4.9382716049382713</v>
      </c>
      <c r="V105" s="6">
        <f t="shared" si="100"/>
        <v>0</v>
      </c>
      <c r="W105" s="16">
        <v>1</v>
      </c>
      <c r="X105" s="17">
        <v>85</v>
      </c>
      <c r="Y105" s="6">
        <f t="shared" si="101"/>
        <v>4.9382716049382713</v>
      </c>
      <c r="Z105" s="6">
        <f t="shared" si="102"/>
        <v>0</v>
      </c>
      <c r="AB105" s="16">
        <v>1</v>
      </c>
      <c r="AC105" s="17">
        <v>60</v>
      </c>
      <c r="AD105" s="17">
        <v>59</v>
      </c>
      <c r="AE105">
        <f t="shared" si="155"/>
        <v>60</v>
      </c>
      <c r="AF105" s="6">
        <f t="shared" si="144"/>
        <v>1.6949152542372881</v>
      </c>
      <c r="AG105" s="6">
        <f t="shared" si="145"/>
        <v>0</v>
      </c>
      <c r="AH105" s="16">
        <v>1</v>
      </c>
      <c r="AI105" s="17">
        <v>60</v>
      </c>
      <c r="AJ105" s="6">
        <f t="shared" si="146"/>
        <v>1.6949152542372881</v>
      </c>
      <c r="AK105" s="6">
        <f t="shared" si="147"/>
        <v>0</v>
      </c>
      <c r="AL105" s="16">
        <v>1</v>
      </c>
      <c r="AM105" s="17">
        <v>60</v>
      </c>
      <c r="AN105" s="6">
        <f t="shared" si="148"/>
        <v>1.6949152542372881</v>
      </c>
      <c r="AO105" s="6">
        <f t="shared" si="149"/>
        <v>0</v>
      </c>
      <c r="AP105" s="16">
        <v>1</v>
      </c>
      <c r="AQ105" s="17">
        <v>60</v>
      </c>
      <c r="AR105" s="6">
        <f t="shared" si="150"/>
        <v>1.6949152542372881</v>
      </c>
      <c r="AS105" s="6">
        <f t="shared" si="151"/>
        <v>0</v>
      </c>
      <c r="AT105" s="16">
        <v>1</v>
      </c>
      <c r="AU105" s="17">
        <v>60</v>
      </c>
      <c r="AV105" s="6">
        <f t="shared" si="111"/>
        <v>1.6949152542372881</v>
      </c>
      <c r="AW105" s="6">
        <f t="shared" si="112"/>
        <v>0</v>
      </c>
      <c r="AX105" s="16">
        <v>1</v>
      </c>
      <c r="AY105" s="17">
        <v>60</v>
      </c>
      <c r="AZ105" s="6">
        <f t="shared" si="152"/>
        <v>1.6949152542372881</v>
      </c>
      <c r="BA105" s="6">
        <f t="shared" si="153"/>
        <v>0</v>
      </c>
    </row>
    <row r="106" spans="1:53" x14ac:dyDescent="0.3">
      <c r="A106" s="14">
        <v>1</v>
      </c>
      <c r="B106" s="15">
        <v>85</v>
      </c>
      <c r="C106" s="15">
        <v>81</v>
      </c>
      <c r="D106">
        <f t="shared" si="154"/>
        <v>85</v>
      </c>
      <c r="E106" s="6">
        <f t="shared" si="143"/>
        <v>4.9382716049382713</v>
      </c>
      <c r="F106" s="6">
        <f t="shared" si="92"/>
        <v>0</v>
      </c>
      <c r="G106" s="14">
        <v>1</v>
      </c>
      <c r="H106" s="15">
        <v>85</v>
      </c>
      <c r="I106" s="6">
        <f t="shared" si="93"/>
        <v>4.9382716049382713</v>
      </c>
      <c r="J106" s="6">
        <f t="shared" si="94"/>
        <v>0</v>
      </c>
      <c r="K106" s="14">
        <v>1</v>
      </c>
      <c r="L106" s="15">
        <v>85</v>
      </c>
      <c r="M106" s="6">
        <f t="shared" si="95"/>
        <v>4.9382716049382713</v>
      </c>
      <c r="N106" s="6">
        <f t="shared" si="96"/>
        <v>0</v>
      </c>
      <c r="O106" s="14">
        <v>1</v>
      </c>
      <c r="P106" s="15">
        <v>85</v>
      </c>
      <c r="Q106" s="6">
        <f t="shared" si="97"/>
        <v>4.9382716049382713</v>
      </c>
      <c r="R106" s="6">
        <f t="shared" si="98"/>
        <v>0</v>
      </c>
      <c r="S106" s="14">
        <v>1</v>
      </c>
      <c r="T106" s="15">
        <v>85</v>
      </c>
      <c r="U106" s="6">
        <f t="shared" si="99"/>
        <v>4.9382716049382713</v>
      </c>
      <c r="V106" s="6">
        <f t="shared" si="100"/>
        <v>0</v>
      </c>
      <c r="W106" s="14">
        <v>1</v>
      </c>
      <c r="X106" s="15">
        <v>85</v>
      </c>
      <c r="Y106" s="6">
        <f t="shared" si="101"/>
        <v>4.9382716049382713</v>
      </c>
      <c r="Z106" s="6">
        <f t="shared" si="102"/>
        <v>0</v>
      </c>
      <c r="AB106" s="14">
        <v>1</v>
      </c>
      <c r="AC106" s="15">
        <v>60</v>
      </c>
      <c r="AD106" s="15">
        <v>59</v>
      </c>
      <c r="AE106">
        <f t="shared" si="155"/>
        <v>60</v>
      </c>
      <c r="AF106" s="6">
        <f t="shared" si="144"/>
        <v>1.6949152542372881</v>
      </c>
      <c r="AG106" s="6">
        <f t="shared" si="145"/>
        <v>0</v>
      </c>
      <c r="AH106" s="14">
        <v>1</v>
      </c>
      <c r="AI106" s="15">
        <v>60</v>
      </c>
      <c r="AJ106" s="6">
        <f t="shared" si="146"/>
        <v>1.6949152542372881</v>
      </c>
      <c r="AK106" s="6">
        <f t="shared" si="147"/>
        <v>0</v>
      </c>
      <c r="AL106" s="14">
        <v>1</v>
      </c>
      <c r="AM106" s="15">
        <v>60</v>
      </c>
      <c r="AN106" s="6">
        <f t="shared" si="148"/>
        <v>1.6949152542372881</v>
      </c>
      <c r="AO106" s="6">
        <f t="shared" si="149"/>
        <v>0</v>
      </c>
      <c r="AP106" s="14">
        <v>1</v>
      </c>
      <c r="AQ106" s="15">
        <v>60</v>
      </c>
      <c r="AR106" s="6">
        <f t="shared" si="150"/>
        <v>1.6949152542372881</v>
      </c>
      <c r="AS106" s="6">
        <f t="shared" si="151"/>
        <v>0</v>
      </c>
      <c r="AT106" s="14">
        <v>1</v>
      </c>
      <c r="AU106" s="15">
        <v>60</v>
      </c>
      <c r="AV106" s="6">
        <f t="shared" si="111"/>
        <v>1.6949152542372881</v>
      </c>
      <c r="AW106" s="6">
        <f t="shared" si="112"/>
        <v>0</v>
      </c>
      <c r="AX106" s="14">
        <v>1</v>
      </c>
      <c r="AY106" s="15">
        <v>60</v>
      </c>
      <c r="AZ106" s="6">
        <f t="shared" si="152"/>
        <v>1.6949152542372881</v>
      </c>
      <c r="BA106" s="6">
        <f t="shared" si="153"/>
        <v>0</v>
      </c>
    </row>
    <row r="107" spans="1:53" x14ac:dyDescent="0.3">
      <c r="A107" s="16">
        <v>1</v>
      </c>
      <c r="B107" s="17">
        <v>85</v>
      </c>
      <c r="C107" s="17">
        <v>81</v>
      </c>
      <c r="D107">
        <f t="shared" si="154"/>
        <v>85</v>
      </c>
      <c r="E107" s="6">
        <f t="shared" si="143"/>
        <v>4.9382716049382713</v>
      </c>
      <c r="F107" s="6">
        <f t="shared" si="92"/>
        <v>0</v>
      </c>
      <c r="G107" s="16">
        <v>1</v>
      </c>
      <c r="H107" s="17">
        <v>85</v>
      </c>
      <c r="I107" s="6">
        <f t="shared" si="93"/>
        <v>4.9382716049382713</v>
      </c>
      <c r="J107" s="6">
        <f t="shared" si="94"/>
        <v>0</v>
      </c>
      <c r="K107" s="16">
        <v>1</v>
      </c>
      <c r="L107" s="17">
        <v>85</v>
      </c>
      <c r="M107" s="6">
        <f t="shared" si="95"/>
        <v>4.9382716049382713</v>
      </c>
      <c r="N107" s="6">
        <f t="shared" si="96"/>
        <v>0</v>
      </c>
      <c r="O107" s="16">
        <v>1</v>
      </c>
      <c r="P107" s="17">
        <v>85</v>
      </c>
      <c r="Q107" s="6">
        <f t="shared" si="97"/>
        <v>4.9382716049382713</v>
      </c>
      <c r="R107" s="6">
        <f t="shared" si="98"/>
        <v>0</v>
      </c>
      <c r="S107" s="16">
        <v>1</v>
      </c>
      <c r="T107" s="17">
        <v>85</v>
      </c>
      <c r="U107" s="6">
        <f t="shared" si="99"/>
        <v>4.9382716049382713</v>
      </c>
      <c r="V107" s="6">
        <f t="shared" si="100"/>
        <v>0</v>
      </c>
      <c r="W107" s="16">
        <v>1</v>
      </c>
      <c r="X107" s="17">
        <v>85</v>
      </c>
      <c r="Y107" s="6">
        <f t="shared" si="101"/>
        <v>4.9382716049382713</v>
      </c>
      <c r="Z107" s="6">
        <f t="shared" si="102"/>
        <v>0</v>
      </c>
      <c r="AB107" s="16">
        <v>1</v>
      </c>
      <c r="AC107" s="17">
        <v>60</v>
      </c>
      <c r="AD107" s="17">
        <v>59</v>
      </c>
      <c r="AE107">
        <f t="shared" si="155"/>
        <v>60</v>
      </c>
      <c r="AF107" s="6">
        <f t="shared" si="144"/>
        <v>1.6949152542372881</v>
      </c>
      <c r="AG107" s="6">
        <f t="shared" si="145"/>
        <v>0</v>
      </c>
      <c r="AH107" s="16">
        <v>1</v>
      </c>
      <c r="AI107" s="17">
        <v>60</v>
      </c>
      <c r="AJ107" s="6">
        <f t="shared" si="146"/>
        <v>1.6949152542372881</v>
      </c>
      <c r="AK107" s="6">
        <f t="shared" si="147"/>
        <v>0</v>
      </c>
      <c r="AL107" s="16">
        <v>1</v>
      </c>
      <c r="AM107" s="17">
        <v>60</v>
      </c>
      <c r="AN107" s="6">
        <f t="shared" si="148"/>
        <v>1.6949152542372881</v>
      </c>
      <c r="AO107" s="6">
        <f t="shared" si="149"/>
        <v>0</v>
      </c>
      <c r="AP107" s="16">
        <v>1</v>
      </c>
      <c r="AQ107" s="17">
        <v>60</v>
      </c>
      <c r="AR107" s="6">
        <f t="shared" si="150"/>
        <v>1.6949152542372881</v>
      </c>
      <c r="AS107" s="6">
        <f t="shared" si="151"/>
        <v>0</v>
      </c>
      <c r="AT107" s="16">
        <v>1</v>
      </c>
      <c r="AU107" s="17">
        <v>60</v>
      </c>
      <c r="AV107" s="6">
        <f t="shared" si="111"/>
        <v>1.6949152542372881</v>
      </c>
      <c r="AW107" s="6">
        <f t="shared" si="112"/>
        <v>0</v>
      </c>
      <c r="AX107" s="16">
        <v>1</v>
      </c>
      <c r="AY107" s="17">
        <v>60</v>
      </c>
      <c r="AZ107" s="6">
        <f t="shared" si="152"/>
        <v>1.6949152542372881</v>
      </c>
      <c r="BA107" s="6">
        <f t="shared" si="153"/>
        <v>0</v>
      </c>
    </row>
    <row r="108" spans="1:53" x14ac:dyDescent="0.3">
      <c r="A108" s="14">
        <v>1</v>
      </c>
      <c r="B108" s="15">
        <v>85</v>
      </c>
      <c r="C108" s="15">
        <v>81</v>
      </c>
      <c r="D108">
        <f t="shared" si="154"/>
        <v>85</v>
      </c>
      <c r="E108" s="6">
        <f t="shared" si="143"/>
        <v>4.9382716049382713</v>
      </c>
      <c r="F108" s="6">
        <f t="shared" si="92"/>
        <v>0</v>
      </c>
      <c r="G108" s="14">
        <v>1</v>
      </c>
      <c r="H108" s="15">
        <v>85</v>
      </c>
      <c r="I108" s="6">
        <f t="shared" si="93"/>
        <v>4.9382716049382713</v>
      </c>
      <c r="J108" s="6">
        <f t="shared" si="94"/>
        <v>0</v>
      </c>
      <c r="K108" s="14">
        <v>1</v>
      </c>
      <c r="L108" s="15">
        <v>85</v>
      </c>
      <c r="M108" s="6">
        <f t="shared" si="95"/>
        <v>4.9382716049382713</v>
      </c>
      <c r="N108" s="6">
        <f t="shared" si="96"/>
        <v>0</v>
      </c>
      <c r="O108" s="14">
        <v>1</v>
      </c>
      <c r="P108" s="15">
        <v>85</v>
      </c>
      <c r="Q108" s="6">
        <f t="shared" si="97"/>
        <v>4.9382716049382713</v>
      </c>
      <c r="R108" s="6">
        <f t="shared" si="98"/>
        <v>0</v>
      </c>
      <c r="S108" s="14">
        <v>1</v>
      </c>
      <c r="T108" s="15">
        <v>85</v>
      </c>
      <c r="U108" s="6">
        <f t="shared" si="99"/>
        <v>4.9382716049382713</v>
      </c>
      <c r="V108" s="6">
        <f t="shared" si="100"/>
        <v>0</v>
      </c>
      <c r="W108" s="14">
        <v>1</v>
      </c>
      <c r="X108" s="15">
        <v>85</v>
      </c>
      <c r="Y108" s="6">
        <f t="shared" si="101"/>
        <v>4.9382716049382713</v>
      </c>
      <c r="Z108" s="6">
        <f t="shared" si="102"/>
        <v>0</v>
      </c>
      <c r="AB108" s="14">
        <v>1</v>
      </c>
      <c r="AC108" s="15">
        <v>60</v>
      </c>
      <c r="AD108" s="15">
        <v>59</v>
      </c>
      <c r="AE108">
        <f t="shared" si="155"/>
        <v>60</v>
      </c>
      <c r="AF108" s="6">
        <f t="shared" si="144"/>
        <v>1.6949152542372881</v>
      </c>
      <c r="AG108" s="6">
        <f t="shared" si="145"/>
        <v>0</v>
      </c>
      <c r="AH108" s="14">
        <v>1</v>
      </c>
      <c r="AI108" s="15">
        <v>60</v>
      </c>
      <c r="AJ108" s="6">
        <f t="shared" si="146"/>
        <v>1.6949152542372881</v>
      </c>
      <c r="AK108" s="6">
        <f t="shared" si="147"/>
        <v>0</v>
      </c>
      <c r="AL108" s="14">
        <v>1</v>
      </c>
      <c r="AM108" s="15">
        <v>60</v>
      </c>
      <c r="AN108" s="6">
        <f t="shared" si="148"/>
        <v>1.6949152542372881</v>
      </c>
      <c r="AO108" s="6">
        <f t="shared" si="149"/>
        <v>0</v>
      </c>
      <c r="AP108" s="14">
        <v>1</v>
      </c>
      <c r="AQ108" s="15">
        <v>60</v>
      </c>
      <c r="AR108" s="6">
        <f t="shared" si="150"/>
        <v>1.6949152542372881</v>
      </c>
      <c r="AS108" s="6">
        <f t="shared" si="151"/>
        <v>0</v>
      </c>
      <c r="AT108" s="14">
        <v>1</v>
      </c>
      <c r="AU108" s="15">
        <v>60</v>
      </c>
      <c r="AV108" s="6">
        <f t="shared" si="111"/>
        <v>1.6949152542372881</v>
      </c>
      <c r="AW108" s="6">
        <f t="shared" si="112"/>
        <v>0</v>
      </c>
      <c r="AX108" s="14">
        <v>1</v>
      </c>
      <c r="AY108" s="15">
        <v>60</v>
      </c>
      <c r="AZ108" s="6">
        <f t="shared" si="152"/>
        <v>1.6949152542372881</v>
      </c>
      <c r="BA108" s="6">
        <f t="shared" si="153"/>
        <v>0</v>
      </c>
    </row>
    <row r="109" spans="1:53" x14ac:dyDescent="0.3">
      <c r="A109" s="16">
        <v>1</v>
      </c>
      <c r="B109" s="17">
        <v>85</v>
      </c>
      <c r="C109" s="17">
        <v>81</v>
      </c>
      <c r="D109">
        <f t="shared" si="154"/>
        <v>85</v>
      </c>
      <c r="E109" s="6">
        <f t="shared" si="143"/>
        <v>4.9382716049382713</v>
      </c>
      <c r="F109" s="6">
        <f t="shared" si="92"/>
        <v>0</v>
      </c>
      <c r="G109" s="16">
        <v>1</v>
      </c>
      <c r="H109" s="17">
        <v>85</v>
      </c>
      <c r="I109" s="6">
        <f t="shared" si="93"/>
        <v>4.9382716049382713</v>
      </c>
      <c r="J109" s="6">
        <f t="shared" si="94"/>
        <v>0</v>
      </c>
      <c r="K109" s="16">
        <v>1</v>
      </c>
      <c r="L109" s="17">
        <v>85</v>
      </c>
      <c r="M109" s="6">
        <f t="shared" si="95"/>
        <v>4.9382716049382713</v>
      </c>
      <c r="N109" s="6">
        <f t="shared" si="96"/>
        <v>0</v>
      </c>
      <c r="O109" s="16">
        <v>1</v>
      </c>
      <c r="P109" s="17">
        <v>85</v>
      </c>
      <c r="Q109" s="6">
        <f t="shared" si="97"/>
        <v>4.9382716049382713</v>
      </c>
      <c r="R109" s="6">
        <f t="shared" si="98"/>
        <v>0</v>
      </c>
      <c r="S109" s="16">
        <v>1</v>
      </c>
      <c r="T109" s="17">
        <v>85</v>
      </c>
      <c r="U109" s="6">
        <f t="shared" si="99"/>
        <v>4.9382716049382713</v>
      </c>
      <c r="V109" s="6">
        <f t="shared" si="100"/>
        <v>0</v>
      </c>
      <c r="W109" s="16">
        <v>1</v>
      </c>
      <c r="X109" s="17">
        <v>85</v>
      </c>
      <c r="Y109" s="6">
        <f t="shared" si="101"/>
        <v>4.9382716049382713</v>
      </c>
      <c r="Z109" s="6">
        <f t="shared" si="102"/>
        <v>0</v>
      </c>
      <c r="AB109" s="16">
        <v>1</v>
      </c>
      <c r="AC109" s="17">
        <v>60</v>
      </c>
      <c r="AD109" s="17">
        <v>59</v>
      </c>
      <c r="AE109">
        <f t="shared" si="155"/>
        <v>60</v>
      </c>
      <c r="AF109" s="6">
        <f t="shared" si="144"/>
        <v>1.6949152542372881</v>
      </c>
      <c r="AG109" s="6">
        <f t="shared" si="145"/>
        <v>0</v>
      </c>
      <c r="AH109" s="16">
        <v>1</v>
      </c>
      <c r="AI109" s="17">
        <v>60</v>
      </c>
      <c r="AJ109" s="6">
        <f t="shared" si="146"/>
        <v>1.6949152542372881</v>
      </c>
      <c r="AK109" s="6">
        <f t="shared" si="147"/>
        <v>0</v>
      </c>
      <c r="AL109" s="16">
        <v>1</v>
      </c>
      <c r="AM109" s="17">
        <v>60</v>
      </c>
      <c r="AN109" s="6">
        <f t="shared" si="148"/>
        <v>1.6949152542372881</v>
      </c>
      <c r="AO109" s="6">
        <f t="shared" si="149"/>
        <v>0</v>
      </c>
      <c r="AP109" s="16">
        <v>1</v>
      </c>
      <c r="AQ109" s="17">
        <v>60</v>
      </c>
      <c r="AR109" s="6">
        <f t="shared" si="150"/>
        <v>1.6949152542372881</v>
      </c>
      <c r="AS109" s="6">
        <f t="shared" si="151"/>
        <v>0</v>
      </c>
      <c r="AT109" s="16">
        <v>1</v>
      </c>
      <c r="AU109" s="17">
        <v>60</v>
      </c>
      <c r="AV109" s="6">
        <f t="shared" si="111"/>
        <v>1.6949152542372881</v>
      </c>
      <c r="AW109" s="6">
        <f t="shared" si="112"/>
        <v>0</v>
      </c>
      <c r="AX109" s="16">
        <v>1</v>
      </c>
      <c r="AY109" s="17">
        <v>60</v>
      </c>
      <c r="AZ109" s="6">
        <f t="shared" si="152"/>
        <v>1.6949152542372881</v>
      </c>
      <c r="BA109" s="6">
        <f t="shared" si="153"/>
        <v>0</v>
      </c>
    </row>
    <row r="110" spans="1:53" x14ac:dyDescent="0.3">
      <c r="A110" s="14">
        <v>1</v>
      </c>
      <c r="B110" s="15">
        <v>85</v>
      </c>
      <c r="C110" s="15">
        <v>81</v>
      </c>
      <c r="D110">
        <f t="shared" si="154"/>
        <v>85</v>
      </c>
      <c r="E110" s="6">
        <f t="shared" si="143"/>
        <v>4.9382716049382713</v>
      </c>
      <c r="F110" s="6">
        <f t="shared" si="92"/>
        <v>0</v>
      </c>
      <c r="G110" s="14">
        <v>1</v>
      </c>
      <c r="H110" s="15">
        <v>85</v>
      </c>
      <c r="I110" s="6">
        <f t="shared" si="93"/>
        <v>4.9382716049382713</v>
      </c>
      <c r="J110" s="6">
        <f t="shared" si="94"/>
        <v>0</v>
      </c>
      <c r="K110" s="14">
        <v>1</v>
      </c>
      <c r="L110" s="15">
        <v>85</v>
      </c>
      <c r="M110" s="6">
        <f t="shared" si="95"/>
        <v>4.9382716049382713</v>
      </c>
      <c r="N110" s="6">
        <f t="shared" si="96"/>
        <v>0</v>
      </c>
      <c r="O110" s="14">
        <v>1</v>
      </c>
      <c r="P110" s="15">
        <v>85</v>
      </c>
      <c r="Q110" s="6">
        <f t="shared" si="97"/>
        <v>4.9382716049382713</v>
      </c>
      <c r="R110" s="6">
        <f t="shared" si="98"/>
        <v>0</v>
      </c>
      <c r="S110" s="14">
        <v>1</v>
      </c>
      <c r="T110" s="15">
        <v>85</v>
      </c>
      <c r="U110" s="6">
        <f t="shared" si="99"/>
        <v>4.9382716049382713</v>
      </c>
      <c r="V110" s="6">
        <f t="shared" si="100"/>
        <v>0</v>
      </c>
      <c r="W110" s="14">
        <v>1</v>
      </c>
      <c r="X110" s="15">
        <v>85</v>
      </c>
      <c r="Y110" s="6">
        <f t="shared" si="101"/>
        <v>4.9382716049382713</v>
      </c>
      <c r="Z110" s="6">
        <f t="shared" si="102"/>
        <v>0</v>
      </c>
      <c r="AB110" s="14">
        <v>1</v>
      </c>
      <c r="AC110" s="15">
        <v>60</v>
      </c>
      <c r="AD110" s="15">
        <v>59</v>
      </c>
      <c r="AE110">
        <f t="shared" si="155"/>
        <v>60</v>
      </c>
      <c r="AF110" s="6">
        <f t="shared" si="144"/>
        <v>1.6949152542372881</v>
      </c>
      <c r="AG110" s="6">
        <f t="shared" si="145"/>
        <v>0</v>
      </c>
      <c r="AH110" s="14">
        <v>1</v>
      </c>
      <c r="AI110" s="15">
        <v>60</v>
      </c>
      <c r="AJ110" s="6">
        <f t="shared" si="146"/>
        <v>1.6949152542372881</v>
      </c>
      <c r="AK110" s="6">
        <f t="shared" si="147"/>
        <v>0</v>
      </c>
      <c r="AL110" s="14">
        <v>1</v>
      </c>
      <c r="AM110" s="15">
        <v>60</v>
      </c>
      <c r="AN110" s="6">
        <f t="shared" si="148"/>
        <v>1.6949152542372881</v>
      </c>
      <c r="AO110" s="6">
        <f t="shared" si="149"/>
        <v>0</v>
      </c>
      <c r="AP110" s="14">
        <v>1</v>
      </c>
      <c r="AQ110" s="15">
        <v>60</v>
      </c>
      <c r="AR110" s="6">
        <f t="shared" si="150"/>
        <v>1.6949152542372881</v>
      </c>
      <c r="AS110" s="6">
        <f t="shared" si="151"/>
        <v>0</v>
      </c>
      <c r="AT110" s="14">
        <v>1</v>
      </c>
      <c r="AU110" s="15">
        <v>60</v>
      </c>
      <c r="AV110" s="6">
        <f t="shared" si="111"/>
        <v>1.6949152542372881</v>
      </c>
      <c r="AW110" s="6">
        <f t="shared" si="112"/>
        <v>0</v>
      </c>
      <c r="AX110" s="14">
        <v>1</v>
      </c>
      <c r="AY110" s="15">
        <v>60</v>
      </c>
      <c r="AZ110" s="6">
        <f t="shared" si="152"/>
        <v>1.6949152542372881</v>
      </c>
      <c r="BA110" s="6">
        <f t="shared" si="153"/>
        <v>0</v>
      </c>
    </row>
    <row r="111" spans="1:53" x14ac:dyDescent="0.3">
      <c r="A111" s="16">
        <v>1</v>
      </c>
      <c r="B111" s="17">
        <v>85</v>
      </c>
      <c r="C111" s="17">
        <v>81</v>
      </c>
      <c r="D111">
        <f t="shared" si="154"/>
        <v>85</v>
      </c>
      <c r="E111" s="6">
        <f t="shared" si="143"/>
        <v>4.9382716049382713</v>
      </c>
      <c r="F111" s="6">
        <f t="shared" si="92"/>
        <v>0</v>
      </c>
      <c r="G111" s="16">
        <v>1</v>
      </c>
      <c r="H111" s="17">
        <v>85</v>
      </c>
      <c r="I111" s="6">
        <f t="shared" si="93"/>
        <v>4.9382716049382713</v>
      </c>
      <c r="J111" s="6">
        <f t="shared" si="94"/>
        <v>0</v>
      </c>
      <c r="K111" s="16">
        <v>1</v>
      </c>
      <c r="L111" s="17">
        <v>85</v>
      </c>
      <c r="M111" s="6">
        <f t="shared" si="95"/>
        <v>4.9382716049382713</v>
      </c>
      <c r="N111" s="6">
        <f t="shared" si="96"/>
        <v>0</v>
      </c>
      <c r="O111" s="16">
        <v>1</v>
      </c>
      <c r="P111" s="17">
        <v>85</v>
      </c>
      <c r="Q111" s="6">
        <f t="shared" si="97"/>
        <v>4.9382716049382713</v>
      </c>
      <c r="R111" s="6">
        <f t="shared" si="98"/>
        <v>0</v>
      </c>
      <c r="S111" s="16">
        <v>1</v>
      </c>
      <c r="T111" s="17">
        <v>85</v>
      </c>
      <c r="U111" s="6">
        <f t="shared" si="99"/>
        <v>4.9382716049382713</v>
      </c>
      <c r="V111" s="6">
        <f t="shared" si="100"/>
        <v>0</v>
      </c>
      <c r="W111" s="16">
        <v>1</v>
      </c>
      <c r="X111" s="17">
        <v>85</v>
      </c>
      <c r="Y111" s="6">
        <f t="shared" si="101"/>
        <v>4.9382716049382713</v>
      </c>
      <c r="Z111" s="6">
        <f t="shared" si="102"/>
        <v>0</v>
      </c>
      <c r="AB111" s="16">
        <v>1</v>
      </c>
      <c r="AC111" s="17">
        <v>60</v>
      </c>
      <c r="AD111" s="17">
        <v>59</v>
      </c>
      <c r="AE111">
        <f t="shared" si="155"/>
        <v>60</v>
      </c>
      <c r="AF111" s="6">
        <f t="shared" si="144"/>
        <v>1.6949152542372881</v>
      </c>
      <c r="AG111" s="6">
        <f t="shared" si="145"/>
        <v>0</v>
      </c>
      <c r="AH111" s="16">
        <v>1</v>
      </c>
      <c r="AI111" s="17">
        <v>60</v>
      </c>
      <c r="AJ111" s="6">
        <f t="shared" si="146"/>
        <v>1.6949152542372881</v>
      </c>
      <c r="AK111" s="6">
        <f t="shared" si="147"/>
        <v>0</v>
      </c>
      <c r="AL111" s="16">
        <v>1</v>
      </c>
      <c r="AM111" s="17">
        <v>60</v>
      </c>
      <c r="AN111" s="6">
        <f t="shared" si="148"/>
        <v>1.6949152542372881</v>
      </c>
      <c r="AO111" s="6">
        <f t="shared" si="149"/>
        <v>0</v>
      </c>
      <c r="AP111" s="16">
        <v>1</v>
      </c>
      <c r="AQ111" s="17">
        <v>60</v>
      </c>
      <c r="AR111" s="6">
        <f t="shared" si="150"/>
        <v>1.6949152542372881</v>
      </c>
      <c r="AS111" s="6">
        <f t="shared" si="151"/>
        <v>0</v>
      </c>
      <c r="AT111" s="16">
        <v>1</v>
      </c>
      <c r="AU111" s="17">
        <v>60</v>
      </c>
      <c r="AV111" s="6">
        <f t="shared" si="111"/>
        <v>1.6949152542372881</v>
      </c>
      <c r="AW111" s="6">
        <f t="shared" si="112"/>
        <v>0</v>
      </c>
      <c r="AX111" s="16">
        <v>1</v>
      </c>
      <c r="AY111" s="17">
        <v>60</v>
      </c>
      <c r="AZ111" s="6">
        <f t="shared" si="152"/>
        <v>1.6949152542372881</v>
      </c>
      <c r="BA111" s="6">
        <f t="shared" si="153"/>
        <v>0</v>
      </c>
    </row>
    <row r="112" spans="1:53" x14ac:dyDescent="0.3">
      <c r="A112" s="14">
        <v>1</v>
      </c>
      <c r="B112" s="15">
        <v>85</v>
      </c>
      <c r="C112" s="15">
        <v>81</v>
      </c>
      <c r="D112">
        <f t="shared" si="154"/>
        <v>85</v>
      </c>
      <c r="E112" s="6">
        <f t="shared" si="143"/>
        <v>4.9382716049382713</v>
      </c>
      <c r="F112" s="6">
        <f t="shared" si="92"/>
        <v>0</v>
      </c>
      <c r="G112" s="14">
        <v>1</v>
      </c>
      <c r="H112" s="15">
        <v>85</v>
      </c>
      <c r="I112" s="6">
        <f t="shared" si="93"/>
        <v>4.9382716049382713</v>
      </c>
      <c r="J112" s="6">
        <f t="shared" si="94"/>
        <v>0</v>
      </c>
      <c r="K112" s="14">
        <v>1</v>
      </c>
      <c r="L112" s="15">
        <v>85</v>
      </c>
      <c r="M112" s="6">
        <f t="shared" si="95"/>
        <v>4.9382716049382713</v>
      </c>
      <c r="N112" s="6">
        <f t="shared" si="96"/>
        <v>0</v>
      </c>
      <c r="O112" s="14">
        <v>1</v>
      </c>
      <c r="P112" s="15">
        <v>85</v>
      </c>
      <c r="Q112" s="6">
        <f t="shared" si="97"/>
        <v>4.9382716049382713</v>
      </c>
      <c r="R112" s="6">
        <f t="shared" si="98"/>
        <v>0</v>
      </c>
      <c r="S112" s="14">
        <v>1</v>
      </c>
      <c r="T112" s="15">
        <v>85</v>
      </c>
      <c r="U112" s="6">
        <f t="shared" si="99"/>
        <v>4.9382716049382713</v>
      </c>
      <c r="V112" s="6">
        <f t="shared" si="100"/>
        <v>0</v>
      </c>
      <c r="W112" s="14">
        <v>1</v>
      </c>
      <c r="X112" s="15">
        <v>85</v>
      </c>
      <c r="Y112" s="6">
        <f t="shared" si="101"/>
        <v>4.9382716049382713</v>
      </c>
      <c r="Z112" s="6">
        <f t="shared" si="102"/>
        <v>0</v>
      </c>
      <c r="AB112" s="14">
        <v>1</v>
      </c>
      <c r="AC112" s="15">
        <v>60</v>
      </c>
      <c r="AD112" s="15">
        <v>59</v>
      </c>
      <c r="AE112">
        <f t="shared" si="155"/>
        <v>60</v>
      </c>
      <c r="AF112" s="6">
        <f t="shared" si="144"/>
        <v>1.6949152542372881</v>
      </c>
      <c r="AG112" s="6">
        <f t="shared" si="145"/>
        <v>0</v>
      </c>
      <c r="AH112" s="14">
        <v>1</v>
      </c>
      <c r="AI112" s="15">
        <v>60</v>
      </c>
      <c r="AJ112" s="6">
        <f t="shared" si="146"/>
        <v>1.6949152542372881</v>
      </c>
      <c r="AK112" s="6">
        <f t="shared" si="147"/>
        <v>0</v>
      </c>
      <c r="AL112" s="14">
        <v>1</v>
      </c>
      <c r="AM112" s="15">
        <v>60</v>
      </c>
      <c r="AN112" s="6">
        <f t="shared" si="148"/>
        <v>1.6949152542372881</v>
      </c>
      <c r="AO112" s="6">
        <f t="shared" si="149"/>
        <v>0</v>
      </c>
      <c r="AP112" s="14">
        <v>1</v>
      </c>
      <c r="AQ112" s="15">
        <v>60</v>
      </c>
      <c r="AR112" s="6">
        <f t="shared" si="150"/>
        <v>1.6949152542372881</v>
      </c>
      <c r="AS112" s="6">
        <f t="shared" si="151"/>
        <v>0</v>
      </c>
      <c r="AT112" s="14">
        <v>1</v>
      </c>
      <c r="AU112" s="15">
        <v>60</v>
      </c>
      <c r="AV112" s="6">
        <f t="shared" si="111"/>
        <v>1.6949152542372881</v>
      </c>
      <c r="AW112" s="6">
        <f t="shared" si="112"/>
        <v>0</v>
      </c>
      <c r="AX112" s="14">
        <v>1</v>
      </c>
      <c r="AY112" s="15">
        <v>60</v>
      </c>
      <c r="AZ112" s="6">
        <f t="shared" si="152"/>
        <v>1.6949152542372881</v>
      </c>
      <c r="BA112" s="6">
        <f t="shared" si="153"/>
        <v>0</v>
      </c>
    </row>
    <row r="114" spans="1:53" x14ac:dyDescent="0.3">
      <c r="A114" s="8">
        <f>AVERAGE(A4:A13,A15:A24,A26:A35,A37:A46,A48:A57,A59:A68,A70:A79,A81:A90,A92:A101,A103:A112)</f>
        <v>1.0000100000000001</v>
      </c>
      <c r="B114" s="8"/>
      <c r="C114" s="8"/>
      <c r="D114" s="8"/>
      <c r="E114" s="11">
        <f t="shared" ref="E114:Z114" si="156">AVERAGE(E4:E13,E15:E24,E26:E35,E37:E46,E48:E57,E59:E68,E70:E79,E81:E90,E92:E101,E103:E112)</f>
        <v>6.5445585111555911</v>
      </c>
      <c r="F114" s="11">
        <f t="shared" si="156"/>
        <v>0</v>
      </c>
      <c r="G114" s="8">
        <f t="shared" si="156"/>
        <v>1.0000100000000001</v>
      </c>
      <c r="H114" s="8"/>
      <c r="I114" s="11">
        <f t="shared" ref="I114:J114" si="157">AVERAGE(I4:I13,I15:I24,I26:I35,I37:I46,I48:I57,I59:I68,I70:I79,I81:I90,I92:I101,I103:I112)</f>
        <v>6.5445585111555911</v>
      </c>
      <c r="J114" s="11">
        <f t="shared" si="157"/>
        <v>0</v>
      </c>
      <c r="K114" s="9">
        <f t="shared" si="156"/>
        <v>1.0000100000000001</v>
      </c>
      <c r="L114" s="9"/>
      <c r="M114" s="12">
        <f t="shared" si="156"/>
        <v>6.5445585111555911</v>
      </c>
      <c r="N114" s="12">
        <f t="shared" si="156"/>
        <v>0</v>
      </c>
      <c r="O114" s="10">
        <f t="shared" si="156"/>
        <v>1.0000100000000001</v>
      </c>
      <c r="P114" s="10"/>
      <c r="Q114" s="13">
        <f t="shared" si="156"/>
        <v>6.5445585111555911</v>
      </c>
      <c r="R114" s="13">
        <f t="shared" si="156"/>
        <v>0</v>
      </c>
      <c r="S114" s="13">
        <f t="shared" si="156"/>
        <v>1.0000100000000001</v>
      </c>
      <c r="T114" s="13"/>
      <c r="U114" s="13">
        <f t="shared" si="156"/>
        <v>6.5445585111555911</v>
      </c>
      <c r="V114" s="13">
        <f t="shared" si="156"/>
        <v>0</v>
      </c>
      <c r="W114" s="9">
        <f t="shared" si="156"/>
        <v>1.0000100000000001</v>
      </c>
      <c r="X114" s="9"/>
      <c r="Y114" s="12">
        <f t="shared" si="156"/>
        <v>6.5445585111555911</v>
      </c>
      <c r="Z114" s="12">
        <f t="shared" si="156"/>
        <v>0</v>
      </c>
      <c r="AB114" s="8">
        <f>AVERAGE(AB4:AB13,AB15:AB24,AB26:AB35,AB37:AB46,AB48:AB57,AB59:AB68,AB70:AB79,AB81:AB90,AB92:AB101,AB103:AB112)</f>
        <v>1.0000199999999999</v>
      </c>
      <c r="AC114" s="8"/>
      <c r="AD114" s="8"/>
      <c r="AE114" s="8"/>
      <c r="AF114" s="11">
        <f t="shared" ref="AF114:AH114" si="158">AVERAGE(AF4:AF13,AF15:AF24,AF26:AF35,AF37:AF46,AF48:AF57,AF59:AF68,AF70:AF79,AF81:AF90,AF92:AF101,AF103:AF112)</f>
        <v>6.3855293810315628</v>
      </c>
      <c r="AG114" s="11">
        <f t="shared" si="158"/>
        <v>0</v>
      </c>
      <c r="AH114" s="8">
        <f t="shared" si="158"/>
        <v>1.0000100000000001</v>
      </c>
      <c r="AI114" s="8"/>
      <c r="AJ114" s="11">
        <f t="shared" ref="AJ114:AL114" si="159">AVERAGE(AJ4:AJ13,AJ15:AJ24,AJ26:AJ35,AJ37:AJ46,AJ48:AJ57,AJ59:AJ68,AJ70:AJ79,AJ81:AJ90,AJ92:AJ101,AJ103:AJ112)</f>
        <v>6.3855293810315628</v>
      </c>
      <c r="AK114" s="11">
        <f t="shared" si="159"/>
        <v>0</v>
      </c>
      <c r="AL114" s="9">
        <f t="shared" si="159"/>
        <v>1.0000100000000001</v>
      </c>
      <c r="AM114" s="9"/>
      <c r="AN114" s="12">
        <f t="shared" ref="AN114:AP114" si="160">AVERAGE(AN4:AN13,AN15:AN24,AN26:AN35,AN37:AN46,AN48:AN57,AN59:AN68,AN70:AN79,AN81:AN90,AN92:AN101,AN103:AN112)</f>
        <v>6.3855293810315628</v>
      </c>
      <c r="AO114" s="12">
        <f t="shared" si="160"/>
        <v>0</v>
      </c>
      <c r="AP114" s="10">
        <f t="shared" si="160"/>
        <v>1</v>
      </c>
      <c r="AQ114" s="10"/>
      <c r="AR114" s="13">
        <f t="shared" ref="AR114:AX114" si="161">AVERAGE(AR4:AR13,AR15:AR24,AR26:AR35,AR37:AR46,AR48:AR57,AR59:AR68,AR70:AR79,AR81:AR90,AR92:AR101,AR103:AR112)</f>
        <v>6.3855293810315628</v>
      </c>
      <c r="AS114" s="13">
        <f t="shared" si="161"/>
        <v>0</v>
      </c>
      <c r="AT114" s="13">
        <f t="shared" si="161"/>
        <v>1</v>
      </c>
      <c r="AU114" s="13"/>
      <c r="AV114" s="13">
        <f t="shared" si="161"/>
        <v>6.3855293810315628</v>
      </c>
      <c r="AW114" s="13">
        <f t="shared" si="161"/>
        <v>0</v>
      </c>
      <c r="AX114" s="9">
        <f t="shared" si="161"/>
        <v>1</v>
      </c>
      <c r="AY114" s="9"/>
      <c r="AZ114" s="12">
        <f t="shared" ref="AZ114:BA114" si="162">AVERAGE(AZ4:AZ13,AZ15:AZ24,AZ26:AZ35,AZ37:AZ46,AZ48:AZ57,AZ59:AZ68,AZ70:AZ79,AZ81:AZ90,AZ92:AZ101,AZ103:AZ112)</f>
        <v>6.3855293810315628</v>
      </c>
      <c r="BA114" s="12">
        <f t="shared" si="162"/>
        <v>0</v>
      </c>
    </row>
    <row r="117" spans="1:53" x14ac:dyDescent="0.3">
      <c r="A117" s="31"/>
      <c r="B117" s="31"/>
      <c r="C117" s="31"/>
      <c r="D117" s="31"/>
      <c r="E117" s="31"/>
      <c r="F117" s="31"/>
      <c r="G117" s="32"/>
    </row>
    <row r="118" spans="1:53" x14ac:dyDescent="0.3">
      <c r="A118" s="31"/>
      <c r="B118" s="31"/>
      <c r="C118" s="31"/>
      <c r="D118" s="31"/>
      <c r="E118" s="31"/>
      <c r="F118" s="31"/>
      <c r="G118" s="32"/>
    </row>
    <row r="119" spans="1:53" x14ac:dyDescent="0.3">
      <c r="A119" s="31"/>
      <c r="B119" s="31"/>
      <c r="C119" s="31"/>
      <c r="D119" s="31"/>
      <c r="E119" s="31"/>
      <c r="F119" s="31"/>
      <c r="G119" s="32"/>
    </row>
    <row r="120" spans="1:53" x14ac:dyDescent="0.3">
      <c r="A120" s="31"/>
      <c r="B120" s="31"/>
      <c r="C120" s="31"/>
      <c r="D120" s="31"/>
      <c r="E120" s="31"/>
      <c r="F120" s="31"/>
      <c r="G120" s="32"/>
    </row>
    <row r="121" spans="1:53" x14ac:dyDescent="0.3">
      <c r="A121" s="32"/>
      <c r="B121" s="32"/>
      <c r="C121" s="32"/>
      <c r="D121" s="32"/>
      <c r="E121" s="32"/>
      <c r="F121" s="32"/>
      <c r="G121" s="32"/>
    </row>
    <row r="122" spans="1:53" x14ac:dyDescent="0.3">
      <c r="A122" s="32"/>
      <c r="B122" s="32"/>
      <c r="C122" s="32"/>
      <c r="D122" s="32"/>
      <c r="E122" s="32"/>
      <c r="F122" s="32"/>
      <c r="G122" s="32"/>
    </row>
    <row r="123" spans="1:53" x14ac:dyDescent="0.3">
      <c r="A123" s="32"/>
      <c r="B123" s="32"/>
      <c r="C123" s="32"/>
      <c r="D123" s="32"/>
      <c r="E123" s="32"/>
      <c r="F123" s="32"/>
      <c r="G123" s="32"/>
    </row>
  </sheetData>
  <mergeCells count="14">
    <mergeCell ref="AL2:AO2"/>
    <mergeCell ref="AP2:AS2"/>
    <mergeCell ref="AT2:AW2"/>
    <mergeCell ref="AX2:BA2"/>
    <mergeCell ref="A1:Z1"/>
    <mergeCell ref="AB1:BA1"/>
    <mergeCell ref="A2:F2"/>
    <mergeCell ref="G2:J2"/>
    <mergeCell ref="K2:N2"/>
    <mergeCell ref="O2:R2"/>
    <mergeCell ref="S2:V2"/>
    <mergeCell ref="W2:Z2"/>
    <mergeCell ref="AB2:AG2"/>
    <mergeCell ref="AH2:AK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3A402-EE7A-4300-AE9D-542E32AC9DC7}">
  <dimension ref="A1:BA114"/>
  <sheetViews>
    <sheetView workbookViewId="0">
      <pane ySplit="3" topLeftCell="A94" activePane="bottomLeft" state="frozen"/>
      <selection activeCell="AX4" sqref="AX4:AY112"/>
      <selection pane="bottomLeft" activeCell="F123" sqref="F123"/>
    </sheetView>
  </sheetViews>
  <sheetFormatPr defaultRowHeight="14" x14ac:dyDescent="0.3"/>
  <sheetData>
    <row r="1" spans="1:53" x14ac:dyDescent="0.3">
      <c r="A1" s="30" t="s">
        <v>9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B1" s="30" t="s">
        <v>10</v>
      </c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</row>
    <row r="2" spans="1:53" x14ac:dyDescent="0.3">
      <c r="A2" s="27" t="s">
        <v>13</v>
      </c>
      <c r="B2" s="27"/>
      <c r="C2" s="27"/>
      <c r="D2" s="27"/>
      <c r="E2" s="27"/>
      <c r="F2" s="27"/>
      <c r="G2" s="28" t="s">
        <v>5</v>
      </c>
      <c r="H2" s="28"/>
      <c r="I2" s="28"/>
      <c r="J2" s="28"/>
      <c r="K2" s="29" t="s">
        <v>11</v>
      </c>
      <c r="L2" s="29"/>
      <c r="M2" s="29"/>
      <c r="N2" s="29"/>
      <c r="O2" s="27" t="s">
        <v>12</v>
      </c>
      <c r="P2" s="27"/>
      <c r="Q2" s="27"/>
      <c r="R2" s="27"/>
      <c r="S2" s="28" t="s">
        <v>6</v>
      </c>
      <c r="T2" s="28"/>
      <c r="U2" s="28"/>
      <c r="V2" s="28"/>
      <c r="W2" s="29" t="s">
        <v>7</v>
      </c>
      <c r="X2" s="29"/>
      <c r="Y2" s="29"/>
      <c r="Z2" s="29"/>
      <c r="AB2" s="27" t="s">
        <v>13</v>
      </c>
      <c r="AC2" s="27"/>
      <c r="AD2" s="27"/>
      <c r="AE2" s="27"/>
      <c r="AF2" s="27"/>
      <c r="AG2" s="27"/>
      <c r="AH2" s="28" t="s">
        <v>5</v>
      </c>
      <c r="AI2" s="28"/>
      <c r="AJ2" s="28"/>
      <c r="AK2" s="28"/>
      <c r="AL2" s="29" t="s">
        <v>11</v>
      </c>
      <c r="AM2" s="29"/>
      <c r="AN2" s="29"/>
      <c r="AO2" s="29"/>
      <c r="AP2" s="27" t="s">
        <v>12</v>
      </c>
      <c r="AQ2" s="27"/>
      <c r="AR2" s="27"/>
      <c r="AS2" s="27"/>
      <c r="AT2" s="28" t="s">
        <v>6</v>
      </c>
      <c r="AU2" s="28"/>
      <c r="AV2" s="28"/>
      <c r="AW2" s="28"/>
      <c r="AX2" s="29" t="s">
        <v>7</v>
      </c>
      <c r="AY2" s="29"/>
      <c r="AZ2" s="29"/>
      <c r="BA2" s="29"/>
    </row>
    <row r="3" spans="1:53" x14ac:dyDescent="0.3">
      <c r="A3" s="1" t="s">
        <v>0</v>
      </c>
      <c r="B3" s="5" t="s">
        <v>1</v>
      </c>
      <c r="C3" s="18" t="s">
        <v>2</v>
      </c>
      <c r="D3" s="7" t="s">
        <v>8</v>
      </c>
      <c r="E3" s="3" t="s">
        <v>3</v>
      </c>
      <c r="F3" s="4" t="s">
        <v>4</v>
      </c>
      <c r="G3" s="1" t="s">
        <v>0</v>
      </c>
      <c r="H3" s="5" t="s">
        <v>1</v>
      </c>
      <c r="I3" s="3" t="s">
        <v>3</v>
      </c>
      <c r="J3" s="4" t="s">
        <v>4</v>
      </c>
      <c r="K3" s="1" t="s">
        <v>0</v>
      </c>
      <c r="L3" s="5" t="s">
        <v>1</v>
      </c>
      <c r="M3" s="3" t="s">
        <v>3</v>
      </c>
      <c r="N3" s="4" t="s">
        <v>4</v>
      </c>
      <c r="O3" s="1" t="s">
        <v>0</v>
      </c>
      <c r="P3" s="5" t="s">
        <v>1</v>
      </c>
      <c r="Q3" s="3" t="s">
        <v>3</v>
      </c>
      <c r="R3" s="4" t="s">
        <v>4</v>
      </c>
      <c r="S3" s="1" t="s">
        <v>0</v>
      </c>
      <c r="T3" s="5" t="s">
        <v>1</v>
      </c>
      <c r="U3" s="3" t="s">
        <v>3</v>
      </c>
      <c r="V3" s="4" t="s">
        <v>4</v>
      </c>
      <c r="W3" s="1" t="s">
        <v>0</v>
      </c>
      <c r="X3" s="5" t="s">
        <v>1</v>
      </c>
      <c r="Y3" s="3" t="s">
        <v>3</v>
      </c>
      <c r="Z3" s="4" t="s">
        <v>4</v>
      </c>
      <c r="AB3" s="1" t="s">
        <v>0</v>
      </c>
      <c r="AC3" s="5" t="s">
        <v>1</v>
      </c>
      <c r="AD3" s="18" t="s">
        <v>2</v>
      </c>
      <c r="AE3" s="7" t="s">
        <v>8</v>
      </c>
      <c r="AF3" s="3" t="s">
        <v>3</v>
      </c>
      <c r="AG3" s="4" t="s">
        <v>4</v>
      </c>
      <c r="AH3" s="1" t="s">
        <v>0</v>
      </c>
      <c r="AI3" s="5" t="s">
        <v>1</v>
      </c>
      <c r="AJ3" s="3" t="s">
        <v>3</v>
      </c>
      <c r="AK3" s="4" t="s">
        <v>4</v>
      </c>
      <c r="AL3" s="1" t="s">
        <v>0</v>
      </c>
      <c r="AM3" s="5" t="s">
        <v>1</v>
      </c>
      <c r="AN3" s="3" t="s">
        <v>3</v>
      </c>
      <c r="AO3" s="4" t="s">
        <v>4</v>
      </c>
      <c r="AP3" s="1" t="s">
        <v>0</v>
      </c>
      <c r="AQ3" s="5" t="s">
        <v>1</v>
      </c>
      <c r="AR3" s="3" t="s">
        <v>3</v>
      </c>
      <c r="AS3" s="4" t="s">
        <v>4</v>
      </c>
      <c r="AT3" s="1" t="s">
        <v>0</v>
      </c>
      <c r="AU3" s="5" t="s">
        <v>1</v>
      </c>
      <c r="AV3" s="3" t="s">
        <v>3</v>
      </c>
      <c r="AW3" s="4" t="s">
        <v>4</v>
      </c>
      <c r="AX3" s="1" t="s">
        <v>0</v>
      </c>
      <c r="AY3" s="5" t="s">
        <v>1</v>
      </c>
      <c r="AZ3" s="3" t="s">
        <v>3</v>
      </c>
      <c r="BA3" s="4" t="s">
        <v>4</v>
      </c>
    </row>
    <row r="4" spans="1:53" x14ac:dyDescent="0.3">
      <c r="A4" s="14">
        <v>1</v>
      </c>
      <c r="B4" s="15">
        <v>29</v>
      </c>
      <c r="C4" s="19">
        <v>21</v>
      </c>
      <c r="D4">
        <f>MIN($B$4:$B$13,$H$4:$H$13,$L$4:$L$13,$P$4:$P$13,$T$4:$T$13,$X$4:$X$13)</f>
        <v>29</v>
      </c>
      <c r="E4" s="6">
        <f t="shared" ref="E4:E13" si="0">(B4-C4)/C4*100</f>
        <v>38.095238095238095</v>
      </c>
      <c r="F4" s="6">
        <f>(B4-D4)/D4*100</f>
        <v>0</v>
      </c>
      <c r="G4" s="14">
        <v>1</v>
      </c>
      <c r="H4" s="15">
        <v>29</v>
      </c>
      <c r="I4" s="6">
        <f>(H4-C4)/C4*100</f>
        <v>38.095238095238095</v>
      </c>
      <c r="J4" s="6">
        <f>(H4-D4)/D4*100</f>
        <v>0</v>
      </c>
      <c r="K4" s="14">
        <v>1</v>
      </c>
      <c r="L4" s="15">
        <v>29</v>
      </c>
      <c r="M4" s="6">
        <f>(L4-C4)/C4*100</f>
        <v>38.095238095238095</v>
      </c>
      <c r="N4" s="6">
        <f>(L4-D4)/D4*100</f>
        <v>0</v>
      </c>
      <c r="O4" s="14">
        <v>1</v>
      </c>
      <c r="P4" s="15">
        <v>29</v>
      </c>
      <c r="Q4" s="6">
        <f>(P4-C4)/C4*100</f>
        <v>38.095238095238095</v>
      </c>
      <c r="R4" s="6">
        <f>(P4-D4)/D4*100</f>
        <v>0</v>
      </c>
      <c r="S4" s="14">
        <v>1</v>
      </c>
      <c r="T4" s="15">
        <v>29</v>
      </c>
      <c r="U4" s="6">
        <f>(T4-C4)/C4*100</f>
        <v>38.095238095238095</v>
      </c>
      <c r="V4" s="6">
        <f>(T4-D4)/D4*100</f>
        <v>0</v>
      </c>
      <c r="W4" s="14">
        <v>1</v>
      </c>
      <c r="X4" s="15">
        <v>29</v>
      </c>
      <c r="Y4" s="6">
        <f>(X4-C4)/C4*100</f>
        <v>38.095238095238095</v>
      </c>
      <c r="Z4" s="6">
        <f>(X4-D4)/D4*100</f>
        <v>0</v>
      </c>
      <c r="AB4" s="14">
        <v>1</v>
      </c>
      <c r="AC4" s="15">
        <v>22</v>
      </c>
      <c r="AD4" s="15">
        <v>18.8</v>
      </c>
      <c r="AE4">
        <f>MIN($AC$4:$AC$13,$AI$4:$AI$13,$AM$4:$AM$13,$AQ$4:$AQ$13,$AU$4:$AU$13,$AY$4:$AY$13)</f>
        <v>22</v>
      </c>
      <c r="AF4" s="6">
        <f t="shared" ref="AF4:AF13" si="1">(AC4-AD4)/AD4*100</f>
        <v>17.021276595744677</v>
      </c>
      <c r="AG4" s="6">
        <f>(AC4-AE4)/AE4*100</f>
        <v>0</v>
      </c>
      <c r="AH4" s="14">
        <v>1</v>
      </c>
      <c r="AI4" s="15">
        <v>22</v>
      </c>
      <c r="AJ4" s="6">
        <f>(AI4-AD4)/AD4*100</f>
        <v>17.021276595744677</v>
      </c>
      <c r="AK4" s="6">
        <f>(AI4-AE4)/AE4*100</f>
        <v>0</v>
      </c>
      <c r="AL4" s="14">
        <v>1</v>
      </c>
      <c r="AM4" s="15">
        <v>22</v>
      </c>
      <c r="AN4" s="6">
        <f>(AM4-AD4)/AD4*100</f>
        <v>17.021276595744677</v>
      </c>
      <c r="AO4" s="6">
        <f>(AM4-AE4)/AE4*100</f>
        <v>0</v>
      </c>
      <c r="AP4" s="14">
        <v>1</v>
      </c>
      <c r="AQ4" s="15">
        <v>22</v>
      </c>
      <c r="AR4" s="6">
        <f>(AQ4-AD4)/AD4*100</f>
        <v>17.021276595744677</v>
      </c>
      <c r="AS4" s="6">
        <f>(AQ4-AE4)/AE4*100</f>
        <v>0</v>
      </c>
      <c r="AT4" s="14">
        <v>1</v>
      </c>
      <c r="AU4" s="15">
        <v>22</v>
      </c>
      <c r="AV4" s="6">
        <f>(AU4-AD4)/AD4*100</f>
        <v>17.021276595744677</v>
      </c>
      <c r="AW4" s="6">
        <f>(AU4-AE4)/AE4*100</f>
        <v>0</v>
      </c>
      <c r="AX4" s="14">
        <v>1</v>
      </c>
      <c r="AY4" s="15">
        <v>22</v>
      </c>
      <c r="AZ4" s="6">
        <f>(AY4-AD4)/AD4*100</f>
        <v>17.021276595744677</v>
      </c>
      <c r="BA4" s="6">
        <f>(AY4-AE4)/AE4*100</f>
        <v>0</v>
      </c>
    </row>
    <row r="5" spans="1:53" x14ac:dyDescent="0.3">
      <c r="A5" s="16">
        <v>1</v>
      </c>
      <c r="B5" s="17">
        <v>29</v>
      </c>
      <c r="C5" s="20">
        <v>21</v>
      </c>
      <c r="D5">
        <f t="shared" ref="D5:D13" si="2">MIN($B$4:$B$13,$H$4:$H$13,$L$4:$L$13,$P$4:$P$13,$T$4:$T$13,$X$4:$X$13)</f>
        <v>29</v>
      </c>
      <c r="E5" s="6">
        <f t="shared" si="0"/>
        <v>38.095238095238095</v>
      </c>
      <c r="F5" s="6">
        <f t="shared" ref="F5:F68" si="3">(B5-D5)/D5*100</f>
        <v>0</v>
      </c>
      <c r="G5" s="16">
        <v>1</v>
      </c>
      <c r="H5" s="17">
        <v>29</v>
      </c>
      <c r="I5" s="6">
        <f t="shared" ref="I5:I68" si="4">(H5-C5)/C5*100</f>
        <v>38.095238095238095</v>
      </c>
      <c r="J5" s="6">
        <f t="shared" ref="J5:J68" si="5">(H5-D5)/D5*100</f>
        <v>0</v>
      </c>
      <c r="K5" s="16">
        <v>1</v>
      </c>
      <c r="L5" s="17">
        <v>29</v>
      </c>
      <c r="M5" s="6">
        <f t="shared" ref="M5:M68" si="6">(L5-C5)/C5*100</f>
        <v>38.095238095238095</v>
      </c>
      <c r="N5" s="6">
        <f t="shared" ref="N5:N68" si="7">(L5-D5)/D5*100</f>
        <v>0</v>
      </c>
      <c r="O5" s="16">
        <v>1</v>
      </c>
      <c r="P5" s="17">
        <v>29</v>
      </c>
      <c r="Q5" s="6">
        <f t="shared" ref="Q5:Q68" si="8">(P5-C5)/C5*100</f>
        <v>38.095238095238095</v>
      </c>
      <c r="R5" s="6">
        <f t="shared" ref="R5:R68" si="9">(P5-D5)/D5*100</f>
        <v>0</v>
      </c>
      <c r="S5" s="16">
        <v>1</v>
      </c>
      <c r="T5" s="17">
        <v>29</v>
      </c>
      <c r="U5" s="6">
        <f t="shared" ref="U5:U68" si="10">(T5-C5)/C5*100</f>
        <v>38.095238095238095</v>
      </c>
      <c r="V5" s="6">
        <f t="shared" ref="V5:V68" si="11">(T5-D5)/D5*100</f>
        <v>0</v>
      </c>
      <c r="W5" s="16">
        <v>1</v>
      </c>
      <c r="X5" s="17">
        <v>29</v>
      </c>
      <c r="Y5" s="6">
        <f t="shared" ref="Y5:Y68" si="12">(X5-C5)/C5*100</f>
        <v>38.095238095238095</v>
      </c>
      <c r="Z5" s="6">
        <f t="shared" ref="Z5:Z68" si="13">(X5-D5)/D5*100</f>
        <v>0</v>
      </c>
      <c r="AB5" s="16">
        <v>1</v>
      </c>
      <c r="AC5" s="17">
        <v>22</v>
      </c>
      <c r="AD5" s="17">
        <v>18.8</v>
      </c>
      <c r="AE5">
        <f t="shared" ref="AE5:AE13" si="14">MIN($AC$4:$AC$13,$AI$4:$AI$13,$AM$4:$AM$13,$AQ$4:$AQ$13,$AU$4:$AU$13,$AY$4:$AY$13)</f>
        <v>22</v>
      </c>
      <c r="AF5" s="6">
        <f t="shared" si="1"/>
        <v>17.021276595744677</v>
      </c>
      <c r="AG5" s="6">
        <f t="shared" ref="AG5:AG13" si="15">(AC5-AE5)/AE5*100</f>
        <v>0</v>
      </c>
      <c r="AH5" s="16">
        <v>1</v>
      </c>
      <c r="AI5" s="17">
        <v>22</v>
      </c>
      <c r="AJ5" s="6">
        <f t="shared" ref="AJ5:AJ13" si="16">(AI5-AD5)/AD5*100</f>
        <v>17.021276595744677</v>
      </c>
      <c r="AK5" s="6">
        <f t="shared" ref="AK5:AK13" si="17">(AI5-AE5)/AE5*100</f>
        <v>0</v>
      </c>
      <c r="AL5" s="16">
        <v>1</v>
      </c>
      <c r="AM5" s="17">
        <v>22</v>
      </c>
      <c r="AN5" s="6">
        <f t="shared" ref="AN5:AN13" si="18">(AM5-AD5)/AD5*100</f>
        <v>17.021276595744677</v>
      </c>
      <c r="AO5" s="6">
        <f t="shared" ref="AO5:AO13" si="19">(AM5-AE5)/AE5*100</f>
        <v>0</v>
      </c>
      <c r="AP5" s="16">
        <v>1</v>
      </c>
      <c r="AQ5" s="17">
        <v>22</v>
      </c>
      <c r="AR5" s="6">
        <f t="shared" ref="AR5:AR13" si="20">(AQ5-AD5)/AD5*100</f>
        <v>17.021276595744677</v>
      </c>
      <c r="AS5" s="6">
        <f t="shared" ref="AS5:AS13" si="21">(AQ5-AE5)/AE5*100</f>
        <v>0</v>
      </c>
      <c r="AT5" s="16">
        <v>1</v>
      </c>
      <c r="AU5" s="17">
        <v>22</v>
      </c>
      <c r="AV5" s="6">
        <f t="shared" ref="AV5:AV68" si="22">(AU5-AD5)/AD5*100</f>
        <v>17.021276595744677</v>
      </c>
      <c r="AW5" s="6">
        <f t="shared" ref="AW5:AW68" si="23">(AU5-AE5)/AE5*100</f>
        <v>0</v>
      </c>
      <c r="AX5" s="16">
        <v>1</v>
      </c>
      <c r="AY5" s="17">
        <v>22</v>
      </c>
      <c r="AZ5" s="6">
        <f t="shared" ref="AZ5:AZ13" si="24">(AY5-AD5)/AD5*100</f>
        <v>17.021276595744677</v>
      </c>
      <c r="BA5" s="6">
        <f t="shared" ref="BA5:BA13" si="25">(AY5-AE5)/AE5*100</f>
        <v>0</v>
      </c>
    </row>
    <row r="6" spans="1:53" x14ac:dyDescent="0.3">
      <c r="A6" s="14">
        <v>1</v>
      </c>
      <c r="B6" s="15">
        <v>29</v>
      </c>
      <c r="C6" s="19">
        <v>21</v>
      </c>
      <c r="D6">
        <f t="shared" si="2"/>
        <v>29</v>
      </c>
      <c r="E6" s="6">
        <f t="shared" si="0"/>
        <v>38.095238095238095</v>
      </c>
      <c r="F6" s="6">
        <f t="shared" si="3"/>
        <v>0</v>
      </c>
      <c r="G6" s="14">
        <v>1</v>
      </c>
      <c r="H6" s="15">
        <v>29</v>
      </c>
      <c r="I6" s="6">
        <f t="shared" si="4"/>
        <v>38.095238095238095</v>
      </c>
      <c r="J6" s="6">
        <f t="shared" si="5"/>
        <v>0</v>
      </c>
      <c r="K6" s="14">
        <v>1</v>
      </c>
      <c r="L6" s="15">
        <v>29</v>
      </c>
      <c r="M6" s="6">
        <f t="shared" si="6"/>
        <v>38.095238095238095</v>
      </c>
      <c r="N6" s="6">
        <f t="shared" si="7"/>
        <v>0</v>
      </c>
      <c r="O6" s="14">
        <v>1</v>
      </c>
      <c r="P6" s="15">
        <v>29</v>
      </c>
      <c r="Q6" s="6">
        <f t="shared" si="8"/>
        <v>38.095238095238095</v>
      </c>
      <c r="R6" s="6">
        <f t="shared" si="9"/>
        <v>0</v>
      </c>
      <c r="S6" s="14">
        <v>1</v>
      </c>
      <c r="T6" s="15">
        <v>29</v>
      </c>
      <c r="U6" s="6">
        <f t="shared" si="10"/>
        <v>38.095238095238095</v>
      </c>
      <c r="V6" s="6">
        <f t="shared" si="11"/>
        <v>0</v>
      </c>
      <c r="W6" s="14">
        <v>1</v>
      </c>
      <c r="X6" s="15">
        <v>29</v>
      </c>
      <c r="Y6" s="6">
        <f t="shared" si="12"/>
        <v>38.095238095238095</v>
      </c>
      <c r="Z6" s="6">
        <f t="shared" si="13"/>
        <v>0</v>
      </c>
      <c r="AB6" s="14">
        <v>1</v>
      </c>
      <c r="AC6" s="15">
        <v>22</v>
      </c>
      <c r="AD6" s="15">
        <v>18.8</v>
      </c>
      <c r="AE6">
        <f t="shared" si="14"/>
        <v>22</v>
      </c>
      <c r="AF6" s="6">
        <f t="shared" si="1"/>
        <v>17.021276595744677</v>
      </c>
      <c r="AG6" s="6">
        <f t="shared" si="15"/>
        <v>0</v>
      </c>
      <c r="AH6" s="14">
        <v>1</v>
      </c>
      <c r="AI6" s="15">
        <v>22</v>
      </c>
      <c r="AJ6" s="6">
        <f t="shared" si="16"/>
        <v>17.021276595744677</v>
      </c>
      <c r="AK6" s="6">
        <f t="shared" si="17"/>
        <v>0</v>
      </c>
      <c r="AL6" s="14">
        <v>1</v>
      </c>
      <c r="AM6" s="15">
        <v>22</v>
      </c>
      <c r="AN6" s="6">
        <f t="shared" si="18"/>
        <v>17.021276595744677</v>
      </c>
      <c r="AO6" s="6">
        <f t="shared" si="19"/>
        <v>0</v>
      </c>
      <c r="AP6" s="14">
        <v>1</v>
      </c>
      <c r="AQ6" s="15">
        <v>22</v>
      </c>
      <c r="AR6" s="6">
        <f t="shared" si="20"/>
        <v>17.021276595744677</v>
      </c>
      <c r="AS6" s="6">
        <f t="shared" si="21"/>
        <v>0</v>
      </c>
      <c r="AT6" s="14">
        <v>1</v>
      </c>
      <c r="AU6" s="15">
        <v>22</v>
      </c>
      <c r="AV6" s="6">
        <f t="shared" si="22"/>
        <v>17.021276595744677</v>
      </c>
      <c r="AW6" s="6">
        <f t="shared" si="23"/>
        <v>0</v>
      </c>
      <c r="AX6" s="14">
        <v>1</v>
      </c>
      <c r="AY6" s="15">
        <v>22</v>
      </c>
      <c r="AZ6" s="6">
        <f t="shared" si="24"/>
        <v>17.021276595744677</v>
      </c>
      <c r="BA6" s="6">
        <f t="shared" si="25"/>
        <v>0</v>
      </c>
    </row>
    <row r="7" spans="1:53" x14ac:dyDescent="0.3">
      <c r="A7" s="16">
        <v>1</v>
      </c>
      <c r="B7" s="17">
        <v>29</v>
      </c>
      <c r="C7" s="20">
        <v>21</v>
      </c>
      <c r="D7">
        <f t="shared" si="2"/>
        <v>29</v>
      </c>
      <c r="E7" s="6">
        <f t="shared" si="0"/>
        <v>38.095238095238095</v>
      </c>
      <c r="F7" s="6">
        <f t="shared" si="3"/>
        <v>0</v>
      </c>
      <c r="G7" s="16">
        <v>1</v>
      </c>
      <c r="H7" s="17">
        <v>29</v>
      </c>
      <c r="I7" s="6">
        <f t="shared" si="4"/>
        <v>38.095238095238095</v>
      </c>
      <c r="J7" s="6">
        <f t="shared" si="5"/>
        <v>0</v>
      </c>
      <c r="K7" s="16">
        <v>1</v>
      </c>
      <c r="L7" s="17">
        <v>29</v>
      </c>
      <c r="M7" s="6">
        <f t="shared" si="6"/>
        <v>38.095238095238095</v>
      </c>
      <c r="N7" s="6">
        <f t="shared" si="7"/>
        <v>0</v>
      </c>
      <c r="O7" s="16">
        <v>1</v>
      </c>
      <c r="P7" s="17">
        <v>29</v>
      </c>
      <c r="Q7" s="6">
        <f t="shared" si="8"/>
        <v>38.095238095238095</v>
      </c>
      <c r="R7" s="6">
        <f t="shared" si="9"/>
        <v>0</v>
      </c>
      <c r="S7" s="16">
        <v>1</v>
      </c>
      <c r="T7" s="17">
        <v>29</v>
      </c>
      <c r="U7" s="6">
        <f t="shared" si="10"/>
        <v>38.095238095238095</v>
      </c>
      <c r="V7" s="6">
        <f t="shared" si="11"/>
        <v>0</v>
      </c>
      <c r="W7" s="16">
        <v>1</v>
      </c>
      <c r="X7" s="17">
        <v>29</v>
      </c>
      <c r="Y7" s="6">
        <f t="shared" si="12"/>
        <v>38.095238095238095</v>
      </c>
      <c r="Z7" s="6">
        <f t="shared" si="13"/>
        <v>0</v>
      </c>
      <c r="AB7" s="16">
        <v>1</v>
      </c>
      <c r="AC7" s="17">
        <v>22</v>
      </c>
      <c r="AD7" s="17">
        <v>18.8</v>
      </c>
      <c r="AE7">
        <f t="shared" si="14"/>
        <v>22</v>
      </c>
      <c r="AF7" s="6">
        <f t="shared" si="1"/>
        <v>17.021276595744677</v>
      </c>
      <c r="AG7" s="6">
        <f t="shared" si="15"/>
        <v>0</v>
      </c>
      <c r="AH7" s="16">
        <v>1</v>
      </c>
      <c r="AI7" s="17">
        <v>22</v>
      </c>
      <c r="AJ7" s="6">
        <f t="shared" si="16"/>
        <v>17.021276595744677</v>
      </c>
      <c r="AK7" s="6">
        <f t="shared" si="17"/>
        <v>0</v>
      </c>
      <c r="AL7" s="16">
        <v>1</v>
      </c>
      <c r="AM7" s="17">
        <v>22</v>
      </c>
      <c r="AN7" s="6">
        <f t="shared" si="18"/>
        <v>17.021276595744677</v>
      </c>
      <c r="AO7" s="6">
        <f t="shared" si="19"/>
        <v>0</v>
      </c>
      <c r="AP7" s="16">
        <v>1</v>
      </c>
      <c r="AQ7" s="17">
        <v>22</v>
      </c>
      <c r="AR7" s="6">
        <f t="shared" si="20"/>
        <v>17.021276595744677</v>
      </c>
      <c r="AS7" s="6">
        <f t="shared" si="21"/>
        <v>0</v>
      </c>
      <c r="AT7" s="16">
        <v>1</v>
      </c>
      <c r="AU7" s="17">
        <v>22</v>
      </c>
      <c r="AV7" s="6">
        <f t="shared" si="22"/>
        <v>17.021276595744677</v>
      </c>
      <c r="AW7" s="6">
        <f t="shared" si="23"/>
        <v>0</v>
      </c>
      <c r="AX7" s="16">
        <v>1</v>
      </c>
      <c r="AY7" s="17">
        <v>22</v>
      </c>
      <c r="AZ7" s="6">
        <f t="shared" si="24"/>
        <v>17.021276595744677</v>
      </c>
      <c r="BA7" s="6">
        <f t="shared" si="25"/>
        <v>0</v>
      </c>
    </row>
    <row r="8" spans="1:53" x14ac:dyDescent="0.3">
      <c r="A8" s="14">
        <v>1</v>
      </c>
      <c r="B8" s="15">
        <v>29</v>
      </c>
      <c r="C8" s="19">
        <v>21</v>
      </c>
      <c r="D8">
        <f t="shared" si="2"/>
        <v>29</v>
      </c>
      <c r="E8" s="6">
        <f t="shared" si="0"/>
        <v>38.095238095238095</v>
      </c>
      <c r="F8" s="6">
        <f t="shared" si="3"/>
        <v>0</v>
      </c>
      <c r="G8" s="14">
        <v>1</v>
      </c>
      <c r="H8" s="15">
        <v>29</v>
      </c>
      <c r="I8" s="6">
        <f t="shared" si="4"/>
        <v>38.095238095238095</v>
      </c>
      <c r="J8" s="6">
        <f t="shared" si="5"/>
        <v>0</v>
      </c>
      <c r="K8" s="14">
        <v>1</v>
      </c>
      <c r="L8" s="15">
        <v>29</v>
      </c>
      <c r="M8" s="6">
        <f t="shared" si="6"/>
        <v>38.095238095238095</v>
      </c>
      <c r="N8" s="6">
        <f t="shared" si="7"/>
        <v>0</v>
      </c>
      <c r="O8" s="14">
        <v>1</v>
      </c>
      <c r="P8" s="15">
        <v>29</v>
      </c>
      <c r="Q8" s="6">
        <f t="shared" si="8"/>
        <v>38.095238095238095</v>
      </c>
      <c r="R8" s="6">
        <f t="shared" si="9"/>
        <v>0</v>
      </c>
      <c r="S8" s="14">
        <v>1</v>
      </c>
      <c r="T8" s="15">
        <v>29</v>
      </c>
      <c r="U8" s="6">
        <f t="shared" si="10"/>
        <v>38.095238095238095</v>
      </c>
      <c r="V8" s="6">
        <f t="shared" si="11"/>
        <v>0</v>
      </c>
      <c r="W8" s="14">
        <v>1</v>
      </c>
      <c r="X8" s="15">
        <v>29</v>
      </c>
      <c r="Y8" s="6">
        <f t="shared" si="12"/>
        <v>38.095238095238095</v>
      </c>
      <c r="Z8" s="6">
        <f t="shared" si="13"/>
        <v>0</v>
      </c>
      <c r="AB8" s="14">
        <v>1</v>
      </c>
      <c r="AC8" s="15">
        <v>22</v>
      </c>
      <c r="AD8" s="15">
        <v>18.8</v>
      </c>
      <c r="AE8">
        <f t="shared" si="14"/>
        <v>22</v>
      </c>
      <c r="AF8" s="6">
        <f t="shared" si="1"/>
        <v>17.021276595744677</v>
      </c>
      <c r="AG8" s="6">
        <f t="shared" si="15"/>
        <v>0</v>
      </c>
      <c r="AH8" s="14">
        <v>1</v>
      </c>
      <c r="AI8" s="15">
        <v>22</v>
      </c>
      <c r="AJ8" s="6">
        <f t="shared" si="16"/>
        <v>17.021276595744677</v>
      </c>
      <c r="AK8" s="6">
        <f t="shared" si="17"/>
        <v>0</v>
      </c>
      <c r="AL8" s="14">
        <v>1</v>
      </c>
      <c r="AM8" s="15">
        <v>22</v>
      </c>
      <c r="AN8" s="6">
        <f t="shared" si="18"/>
        <v>17.021276595744677</v>
      </c>
      <c r="AO8" s="6">
        <f t="shared" si="19"/>
        <v>0</v>
      </c>
      <c r="AP8" s="14">
        <v>1</v>
      </c>
      <c r="AQ8" s="15">
        <v>22</v>
      </c>
      <c r="AR8" s="6">
        <f t="shared" si="20"/>
        <v>17.021276595744677</v>
      </c>
      <c r="AS8" s="6">
        <f t="shared" si="21"/>
        <v>0</v>
      </c>
      <c r="AT8" s="14">
        <v>1</v>
      </c>
      <c r="AU8" s="15">
        <v>22</v>
      </c>
      <c r="AV8" s="6">
        <f t="shared" si="22"/>
        <v>17.021276595744677</v>
      </c>
      <c r="AW8" s="6">
        <f t="shared" si="23"/>
        <v>0</v>
      </c>
      <c r="AX8" s="14">
        <v>1</v>
      </c>
      <c r="AY8" s="15">
        <v>22</v>
      </c>
      <c r="AZ8" s="6">
        <f t="shared" si="24"/>
        <v>17.021276595744677</v>
      </c>
      <c r="BA8" s="6">
        <f t="shared" si="25"/>
        <v>0</v>
      </c>
    </row>
    <row r="9" spans="1:53" x14ac:dyDescent="0.3">
      <c r="A9" s="16">
        <v>1</v>
      </c>
      <c r="B9" s="17">
        <v>29</v>
      </c>
      <c r="C9" s="20">
        <v>21</v>
      </c>
      <c r="D9">
        <f t="shared" si="2"/>
        <v>29</v>
      </c>
      <c r="E9" s="6">
        <f t="shared" si="0"/>
        <v>38.095238095238095</v>
      </c>
      <c r="F9" s="6">
        <f t="shared" si="3"/>
        <v>0</v>
      </c>
      <c r="G9" s="16">
        <v>1</v>
      </c>
      <c r="H9" s="17">
        <v>29</v>
      </c>
      <c r="I9" s="6">
        <f t="shared" si="4"/>
        <v>38.095238095238095</v>
      </c>
      <c r="J9" s="6">
        <f t="shared" si="5"/>
        <v>0</v>
      </c>
      <c r="K9" s="16">
        <v>1</v>
      </c>
      <c r="L9" s="17">
        <v>29</v>
      </c>
      <c r="M9" s="6">
        <f t="shared" si="6"/>
        <v>38.095238095238095</v>
      </c>
      <c r="N9" s="6">
        <f t="shared" si="7"/>
        <v>0</v>
      </c>
      <c r="O9" s="16">
        <v>1</v>
      </c>
      <c r="P9" s="17">
        <v>29</v>
      </c>
      <c r="Q9" s="6">
        <f t="shared" si="8"/>
        <v>38.095238095238095</v>
      </c>
      <c r="R9" s="6">
        <f t="shared" si="9"/>
        <v>0</v>
      </c>
      <c r="S9" s="16">
        <v>1</v>
      </c>
      <c r="T9" s="17">
        <v>29</v>
      </c>
      <c r="U9" s="6">
        <f t="shared" si="10"/>
        <v>38.095238095238095</v>
      </c>
      <c r="V9" s="6">
        <f t="shared" si="11"/>
        <v>0</v>
      </c>
      <c r="W9" s="16">
        <v>1</v>
      </c>
      <c r="X9" s="17">
        <v>29</v>
      </c>
      <c r="Y9" s="6">
        <f t="shared" si="12"/>
        <v>38.095238095238095</v>
      </c>
      <c r="Z9" s="6">
        <f t="shared" si="13"/>
        <v>0</v>
      </c>
      <c r="AB9" s="16">
        <v>1</v>
      </c>
      <c r="AC9" s="17">
        <v>22</v>
      </c>
      <c r="AD9" s="17">
        <v>18.8</v>
      </c>
      <c r="AE9">
        <f t="shared" si="14"/>
        <v>22</v>
      </c>
      <c r="AF9" s="6">
        <f t="shared" si="1"/>
        <v>17.021276595744677</v>
      </c>
      <c r="AG9" s="6">
        <f t="shared" si="15"/>
        <v>0</v>
      </c>
      <c r="AH9" s="16">
        <v>1</v>
      </c>
      <c r="AI9" s="17">
        <v>22</v>
      </c>
      <c r="AJ9" s="6">
        <f t="shared" si="16"/>
        <v>17.021276595744677</v>
      </c>
      <c r="AK9" s="6">
        <f t="shared" si="17"/>
        <v>0</v>
      </c>
      <c r="AL9" s="16">
        <v>1</v>
      </c>
      <c r="AM9" s="17">
        <v>22</v>
      </c>
      <c r="AN9" s="6">
        <f t="shared" si="18"/>
        <v>17.021276595744677</v>
      </c>
      <c r="AO9" s="6">
        <f t="shared" si="19"/>
        <v>0</v>
      </c>
      <c r="AP9" s="16">
        <v>1</v>
      </c>
      <c r="AQ9" s="17">
        <v>22</v>
      </c>
      <c r="AR9" s="6">
        <f t="shared" si="20"/>
        <v>17.021276595744677</v>
      </c>
      <c r="AS9" s="6">
        <f t="shared" si="21"/>
        <v>0</v>
      </c>
      <c r="AT9" s="16">
        <v>1</v>
      </c>
      <c r="AU9" s="17">
        <v>22</v>
      </c>
      <c r="AV9" s="6">
        <f t="shared" si="22"/>
        <v>17.021276595744677</v>
      </c>
      <c r="AW9" s="6">
        <f t="shared" si="23"/>
        <v>0</v>
      </c>
      <c r="AX9" s="16">
        <v>1</v>
      </c>
      <c r="AY9" s="17">
        <v>22</v>
      </c>
      <c r="AZ9" s="6">
        <f t="shared" si="24"/>
        <v>17.021276595744677</v>
      </c>
      <c r="BA9" s="6">
        <f t="shared" si="25"/>
        <v>0</v>
      </c>
    </row>
    <row r="10" spans="1:53" x14ac:dyDescent="0.3">
      <c r="A10" s="14">
        <v>1</v>
      </c>
      <c r="B10" s="15">
        <v>29</v>
      </c>
      <c r="C10" s="19">
        <v>21</v>
      </c>
      <c r="D10">
        <f t="shared" si="2"/>
        <v>29</v>
      </c>
      <c r="E10" s="6">
        <f t="shared" si="0"/>
        <v>38.095238095238095</v>
      </c>
      <c r="F10" s="6">
        <f t="shared" si="3"/>
        <v>0</v>
      </c>
      <c r="G10" s="14">
        <v>1</v>
      </c>
      <c r="H10" s="15">
        <v>29</v>
      </c>
      <c r="I10" s="6">
        <f t="shared" si="4"/>
        <v>38.095238095238095</v>
      </c>
      <c r="J10" s="6">
        <f t="shared" si="5"/>
        <v>0</v>
      </c>
      <c r="K10" s="14">
        <v>1</v>
      </c>
      <c r="L10" s="15">
        <v>29</v>
      </c>
      <c r="M10" s="6">
        <f t="shared" si="6"/>
        <v>38.095238095238095</v>
      </c>
      <c r="N10" s="6">
        <f t="shared" si="7"/>
        <v>0</v>
      </c>
      <c r="O10" s="14">
        <v>1</v>
      </c>
      <c r="P10" s="15">
        <v>29</v>
      </c>
      <c r="Q10" s="6">
        <f t="shared" si="8"/>
        <v>38.095238095238095</v>
      </c>
      <c r="R10" s="6">
        <f t="shared" si="9"/>
        <v>0</v>
      </c>
      <c r="S10" s="14">
        <v>1</v>
      </c>
      <c r="T10" s="15">
        <v>29</v>
      </c>
      <c r="U10" s="6">
        <f t="shared" si="10"/>
        <v>38.095238095238095</v>
      </c>
      <c r="V10" s="6">
        <f t="shared" si="11"/>
        <v>0</v>
      </c>
      <c r="W10" s="14">
        <v>1</v>
      </c>
      <c r="X10" s="15">
        <v>29</v>
      </c>
      <c r="Y10" s="6">
        <f t="shared" si="12"/>
        <v>38.095238095238095</v>
      </c>
      <c r="Z10" s="6">
        <f t="shared" si="13"/>
        <v>0</v>
      </c>
      <c r="AB10" s="14">
        <v>1</v>
      </c>
      <c r="AC10" s="15">
        <v>22</v>
      </c>
      <c r="AD10" s="15">
        <v>18.8</v>
      </c>
      <c r="AE10">
        <f t="shared" si="14"/>
        <v>22</v>
      </c>
      <c r="AF10" s="6">
        <f t="shared" si="1"/>
        <v>17.021276595744677</v>
      </c>
      <c r="AG10" s="6">
        <f t="shared" si="15"/>
        <v>0</v>
      </c>
      <c r="AH10" s="14">
        <v>1</v>
      </c>
      <c r="AI10" s="15">
        <v>22</v>
      </c>
      <c r="AJ10" s="6">
        <f t="shared" si="16"/>
        <v>17.021276595744677</v>
      </c>
      <c r="AK10" s="6">
        <f t="shared" si="17"/>
        <v>0</v>
      </c>
      <c r="AL10" s="14">
        <v>1</v>
      </c>
      <c r="AM10" s="15">
        <v>22</v>
      </c>
      <c r="AN10" s="6">
        <f t="shared" si="18"/>
        <v>17.021276595744677</v>
      </c>
      <c r="AO10" s="6">
        <f t="shared" si="19"/>
        <v>0</v>
      </c>
      <c r="AP10" s="14">
        <v>1</v>
      </c>
      <c r="AQ10" s="15">
        <v>22</v>
      </c>
      <c r="AR10" s="6">
        <f t="shared" si="20"/>
        <v>17.021276595744677</v>
      </c>
      <c r="AS10" s="6">
        <f t="shared" si="21"/>
        <v>0</v>
      </c>
      <c r="AT10" s="14">
        <v>1</v>
      </c>
      <c r="AU10" s="15">
        <v>22</v>
      </c>
      <c r="AV10" s="6">
        <f t="shared" si="22"/>
        <v>17.021276595744677</v>
      </c>
      <c r="AW10" s="6">
        <f t="shared" si="23"/>
        <v>0</v>
      </c>
      <c r="AX10" s="14">
        <v>1</v>
      </c>
      <c r="AY10" s="15">
        <v>22</v>
      </c>
      <c r="AZ10" s="6">
        <f t="shared" si="24"/>
        <v>17.021276595744677</v>
      </c>
      <c r="BA10" s="6">
        <f t="shared" si="25"/>
        <v>0</v>
      </c>
    </row>
    <row r="11" spans="1:53" x14ac:dyDescent="0.3">
      <c r="A11" s="16">
        <v>1</v>
      </c>
      <c r="B11" s="17">
        <v>29</v>
      </c>
      <c r="C11" s="20">
        <v>21</v>
      </c>
      <c r="D11">
        <f t="shared" si="2"/>
        <v>29</v>
      </c>
      <c r="E11" s="6">
        <f t="shared" si="0"/>
        <v>38.095238095238095</v>
      </c>
      <c r="F11" s="6">
        <f t="shared" si="3"/>
        <v>0</v>
      </c>
      <c r="G11" s="16">
        <v>1</v>
      </c>
      <c r="H11" s="17">
        <v>29</v>
      </c>
      <c r="I11" s="6">
        <f t="shared" si="4"/>
        <v>38.095238095238095</v>
      </c>
      <c r="J11" s="6">
        <f t="shared" si="5"/>
        <v>0</v>
      </c>
      <c r="K11" s="16">
        <v>1</v>
      </c>
      <c r="L11" s="17">
        <v>29</v>
      </c>
      <c r="M11" s="6">
        <f t="shared" si="6"/>
        <v>38.095238095238095</v>
      </c>
      <c r="N11" s="6">
        <f t="shared" si="7"/>
        <v>0</v>
      </c>
      <c r="O11" s="16">
        <v>1</v>
      </c>
      <c r="P11" s="17">
        <v>29</v>
      </c>
      <c r="Q11" s="6">
        <f t="shared" si="8"/>
        <v>38.095238095238095</v>
      </c>
      <c r="R11" s="6">
        <f t="shared" si="9"/>
        <v>0</v>
      </c>
      <c r="S11" s="16">
        <v>1</v>
      </c>
      <c r="T11" s="17">
        <v>29</v>
      </c>
      <c r="U11" s="6">
        <f t="shared" si="10"/>
        <v>38.095238095238095</v>
      </c>
      <c r="V11" s="6">
        <f t="shared" si="11"/>
        <v>0</v>
      </c>
      <c r="W11" s="16">
        <v>1</v>
      </c>
      <c r="X11" s="17">
        <v>29</v>
      </c>
      <c r="Y11" s="6">
        <f t="shared" si="12"/>
        <v>38.095238095238095</v>
      </c>
      <c r="Z11" s="6">
        <f t="shared" si="13"/>
        <v>0</v>
      </c>
      <c r="AB11" s="16">
        <v>1</v>
      </c>
      <c r="AC11" s="17">
        <v>22</v>
      </c>
      <c r="AD11" s="17">
        <v>18.8</v>
      </c>
      <c r="AE11">
        <f t="shared" si="14"/>
        <v>22</v>
      </c>
      <c r="AF11" s="6">
        <f t="shared" si="1"/>
        <v>17.021276595744677</v>
      </c>
      <c r="AG11" s="6">
        <f t="shared" si="15"/>
        <v>0</v>
      </c>
      <c r="AH11" s="16">
        <v>1</v>
      </c>
      <c r="AI11" s="17">
        <v>22</v>
      </c>
      <c r="AJ11" s="6">
        <f t="shared" si="16"/>
        <v>17.021276595744677</v>
      </c>
      <c r="AK11" s="6">
        <f t="shared" si="17"/>
        <v>0</v>
      </c>
      <c r="AL11" s="16">
        <v>1</v>
      </c>
      <c r="AM11" s="17">
        <v>22</v>
      </c>
      <c r="AN11" s="6">
        <f t="shared" si="18"/>
        <v>17.021276595744677</v>
      </c>
      <c r="AO11" s="6">
        <f t="shared" si="19"/>
        <v>0</v>
      </c>
      <c r="AP11" s="16">
        <v>1</v>
      </c>
      <c r="AQ11" s="17">
        <v>22</v>
      </c>
      <c r="AR11" s="6">
        <f t="shared" si="20"/>
        <v>17.021276595744677</v>
      </c>
      <c r="AS11" s="6">
        <f t="shared" si="21"/>
        <v>0</v>
      </c>
      <c r="AT11" s="16">
        <v>1</v>
      </c>
      <c r="AU11" s="17">
        <v>22</v>
      </c>
      <c r="AV11" s="6">
        <f t="shared" si="22"/>
        <v>17.021276595744677</v>
      </c>
      <c r="AW11" s="6">
        <f t="shared" si="23"/>
        <v>0</v>
      </c>
      <c r="AX11" s="16">
        <v>1</v>
      </c>
      <c r="AY11" s="17">
        <v>22</v>
      </c>
      <c r="AZ11" s="6">
        <f t="shared" si="24"/>
        <v>17.021276595744677</v>
      </c>
      <c r="BA11" s="6">
        <f t="shared" si="25"/>
        <v>0</v>
      </c>
    </row>
    <row r="12" spans="1:53" x14ac:dyDescent="0.3">
      <c r="A12" s="14">
        <v>1</v>
      </c>
      <c r="B12" s="15">
        <v>29</v>
      </c>
      <c r="C12" s="19">
        <v>21</v>
      </c>
      <c r="D12">
        <f t="shared" si="2"/>
        <v>29</v>
      </c>
      <c r="E12" s="6">
        <f t="shared" si="0"/>
        <v>38.095238095238095</v>
      </c>
      <c r="F12" s="6">
        <f t="shared" si="3"/>
        <v>0</v>
      </c>
      <c r="G12" s="14">
        <v>1</v>
      </c>
      <c r="H12" s="15">
        <v>29</v>
      </c>
      <c r="I12" s="6">
        <f t="shared" si="4"/>
        <v>38.095238095238095</v>
      </c>
      <c r="J12" s="6">
        <f t="shared" si="5"/>
        <v>0</v>
      </c>
      <c r="K12" s="14">
        <v>1</v>
      </c>
      <c r="L12" s="15">
        <v>29</v>
      </c>
      <c r="M12" s="6">
        <f t="shared" si="6"/>
        <v>38.095238095238095</v>
      </c>
      <c r="N12" s="6">
        <f t="shared" si="7"/>
        <v>0</v>
      </c>
      <c r="O12" s="14">
        <v>1</v>
      </c>
      <c r="P12" s="15">
        <v>29</v>
      </c>
      <c r="Q12" s="6">
        <f t="shared" si="8"/>
        <v>38.095238095238095</v>
      </c>
      <c r="R12" s="6">
        <f t="shared" si="9"/>
        <v>0</v>
      </c>
      <c r="S12" s="14">
        <v>1</v>
      </c>
      <c r="T12" s="15">
        <v>29</v>
      </c>
      <c r="U12" s="6">
        <f t="shared" si="10"/>
        <v>38.095238095238095</v>
      </c>
      <c r="V12" s="6">
        <f t="shared" si="11"/>
        <v>0</v>
      </c>
      <c r="W12" s="14">
        <v>1</v>
      </c>
      <c r="X12" s="15">
        <v>29</v>
      </c>
      <c r="Y12" s="6">
        <f t="shared" si="12"/>
        <v>38.095238095238095</v>
      </c>
      <c r="Z12" s="6">
        <f t="shared" si="13"/>
        <v>0</v>
      </c>
      <c r="AB12" s="14">
        <v>1</v>
      </c>
      <c r="AC12" s="15">
        <v>22</v>
      </c>
      <c r="AD12" s="15">
        <v>18.8</v>
      </c>
      <c r="AE12">
        <f t="shared" si="14"/>
        <v>22</v>
      </c>
      <c r="AF12" s="6">
        <f t="shared" si="1"/>
        <v>17.021276595744677</v>
      </c>
      <c r="AG12" s="6">
        <f t="shared" si="15"/>
        <v>0</v>
      </c>
      <c r="AH12" s="14">
        <v>1</v>
      </c>
      <c r="AI12" s="15">
        <v>22</v>
      </c>
      <c r="AJ12" s="6">
        <f t="shared" si="16"/>
        <v>17.021276595744677</v>
      </c>
      <c r="AK12" s="6">
        <f t="shared" si="17"/>
        <v>0</v>
      </c>
      <c r="AL12" s="14">
        <v>1</v>
      </c>
      <c r="AM12" s="15">
        <v>22</v>
      </c>
      <c r="AN12" s="6">
        <f t="shared" si="18"/>
        <v>17.021276595744677</v>
      </c>
      <c r="AO12" s="6">
        <f t="shared" si="19"/>
        <v>0</v>
      </c>
      <c r="AP12" s="14">
        <v>1</v>
      </c>
      <c r="AQ12" s="15">
        <v>22</v>
      </c>
      <c r="AR12" s="6">
        <f t="shared" si="20"/>
        <v>17.021276595744677</v>
      </c>
      <c r="AS12" s="6">
        <f t="shared" si="21"/>
        <v>0</v>
      </c>
      <c r="AT12" s="14">
        <v>1</v>
      </c>
      <c r="AU12" s="15">
        <v>22</v>
      </c>
      <c r="AV12" s="6">
        <f t="shared" si="22"/>
        <v>17.021276595744677</v>
      </c>
      <c r="AW12" s="6">
        <f t="shared" si="23"/>
        <v>0</v>
      </c>
      <c r="AX12" s="14">
        <v>1</v>
      </c>
      <c r="AY12" s="15">
        <v>22</v>
      </c>
      <c r="AZ12" s="6">
        <f t="shared" si="24"/>
        <v>17.021276595744677</v>
      </c>
      <c r="BA12" s="6">
        <f t="shared" si="25"/>
        <v>0</v>
      </c>
    </row>
    <row r="13" spans="1:53" x14ac:dyDescent="0.3">
      <c r="A13" s="16">
        <v>1</v>
      </c>
      <c r="B13" s="17">
        <v>29</v>
      </c>
      <c r="C13" s="20">
        <v>21</v>
      </c>
      <c r="D13">
        <f t="shared" si="2"/>
        <v>29</v>
      </c>
      <c r="E13" s="6">
        <f t="shared" si="0"/>
        <v>38.095238095238095</v>
      </c>
      <c r="F13" s="6">
        <f t="shared" si="3"/>
        <v>0</v>
      </c>
      <c r="G13" s="16">
        <v>1</v>
      </c>
      <c r="H13" s="17">
        <v>29</v>
      </c>
      <c r="I13" s="6">
        <f t="shared" si="4"/>
        <v>38.095238095238095</v>
      </c>
      <c r="J13" s="6">
        <f t="shared" si="5"/>
        <v>0</v>
      </c>
      <c r="K13" s="16">
        <v>1</v>
      </c>
      <c r="L13" s="17">
        <v>29</v>
      </c>
      <c r="M13" s="6">
        <f t="shared" si="6"/>
        <v>38.095238095238095</v>
      </c>
      <c r="N13" s="6">
        <f t="shared" si="7"/>
        <v>0</v>
      </c>
      <c r="O13" s="16">
        <v>1</v>
      </c>
      <c r="P13" s="17">
        <v>29</v>
      </c>
      <c r="Q13" s="6">
        <f t="shared" si="8"/>
        <v>38.095238095238095</v>
      </c>
      <c r="R13" s="6">
        <f t="shared" si="9"/>
        <v>0</v>
      </c>
      <c r="S13" s="16">
        <v>1</v>
      </c>
      <c r="T13" s="17">
        <v>29</v>
      </c>
      <c r="U13" s="6">
        <f t="shared" si="10"/>
        <v>38.095238095238095</v>
      </c>
      <c r="V13" s="6">
        <f t="shared" si="11"/>
        <v>0</v>
      </c>
      <c r="W13" s="16">
        <v>1</v>
      </c>
      <c r="X13" s="17">
        <v>29</v>
      </c>
      <c r="Y13" s="6">
        <f t="shared" si="12"/>
        <v>38.095238095238095</v>
      </c>
      <c r="Z13" s="6">
        <f t="shared" si="13"/>
        <v>0</v>
      </c>
      <c r="AB13" s="16">
        <v>1</v>
      </c>
      <c r="AC13" s="17">
        <v>22</v>
      </c>
      <c r="AD13" s="17">
        <v>18.8</v>
      </c>
      <c r="AE13">
        <f t="shared" si="14"/>
        <v>22</v>
      </c>
      <c r="AF13" s="6">
        <f t="shared" si="1"/>
        <v>17.021276595744677</v>
      </c>
      <c r="AG13" s="6">
        <f t="shared" si="15"/>
        <v>0</v>
      </c>
      <c r="AH13" s="16">
        <v>1</v>
      </c>
      <c r="AI13" s="17">
        <v>22</v>
      </c>
      <c r="AJ13" s="6">
        <f t="shared" si="16"/>
        <v>17.021276595744677</v>
      </c>
      <c r="AK13" s="6">
        <f t="shared" si="17"/>
        <v>0</v>
      </c>
      <c r="AL13" s="16">
        <v>1</v>
      </c>
      <c r="AM13" s="17">
        <v>22</v>
      </c>
      <c r="AN13" s="6">
        <f t="shared" si="18"/>
        <v>17.021276595744677</v>
      </c>
      <c r="AO13" s="6">
        <f t="shared" si="19"/>
        <v>0</v>
      </c>
      <c r="AP13" s="16">
        <v>1</v>
      </c>
      <c r="AQ13" s="17">
        <v>22</v>
      </c>
      <c r="AR13" s="6">
        <f t="shared" si="20"/>
        <v>17.021276595744677</v>
      </c>
      <c r="AS13" s="6">
        <f t="shared" si="21"/>
        <v>0</v>
      </c>
      <c r="AT13" s="16">
        <v>1</v>
      </c>
      <c r="AU13" s="17">
        <v>22</v>
      </c>
      <c r="AV13" s="6">
        <f t="shared" si="22"/>
        <v>17.021276595744677</v>
      </c>
      <c r="AW13" s="6">
        <f t="shared" si="23"/>
        <v>0</v>
      </c>
      <c r="AX13" s="16">
        <v>1</v>
      </c>
      <c r="AY13" s="17">
        <v>22</v>
      </c>
      <c r="AZ13" s="6">
        <f t="shared" si="24"/>
        <v>17.021276595744677</v>
      </c>
      <c r="BA13" s="6">
        <f t="shared" si="25"/>
        <v>0</v>
      </c>
    </row>
    <row r="14" spans="1:53" x14ac:dyDescent="0.3">
      <c r="A14" s="14"/>
      <c r="B14" s="15"/>
      <c r="C14" s="19"/>
      <c r="E14" s="6"/>
      <c r="F14" s="6"/>
      <c r="G14" s="14"/>
      <c r="H14" s="15"/>
      <c r="I14" s="6"/>
      <c r="J14" s="6"/>
      <c r="K14" s="14"/>
      <c r="L14" s="15"/>
      <c r="M14" s="6"/>
      <c r="N14" s="6"/>
      <c r="O14" s="14"/>
      <c r="P14" s="15"/>
      <c r="Q14" s="6"/>
      <c r="R14" s="6"/>
      <c r="S14" s="14"/>
      <c r="T14" s="15"/>
      <c r="U14" s="6"/>
      <c r="V14" s="6"/>
      <c r="W14" s="14"/>
      <c r="X14" s="15"/>
      <c r="Y14" s="6"/>
      <c r="Z14" s="6"/>
      <c r="AB14" s="14"/>
      <c r="AC14" s="15"/>
      <c r="AD14" s="15"/>
      <c r="AF14" s="6"/>
      <c r="AG14" s="6"/>
      <c r="AH14" s="14"/>
      <c r="AI14" s="15"/>
      <c r="AJ14" s="6"/>
      <c r="AK14" s="6"/>
      <c r="AL14" s="14"/>
      <c r="AM14" s="15"/>
      <c r="AN14" s="6"/>
      <c r="AO14" s="6"/>
      <c r="AP14" s="14"/>
      <c r="AQ14" s="15"/>
      <c r="AR14" s="6"/>
      <c r="AS14" s="6"/>
      <c r="AT14" s="14"/>
      <c r="AU14" s="15"/>
      <c r="AV14" s="6"/>
      <c r="AW14" s="6"/>
      <c r="AX14" s="14"/>
      <c r="AY14" s="15"/>
      <c r="AZ14" s="6"/>
      <c r="BA14" s="6"/>
    </row>
    <row r="15" spans="1:53" x14ac:dyDescent="0.3">
      <c r="A15" s="16">
        <v>0</v>
      </c>
      <c r="B15" s="17">
        <v>27</v>
      </c>
      <c r="C15" s="20">
        <v>27</v>
      </c>
      <c r="D15">
        <f>MIN($B$15:$B$24,$H$15:$H$24,$L$15:$L$24,$P$15:$P$24,$T$15:$T$24,$X$15:$X$24)</f>
        <v>27</v>
      </c>
      <c r="E15" s="6">
        <f t="shared" ref="E15:E24" si="26">(B15-C15)/C15*100</f>
        <v>0</v>
      </c>
      <c r="F15" s="6">
        <f t="shared" si="3"/>
        <v>0</v>
      </c>
      <c r="G15" s="16">
        <v>0</v>
      </c>
      <c r="H15" s="17">
        <v>27</v>
      </c>
      <c r="I15" s="6">
        <f t="shared" si="4"/>
        <v>0</v>
      </c>
      <c r="J15" s="6">
        <f t="shared" si="5"/>
        <v>0</v>
      </c>
      <c r="K15" s="16">
        <v>0</v>
      </c>
      <c r="L15" s="17">
        <v>27</v>
      </c>
      <c r="M15" s="6">
        <f t="shared" si="6"/>
        <v>0</v>
      </c>
      <c r="N15" s="6">
        <f t="shared" si="7"/>
        <v>0</v>
      </c>
      <c r="O15" s="16">
        <v>0</v>
      </c>
      <c r="P15" s="17">
        <v>27</v>
      </c>
      <c r="Q15" s="6">
        <f t="shared" si="8"/>
        <v>0</v>
      </c>
      <c r="R15" s="6">
        <f t="shared" si="9"/>
        <v>0</v>
      </c>
      <c r="S15" s="16">
        <v>0</v>
      </c>
      <c r="T15" s="17">
        <v>27</v>
      </c>
      <c r="U15" s="6">
        <f t="shared" si="10"/>
        <v>0</v>
      </c>
      <c r="V15" s="6">
        <f t="shared" si="11"/>
        <v>0</v>
      </c>
      <c r="W15" s="16">
        <v>0</v>
      </c>
      <c r="X15" s="17">
        <v>27</v>
      </c>
      <c r="Y15" s="6">
        <f t="shared" si="12"/>
        <v>0</v>
      </c>
      <c r="Z15" s="6">
        <f t="shared" si="13"/>
        <v>0</v>
      </c>
      <c r="AB15" s="16">
        <v>1</v>
      </c>
      <c r="AC15" s="17">
        <v>20</v>
      </c>
      <c r="AD15" s="17">
        <v>18.2</v>
      </c>
      <c r="AE15">
        <f>MIN($AC$15:$AC$24,$AI$15:$AI$24,$AM$15:$AM$24,$AQ$15:$AQ$24,$AU$15:$AU$24,$AY$15:$AY$24)</f>
        <v>20</v>
      </c>
      <c r="AF15" s="6">
        <f t="shared" ref="AF15:AF24" si="27">(AC15-AD15)/AD15*100</f>
        <v>9.8901098901098941</v>
      </c>
      <c r="AG15" s="6">
        <f t="shared" ref="AG15:AG24" si="28">(AC15-AE15)/AE15*100</f>
        <v>0</v>
      </c>
      <c r="AH15" s="16">
        <v>1</v>
      </c>
      <c r="AI15" s="17">
        <v>20</v>
      </c>
      <c r="AJ15" s="6">
        <f t="shared" ref="AJ15:AJ24" si="29">(AI15-AD15)/AD15*100</f>
        <v>9.8901098901098941</v>
      </c>
      <c r="AK15" s="6">
        <f t="shared" ref="AK15:AK24" si="30">(AI15-AE15)/AE15*100</f>
        <v>0</v>
      </c>
      <c r="AL15" s="16">
        <v>1</v>
      </c>
      <c r="AM15" s="17">
        <v>20</v>
      </c>
      <c r="AN15" s="6">
        <f t="shared" ref="AN15:AN24" si="31">(AM15-AD15)/AD15*100</f>
        <v>9.8901098901098941</v>
      </c>
      <c r="AO15" s="6">
        <f t="shared" ref="AO15:AO24" si="32">(AM15-AE15)/AE15*100</f>
        <v>0</v>
      </c>
      <c r="AP15" s="16">
        <v>1</v>
      </c>
      <c r="AQ15" s="17">
        <v>20</v>
      </c>
      <c r="AR15" s="6">
        <f t="shared" ref="AR15:AR24" si="33">(AQ15-AD15)/AD15*100</f>
        <v>9.8901098901098941</v>
      </c>
      <c r="AS15" s="6">
        <f t="shared" ref="AS15:AS24" si="34">(AQ15-AE15)/AE15*100</f>
        <v>0</v>
      </c>
      <c r="AT15" s="16">
        <v>1</v>
      </c>
      <c r="AU15" s="17">
        <v>20</v>
      </c>
      <c r="AV15" s="6">
        <f t="shared" si="22"/>
        <v>9.8901098901098941</v>
      </c>
      <c r="AW15" s="6">
        <f t="shared" si="23"/>
        <v>0</v>
      </c>
      <c r="AX15" s="16">
        <v>1</v>
      </c>
      <c r="AY15" s="17">
        <v>20</v>
      </c>
      <c r="AZ15" s="6">
        <f t="shared" ref="AZ15:AZ24" si="35">(AY15-AD15)/AD15*100</f>
        <v>9.8901098901098941</v>
      </c>
      <c r="BA15" s="6">
        <f t="shared" ref="BA15:BA24" si="36">(AY15-AE15)/AE15*100</f>
        <v>0</v>
      </c>
    </row>
    <row r="16" spans="1:53" x14ac:dyDescent="0.3">
      <c r="A16" s="14">
        <v>0</v>
      </c>
      <c r="B16" s="15">
        <v>27</v>
      </c>
      <c r="C16" s="19">
        <v>27</v>
      </c>
      <c r="D16">
        <f t="shared" ref="D16:D24" si="37">MIN($B$15:$B$24,$H$15:$H$24,$L$15:$L$24,$P$15:$P$24,$T$15:$T$24,$X$15:$X$24)</f>
        <v>27</v>
      </c>
      <c r="E16" s="6">
        <f t="shared" si="26"/>
        <v>0</v>
      </c>
      <c r="F16" s="6">
        <f t="shared" si="3"/>
        <v>0</v>
      </c>
      <c r="G16" s="14">
        <v>0</v>
      </c>
      <c r="H16" s="15">
        <v>27</v>
      </c>
      <c r="I16" s="6">
        <f t="shared" si="4"/>
        <v>0</v>
      </c>
      <c r="J16" s="6">
        <f t="shared" si="5"/>
        <v>0</v>
      </c>
      <c r="K16" s="14">
        <v>0</v>
      </c>
      <c r="L16" s="15">
        <v>27</v>
      </c>
      <c r="M16" s="6">
        <f t="shared" si="6"/>
        <v>0</v>
      </c>
      <c r="N16" s="6">
        <f t="shared" si="7"/>
        <v>0</v>
      </c>
      <c r="O16" s="14">
        <v>0</v>
      </c>
      <c r="P16" s="15">
        <v>27</v>
      </c>
      <c r="Q16" s="6">
        <f t="shared" si="8"/>
        <v>0</v>
      </c>
      <c r="R16" s="6">
        <f t="shared" si="9"/>
        <v>0</v>
      </c>
      <c r="S16" s="14">
        <v>0</v>
      </c>
      <c r="T16" s="15">
        <v>27</v>
      </c>
      <c r="U16" s="6">
        <f t="shared" si="10"/>
        <v>0</v>
      </c>
      <c r="V16" s="6">
        <f t="shared" si="11"/>
        <v>0</v>
      </c>
      <c r="W16" s="14">
        <v>0</v>
      </c>
      <c r="X16" s="15">
        <v>27</v>
      </c>
      <c r="Y16" s="6">
        <f t="shared" si="12"/>
        <v>0</v>
      </c>
      <c r="Z16" s="6">
        <f t="shared" si="13"/>
        <v>0</v>
      </c>
      <c r="AB16" s="14">
        <v>1</v>
      </c>
      <c r="AC16" s="15">
        <v>20</v>
      </c>
      <c r="AD16" s="15">
        <v>18.2</v>
      </c>
      <c r="AE16">
        <f t="shared" ref="AE16:AE24" si="38">MIN($AC$15:$AC$24,$AI$15:$AI$24,$AM$15:$AM$24,$AQ$15:$AQ$24,$AU$15:$AU$24,$AY$15:$AY$24)</f>
        <v>20</v>
      </c>
      <c r="AF16" s="6">
        <f t="shared" si="27"/>
        <v>9.8901098901098941</v>
      </c>
      <c r="AG16" s="6">
        <f t="shared" si="28"/>
        <v>0</v>
      </c>
      <c r="AH16" s="14">
        <v>1</v>
      </c>
      <c r="AI16" s="15">
        <v>20</v>
      </c>
      <c r="AJ16" s="6">
        <f t="shared" si="29"/>
        <v>9.8901098901098941</v>
      </c>
      <c r="AK16" s="6">
        <f t="shared" si="30"/>
        <v>0</v>
      </c>
      <c r="AL16" s="14">
        <v>1</v>
      </c>
      <c r="AM16" s="15">
        <v>20</v>
      </c>
      <c r="AN16" s="6">
        <f t="shared" si="31"/>
        <v>9.8901098901098941</v>
      </c>
      <c r="AO16" s="6">
        <f t="shared" si="32"/>
        <v>0</v>
      </c>
      <c r="AP16" s="14">
        <v>1</v>
      </c>
      <c r="AQ16" s="15">
        <v>20</v>
      </c>
      <c r="AR16" s="6">
        <f t="shared" si="33"/>
        <v>9.8901098901098941</v>
      </c>
      <c r="AS16" s="6">
        <f t="shared" si="34"/>
        <v>0</v>
      </c>
      <c r="AT16" s="14">
        <v>1</v>
      </c>
      <c r="AU16" s="15">
        <v>20</v>
      </c>
      <c r="AV16" s="6">
        <f t="shared" si="22"/>
        <v>9.8901098901098941</v>
      </c>
      <c r="AW16" s="6">
        <f t="shared" si="23"/>
        <v>0</v>
      </c>
      <c r="AX16" s="14">
        <v>1</v>
      </c>
      <c r="AY16" s="15">
        <v>20</v>
      </c>
      <c r="AZ16" s="6">
        <f t="shared" si="35"/>
        <v>9.8901098901098941</v>
      </c>
      <c r="BA16" s="6">
        <f t="shared" si="36"/>
        <v>0</v>
      </c>
    </row>
    <row r="17" spans="1:53" x14ac:dyDescent="0.3">
      <c r="A17" s="16">
        <v>0</v>
      </c>
      <c r="B17" s="17">
        <v>27</v>
      </c>
      <c r="C17" s="20">
        <v>27</v>
      </c>
      <c r="D17">
        <f t="shared" si="37"/>
        <v>27</v>
      </c>
      <c r="E17" s="6">
        <f t="shared" si="26"/>
        <v>0</v>
      </c>
      <c r="F17" s="6">
        <f t="shared" si="3"/>
        <v>0</v>
      </c>
      <c r="G17" s="16">
        <v>0</v>
      </c>
      <c r="H17" s="17">
        <v>27</v>
      </c>
      <c r="I17" s="6">
        <f t="shared" si="4"/>
        <v>0</v>
      </c>
      <c r="J17" s="6">
        <f t="shared" si="5"/>
        <v>0</v>
      </c>
      <c r="K17" s="16">
        <v>0</v>
      </c>
      <c r="L17" s="17">
        <v>27</v>
      </c>
      <c r="M17" s="6">
        <f t="shared" si="6"/>
        <v>0</v>
      </c>
      <c r="N17" s="6">
        <f t="shared" si="7"/>
        <v>0</v>
      </c>
      <c r="O17" s="16">
        <v>0</v>
      </c>
      <c r="P17" s="17">
        <v>27</v>
      </c>
      <c r="Q17" s="6">
        <f t="shared" si="8"/>
        <v>0</v>
      </c>
      <c r="R17" s="6">
        <f t="shared" si="9"/>
        <v>0</v>
      </c>
      <c r="S17" s="16">
        <v>0</v>
      </c>
      <c r="T17" s="17">
        <v>27</v>
      </c>
      <c r="U17" s="6">
        <f t="shared" si="10"/>
        <v>0</v>
      </c>
      <c r="V17" s="6">
        <f t="shared" si="11"/>
        <v>0</v>
      </c>
      <c r="W17" s="16">
        <v>0</v>
      </c>
      <c r="X17" s="17">
        <v>27</v>
      </c>
      <c r="Y17" s="6">
        <f t="shared" si="12"/>
        <v>0</v>
      </c>
      <c r="Z17" s="6">
        <f t="shared" si="13"/>
        <v>0</v>
      </c>
      <c r="AB17" s="16">
        <v>1</v>
      </c>
      <c r="AC17" s="17">
        <v>20</v>
      </c>
      <c r="AD17" s="17">
        <v>18.2</v>
      </c>
      <c r="AE17">
        <f t="shared" si="38"/>
        <v>20</v>
      </c>
      <c r="AF17" s="6">
        <f t="shared" si="27"/>
        <v>9.8901098901098941</v>
      </c>
      <c r="AG17" s="6">
        <f t="shared" si="28"/>
        <v>0</v>
      </c>
      <c r="AH17" s="16">
        <v>1</v>
      </c>
      <c r="AI17" s="17">
        <v>20</v>
      </c>
      <c r="AJ17" s="6">
        <f t="shared" si="29"/>
        <v>9.8901098901098941</v>
      </c>
      <c r="AK17" s="6">
        <f t="shared" si="30"/>
        <v>0</v>
      </c>
      <c r="AL17" s="16">
        <v>1</v>
      </c>
      <c r="AM17" s="17">
        <v>20</v>
      </c>
      <c r="AN17" s="6">
        <f t="shared" si="31"/>
        <v>9.8901098901098941</v>
      </c>
      <c r="AO17" s="6">
        <f t="shared" si="32"/>
        <v>0</v>
      </c>
      <c r="AP17" s="16">
        <v>1</v>
      </c>
      <c r="AQ17" s="17">
        <v>20</v>
      </c>
      <c r="AR17" s="6">
        <f t="shared" si="33"/>
        <v>9.8901098901098941</v>
      </c>
      <c r="AS17" s="6">
        <f t="shared" si="34"/>
        <v>0</v>
      </c>
      <c r="AT17" s="16">
        <v>1</v>
      </c>
      <c r="AU17" s="17">
        <v>20</v>
      </c>
      <c r="AV17" s="6">
        <f t="shared" si="22"/>
        <v>9.8901098901098941</v>
      </c>
      <c r="AW17" s="6">
        <f t="shared" si="23"/>
        <v>0</v>
      </c>
      <c r="AX17" s="16">
        <v>1</v>
      </c>
      <c r="AY17" s="17">
        <v>20</v>
      </c>
      <c r="AZ17" s="6">
        <f t="shared" si="35"/>
        <v>9.8901098901098941</v>
      </c>
      <c r="BA17" s="6">
        <f t="shared" si="36"/>
        <v>0</v>
      </c>
    </row>
    <row r="18" spans="1:53" x14ac:dyDescent="0.3">
      <c r="A18" s="14">
        <v>0</v>
      </c>
      <c r="B18" s="15">
        <v>27</v>
      </c>
      <c r="C18" s="19">
        <v>27</v>
      </c>
      <c r="D18">
        <f t="shared" si="37"/>
        <v>27</v>
      </c>
      <c r="E18" s="6">
        <f t="shared" si="26"/>
        <v>0</v>
      </c>
      <c r="F18" s="6">
        <f t="shared" si="3"/>
        <v>0</v>
      </c>
      <c r="G18" s="14">
        <v>0</v>
      </c>
      <c r="H18" s="15">
        <v>27</v>
      </c>
      <c r="I18" s="6">
        <f t="shared" si="4"/>
        <v>0</v>
      </c>
      <c r="J18" s="6">
        <f t="shared" si="5"/>
        <v>0</v>
      </c>
      <c r="K18" s="14">
        <v>0</v>
      </c>
      <c r="L18" s="15">
        <v>27</v>
      </c>
      <c r="M18" s="6">
        <f t="shared" si="6"/>
        <v>0</v>
      </c>
      <c r="N18" s="6">
        <f t="shared" si="7"/>
        <v>0</v>
      </c>
      <c r="O18" s="14">
        <v>0</v>
      </c>
      <c r="P18" s="15">
        <v>27</v>
      </c>
      <c r="Q18" s="6">
        <f t="shared" si="8"/>
        <v>0</v>
      </c>
      <c r="R18" s="6">
        <f t="shared" si="9"/>
        <v>0</v>
      </c>
      <c r="S18" s="14">
        <v>0</v>
      </c>
      <c r="T18" s="15">
        <v>27</v>
      </c>
      <c r="U18" s="6">
        <f t="shared" si="10"/>
        <v>0</v>
      </c>
      <c r="V18" s="6">
        <f t="shared" si="11"/>
        <v>0</v>
      </c>
      <c r="W18" s="14">
        <v>0</v>
      </c>
      <c r="X18" s="15">
        <v>27</v>
      </c>
      <c r="Y18" s="6">
        <f t="shared" si="12"/>
        <v>0</v>
      </c>
      <c r="Z18" s="6">
        <f t="shared" si="13"/>
        <v>0</v>
      </c>
      <c r="AB18" s="14">
        <v>1</v>
      </c>
      <c r="AC18" s="15">
        <v>20</v>
      </c>
      <c r="AD18" s="15">
        <v>18.2</v>
      </c>
      <c r="AE18">
        <f t="shared" si="38"/>
        <v>20</v>
      </c>
      <c r="AF18" s="6">
        <f t="shared" si="27"/>
        <v>9.8901098901098941</v>
      </c>
      <c r="AG18" s="6">
        <f t="shared" si="28"/>
        <v>0</v>
      </c>
      <c r="AH18" s="14">
        <v>1</v>
      </c>
      <c r="AI18" s="15">
        <v>20</v>
      </c>
      <c r="AJ18" s="6">
        <f t="shared" si="29"/>
        <v>9.8901098901098941</v>
      </c>
      <c r="AK18" s="6">
        <f t="shared" si="30"/>
        <v>0</v>
      </c>
      <c r="AL18" s="14">
        <v>1</v>
      </c>
      <c r="AM18" s="15">
        <v>20</v>
      </c>
      <c r="AN18" s="6">
        <f t="shared" si="31"/>
        <v>9.8901098901098941</v>
      </c>
      <c r="AO18" s="6">
        <f t="shared" si="32"/>
        <v>0</v>
      </c>
      <c r="AP18" s="14">
        <v>1</v>
      </c>
      <c r="AQ18" s="15">
        <v>20</v>
      </c>
      <c r="AR18" s="6">
        <f t="shared" si="33"/>
        <v>9.8901098901098941</v>
      </c>
      <c r="AS18" s="6">
        <f t="shared" si="34"/>
        <v>0</v>
      </c>
      <c r="AT18" s="14">
        <v>1</v>
      </c>
      <c r="AU18" s="15">
        <v>20</v>
      </c>
      <c r="AV18" s="6">
        <f t="shared" si="22"/>
        <v>9.8901098901098941</v>
      </c>
      <c r="AW18" s="6">
        <f t="shared" si="23"/>
        <v>0</v>
      </c>
      <c r="AX18" s="14">
        <v>1</v>
      </c>
      <c r="AY18" s="15">
        <v>20</v>
      </c>
      <c r="AZ18" s="6">
        <f t="shared" si="35"/>
        <v>9.8901098901098941</v>
      </c>
      <c r="BA18" s="6">
        <f t="shared" si="36"/>
        <v>0</v>
      </c>
    </row>
    <row r="19" spans="1:53" x14ac:dyDescent="0.3">
      <c r="A19" s="16">
        <v>1E-3</v>
      </c>
      <c r="B19" s="17">
        <v>27</v>
      </c>
      <c r="C19" s="20">
        <v>27</v>
      </c>
      <c r="D19">
        <f t="shared" si="37"/>
        <v>27</v>
      </c>
      <c r="E19" s="6">
        <f t="shared" si="26"/>
        <v>0</v>
      </c>
      <c r="F19" s="6">
        <f t="shared" si="3"/>
        <v>0</v>
      </c>
      <c r="G19" s="16">
        <v>1E-3</v>
      </c>
      <c r="H19" s="17">
        <v>27</v>
      </c>
      <c r="I19" s="6">
        <f t="shared" si="4"/>
        <v>0</v>
      </c>
      <c r="J19" s="6">
        <f t="shared" si="5"/>
        <v>0</v>
      </c>
      <c r="K19" s="16">
        <v>1E-3</v>
      </c>
      <c r="L19" s="17">
        <v>27</v>
      </c>
      <c r="M19" s="6">
        <f t="shared" si="6"/>
        <v>0</v>
      </c>
      <c r="N19" s="6">
        <f t="shared" si="7"/>
        <v>0</v>
      </c>
      <c r="O19" s="16">
        <v>1E-3</v>
      </c>
      <c r="P19" s="17">
        <v>27</v>
      </c>
      <c r="Q19" s="6">
        <f t="shared" si="8"/>
        <v>0</v>
      </c>
      <c r="R19" s="6">
        <f t="shared" si="9"/>
        <v>0</v>
      </c>
      <c r="S19" s="16">
        <v>1E-3</v>
      </c>
      <c r="T19" s="17">
        <v>27</v>
      </c>
      <c r="U19" s="6">
        <f t="shared" si="10"/>
        <v>0</v>
      </c>
      <c r="V19" s="6">
        <f t="shared" si="11"/>
        <v>0</v>
      </c>
      <c r="W19" s="16">
        <v>1E-3</v>
      </c>
      <c r="X19" s="17">
        <v>27</v>
      </c>
      <c r="Y19" s="6">
        <f t="shared" si="12"/>
        <v>0</v>
      </c>
      <c r="Z19" s="6">
        <f t="shared" si="13"/>
        <v>0</v>
      </c>
      <c r="AB19" s="16">
        <v>1</v>
      </c>
      <c r="AC19" s="17">
        <v>20</v>
      </c>
      <c r="AD19" s="17">
        <v>18.2</v>
      </c>
      <c r="AE19">
        <f t="shared" si="38"/>
        <v>20</v>
      </c>
      <c r="AF19" s="6">
        <f t="shared" si="27"/>
        <v>9.8901098901098941</v>
      </c>
      <c r="AG19" s="6">
        <f t="shared" si="28"/>
        <v>0</v>
      </c>
      <c r="AH19" s="16">
        <v>1</v>
      </c>
      <c r="AI19" s="17">
        <v>20</v>
      </c>
      <c r="AJ19" s="6">
        <f t="shared" si="29"/>
        <v>9.8901098901098941</v>
      </c>
      <c r="AK19" s="6">
        <f t="shared" si="30"/>
        <v>0</v>
      </c>
      <c r="AL19" s="16">
        <v>1</v>
      </c>
      <c r="AM19" s="17">
        <v>20</v>
      </c>
      <c r="AN19" s="6">
        <f t="shared" si="31"/>
        <v>9.8901098901098941</v>
      </c>
      <c r="AO19" s="6">
        <f t="shared" si="32"/>
        <v>0</v>
      </c>
      <c r="AP19" s="16">
        <v>1</v>
      </c>
      <c r="AQ19" s="17">
        <v>20</v>
      </c>
      <c r="AR19" s="6">
        <f t="shared" si="33"/>
        <v>9.8901098901098941</v>
      </c>
      <c r="AS19" s="6">
        <f t="shared" si="34"/>
        <v>0</v>
      </c>
      <c r="AT19" s="16">
        <v>1</v>
      </c>
      <c r="AU19" s="17">
        <v>20</v>
      </c>
      <c r="AV19" s="6">
        <f t="shared" si="22"/>
        <v>9.8901098901098941</v>
      </c>
      <c r="AW19" s="6">
        <f t="shared" si="23"/>
        <v>0</v>
      </c>
      <c r="AX19" s="16">
        <v>1</v>
      </c>
      <c r="AY19" s="17">
        <v>20</v>
      </c>
      <c r="AZ19" s="6">
        <f t="shared" si="35"/>
        <v>9.8901098901098941</v>
      </c>
      <c r="BA19" s="6">
        <f t="shared" si="36"/>
        <v>0</v>
      </c>
    </row>
    <row r="20" spans="1:53" x14ac:dyDescent="0.3">
      <c r="A20" s="14">
        <v>0</v>
      </c>
      <c r="B20" s="15">
        <v>27</v>
      </c>
      <c r="C20" s="19">
        <v>27</v>
      </c>
      <c r="D20">
        <f t="shared" si="37"/>
        <v>27</v>
      </c>
      <c r="E20" s="6">
        <f t="shared" si="26"/>
        <v>0</v>
      </c>
      <c r="F20" s="6">
        <f t="shared" si="3"/>
        <v>0</v>
      </c>
      <c r="G20" s="14">
        <v>0</v>
      </c>
      <c r="H20" s="15">
        <v>27</v>
      </c>
      <c r="I20" s="6">
        <f t="shared" si="4"/>
        <v>0</v>
      </c>
      <c r="J20" s="6">
        <f t="shared" si="5"/>
        <v>0</v>
      </c>
      <c r="K20" s="14">
        <v>0</v>
      </c>
      <c r="L20" s="15">
        <v>27</v>
      </c>
      <c r="M20" s="6">
        <f t="shared" si="6"/>
        <v>0</v>
      </c>
      <c r="N20" s="6">
        <f t="shared" si="7"/>
        <v>0</v>
      </c>
      <c r="O20" s="14">
        <v>0</v>
      </c>
      <c r="P20" s="15">
        <v>27</v>
      </c>
      <c r="Q20" s="6">
        <f t="shared" si="8"/>
        <v>0</v>
      </c>
      <c r="R20" s="6">
        <f t="shared" si="9"/>
        <v>0</v>
      </c>
      <c r="S20" s="14">
        <v>0</v>
      </c>
      <c r="T20" s="15">
        <v>27</v>
      </c>
      <c r="U20" s="6">
        <f t="shared" si="10"/>
        <v>0</v>
      </c>
      <c r="V20" s="6">
        <f t="shared" si="11"/>
        <v>0</v>
      </c>
      <c r="W20" s="14">
        <v>0</v>
      </c>
      <c r="X20" s="15">
        <v>27</v>
      </c>
      <c r="Y20" s="6">
        <f t="shared" si="12"/>
        <v>0</v>
      </c>
      <c r="Z20" s="6">
        <f t="shared" si="13"/>
        <v>0</v>
      </c>
      <c r="AB20" s="14">
        <v>1</v>
      </c>
      <c r="AC20" s="15">
        <v>20</v>
      </c>
      <c r="AD20" s="15">
        <v>18.2</v>
      </c>
      <c r="AE20">
        <f t="shared" si="38"/>
        <v>20</v>
      </c>
      <c r="AF20" s="6">
        <f t="shared" si="27"/>
        <v>9.8901098901098941</v>
      </c>
      <c r="AG20" s="6">
        <f t="shared" si="28"/>
        <v>0</v>
      </c>
      <c r="AH20" s="14">
        <v>1</v>
      </c>
      <c r="AI20" s="15">
        <v>20</v>
      </c>
      <c r="AJ20" s="6">
        <f t="shared" si="29"/>
        <v>9.8901098901098941</v>
      </c>
      <c r="AK20" s="6">
        <f t="shared" si="30"/>
        <v>0</v>
      </c>
      <c r="AL20" s="14">
        <v>1</v>
      </c>
      <c r="AM20" s="15">
        <v>20</v>
      </c>
      <c r="AN20" s="6">
        <f t="shared" si="31"/>
        <v>9.8901098901098941</v>
      </c>
      <c r="AO20" s="6">
        <f t="shared" si="32"/>
        <v>0</v>
      </c>
      <c r="AP20" s="14">
        <v>1</v>
      </c>
      <c r="AQ20" s="15">
        <v>20</v>
      </c>
      <c r="AR20" s="6">
        <f t="shared" si="33"/>
        <v>9.8901098901098941</v>
      </c>
      <c r="AS20" s="6">
        <f t="shared" si="34"/>
        <v>0</v>
      </c>
      <c r="AT20" s="14">
        <v>1</v>
      </c>
      <c r="AU20" s="15">
        <v>20</v>
      </c>
      <c r="AV20" s="6">
        <f t="shared" si="22"/>
        <v>9.8901098901098941</v>
      </c>
      <c r="AW20" s="6">
        <f t="shared" si="23"/>
        <v>0</v>
      </c>
      <c r="AX20" s="14">
        <v>1</v>
      </c>
      <c r="AY20" s="15">
        <v>20</v>
      </c>
      <c r="AZ20" s="6">
        <f t="shared" si="35"/>
        <v>9.8901098901098941</v>
      </c>
      <c r="BA20" s="6">
        <f t="shared" si="36"/>
        <v>0</v>
      </c>
    </row>
    <row r="21" spans="1:53" x14ac:dyDescent="0.3">
      <c r="A21" s="16">
        <v>0</v>
      </c>
      <c r="B21" s="17">
        <v>27</v>
      </c>
      <c r="C21" s="20">
        <v>27</v>
      </c>
      <c r="D21">
        <f t="shared" si="37"/>
        <v>27</v>
      </c>
      <c r="E21" s="6">
        <f t="shared" si="26"/>
        <v>0</v>
      </c>
      <c r="F21" s="6">
        <f t="shared" si="3"/>
        <v>0</v>
      </c>
      <c r="G21" s="16">
        <v>0</v>
      </c>
      <c r="H21" s="17">
        <v>27</v>
      </c>
      <c r="I21" s="6">
        <f t="shared" si="4"/>
        <v>0</v>
      </c>
      <c r="J21" s="6">
        <f t="shared" si="5"/>
        <v>0</v>
      </c>
      <c r="K21" s="16">
        <v>0</v>
      </c>
      <c r="L21" s="17">
        <v>27</v>
      </c>
      <c r="M21" s="6">
        <f t="shared" si="6"/>
        <v>0</v>
      </c>
      <c r="N21" s="6">
        <f t="shared" si="7"/>
        <v>0</v>
      </c>
      <c r="O21" s="16">
        <v>0</v>
      </c>
      <c r="P21" s="17">
        <v>27</v>
      </c>
      <c r="Q21" s="6">
        <f t="shared" si="8"/>
        <v>0</v>
      </c>
      <c r="R21" s="6">
        <f t="shared" si="9"/>
        <v>0</v>
      </c>
      <c r="S21" s="16">
        <v>0</v>
      </c>
      <c r="T21" s="17">
        <v>27</v>
      </c>
      <c r="U21" s="6">
        <f t="shared" si="10"/>
        <v>0</v>
      </c>
      <c r="V21" s="6">
        <f t="shared" si="11"/>
        <v>0</v>
      </c>
      <c r="W21" s="16">
        <v>0</v>
      </c>
      <c r="X21" s="17">
        <v>27</v>
      </c>
      <c r="Y21" s="6">
        <f t="shared" si="12"/>
        <v>0</v>
      </c>
      <c r="Z21" s="6">
        <f t="shared" si="13"/>
        <v>0</v>
      </c>
      <c r="AB21" s="16">
        <v>1</v>
      </c>
      <c r="AC21" s="17">
        <v>20</v>
      </c>
      <c r="AD21" s="17">
        <v>18.2</v>
      </c>
      <c r="AE21">
        <f t="shared" si="38"/>
        <v>20</v>
      </c>
      <c r="AF21" s="6">
        <f t="shared" si="27"/>
        <v>9.8901098901098941</v>
      </c>
      <c r="AG21" s="6">
        <f t="shared" si="28"/>
        <v>0</v>
      </c>
      <c r="AH21" s="16">
        <v>1</v>
      </c>
      <c r="AI21" s="17">
        <v>20</v>
      </c>
      <c r="AJ21" s="6">
        <f t="shared" si="29"/>
        <v>9.8901098901098941</v>
      </c>
      <c r="AK21" s="6">
        <f t="shared" si="30"/>
        <v>0</v>
      </c>
      <c r="AL21" s="16">
        <v>1</v>
      </c>
      <c r="AM21" s="17">
        <v>20</v>
      </c>
      <c r="AN21" s="6">
        <f t="shared" si="31"/>
        <v>9.8901098901098941</v>
      </c>
      <c r="AO21" s="6">
        <f t="shared" si="32"/>
        <v>0</v>
      </c>
      <c r="AP21" s="16">
        <v>1</v>
      </c>
      <c r="AQ21" s="17">
        <v>20</v>
      </c>
      <c r="AR21" s="6">
        <f t="shared" si="33"/>
        <v>9.8901098901098941</v>
      </c>
      <c r="AS21" s="6">
        <f t="shared" si="34"/>
        <v>0</v>
      </c>
      <c r="AT21" s="16">
        <v>1</v>
      </c>
      <c r="AU21" s="17">
        <v>20</v>
      </c>
      <c r="AV21" s="6">
        <f t="shared" si="22"/>
        <v>9.8901098901098941</v>
      </c>
      <c r="AW21" s="6">
        <f t="shared" si="23"/>
        <v>0</v>
      </c>
      <c r="AX21" s="16">
        <v>1</v>
      </c>
      <c r="AY21" s="17">
        <v>20</v>
      </c>
      <c r="AZ21" s="6">
        <f t="shared" si="35"/>
        <v>9.8901098901098941</v>
      </c>
      <c r="BA21" s="6">
        <f t="shared" si="36"/>
        <v>0</v>
      </c>
    </row>
    <row r="22" spans="1:53" x14ac:dyDescent="0.3">
      <c r="A22" s="14">
        <v>0</v>
      </c>
      <c r="B22" s="15">
        <v>27</v>
      </c>
      <c r="C22" s="19">
        <v>27</v>
      </c>
      <c r="D22">
        <f t="shared" si="37"/>
        <v>27</v>
      </c>
      <c r="E22" s="6">
        <f t="shared" si="26"/>
        <v>0</v>
      </c>
      <c r="F22" s="6">
        <f t="shared" si="3"/>
        <v>0</v>
      </c>
      <c r="G22" s="14">
        <v>0</v>
      </c>
      <c r="H22" s="15">
        <v>27</v>
      </c>
      <c r="I22" s="6">
        <f t="shared" si="4"/>
        <v>0</v>
      </c>
      <c r="J22" s="6">
        <f t="shared" si="5"/>
        <v>0</v>
      </c>
      <c r="K22" s="14">
        <v>0</v>
      </c>
      <c r="L22" s="15">
        <v>27</v>
      </c>
      <c r="M22" s="6">
        <f t="shared" si="6"/>
        <v>0</v>
      </c>
      <c r="N22" s="6">
        <f t="shared" si="7"/>
        <v>0</v>
      </c>
      <c r="O22" s="14">
        <v>0</v>
      </c>
      <c r="P22" s="15">
        <v>27</v>
      </c>
      <c r="Q22" s="6">
        <f t="shared" si="8"/>
        <v>0</v>
      </c>
      <c r="R22" s="6">
        <f t="shared" si="9"/>
        <v>0</v>
      </c>
      <c r="S22" s="14">
        <v>0</v>
      </c>
      <c r="T22" s="15">
        <v>27</v>
      </c>
      <c r="U22" s="6">
        <f t="shared" si="10"/>
        <v>0</v>
      </c>
      <c r="V22" s="6">
        <f t="shared" si="11"/>
        <v>0</v>
      </c>
      <c r="W22" s="14">
        <v>0</v>
      </c>
      <c r="X22" s="15">
        <v>27</v>
      </c>
      <c r="Y22" s="6">
        <f t="shared" si="12"/>
        <v>0</v>
      </c>
      <c r="Z22" s="6">
        <f t="shared" si="13"/>
        <v>0</v>
      </c>
      <c r="AB22" s="14">
        <v>1</v>
      </c>
      <c r="AC22" s="15">
        <v>20</v>
      </c>
      <c r="AD22" s="15">
        <v>18.2</v>
      </c>
      <c r="AE22">
        <f t="shared" si="38"/>
        <v>20</v>
      </c>
      <c r="AF22" s="6">
        <f t="shared" si="27"/>
        <v>9.8901098901098941</v>
      </c>
      <c r="AG22" s="6">
        <f t="shared" si="28"/>
        <v>0</v>
      </c>
      <c r="AH22" s="14">
        <v>1</v>
      </c>
      <c r="AI22" s="15">
        <v>20</v>
      </c>
      <c r="AJ22" s="6">
        <f t="shared" si="29"/>
        <v>9.8901098901098941</v>
      </c>
      <c r="AK22" s="6">
        <f t="shared" si="30"/>
        <v>0</v>
      </c>
      <c r="AL22" s="14">
        <v>1</v>
      </c>
      <c r="AM22" s="15">
        <v>20</v>
      </c>
      <c r="AN22" s="6">
        <f t="shared" si="31"/>
        <v>9.8901098901098941</v>
      </c>
      <c r="AO22" s="6">
        <f t="shared" si="32"/>
        <v>0</v>
      </c>
      <c r="AP22" s="14">
        <v>1</v>
      </c>
      <c r="AQ22" s="15">
        <v>20</v>
      </c>
      <c r="AR22" s="6">
        <f t="shared" si="33"/>
        <v>9.8901098901098941</v>
      </c>
      <c r="AS22" s="6">
        <f t="shared" si="34"/>
        <v>0</v>
      </c>
      <c r="AT22" s="14">
        <v>1</v>
      </c>
      <c r="AU22" s="15">
        <v>20</v>
      </c>
      <c r="AV22" s="6">
        <f t="shared" si="22"/>
        <v>9.8901098901098941</v>
      </c>
      <c r="AW22" s="6">
        <f t="shared" si="23"/>
        <v>0</v>
      </c>
      <c r="AX22" s="14">
        <v>1</v>
      </c>
      <c r="AY22" s="15">
        <v>20</v>
      </c>
      <c r="AZ22" s="6">
        <f t="shared" si="35"/>
        <v>9.8901098901098941</v>
      </c>
      <c r="BA22" s="6">
        <f t="shared" si="36"/>
        <v>0</v>
      </c>
    </row>
    <row r="23" spans="1:53" x14ac:dyDescent="0.3">
      <c r="A23" s="16">
        <v>0</v>
      </c>
      <c r="B23" s="17">
        <v>27</v>
      </c>
      <c r="C23" s="20">
        <v>27</v>
      </c>
      <c r="D23">
        <f t="shared" si="37"/>
        <v>27</v>
      </c>
      <c r="E23" s="6">
        <f t="shared" si="26"/>
        <v>0</v>
      </c>
      <c r="F23" s="6">
        <f t="shared" si="3"/>
        <v>0</v>
      </c>
      <c r="G23" s="16">
        <v>0</v>
      </c>
      <c r="H23" s="17">
        <v>27</v>
      </c>
      <c r="I23" s="6">
        <f t="shared" si="4"/>
        <v>0</v>
      </c>
      <c r="J23" s="6">
        <f t="shared" si="5"/>
        <v>0</v>
      </c>
      <c r="K23" s="16">
        <v>0</v>
      </c>
      <c r="L23" s="17">
        <v>27</v>
      </c>
      <c r="M23" s="6">
        <f t="shared" si="6"/>
        <v>0</v>
      </c>
      <c r="N23" s="6">
        <f t="shared" si="7"/>
        <v>0</v>
      </c>
      <c r="O23" s="16">
        <v>0</v>
      </c>
      <c r="P23" s="17">
        <v>27</v>
      </c>
      <c r="Q23" s="6">
        <f t="shared" si="8"/>
        <v>0</v>
      </c>
      <c r="R23" s="6">
        <f t="shared" si="9"/>
        <v>0</v>
      </c>
      <c r="S23" s="16">
        <v>0</v>
      </c>
      <c r="T23" s="17">
        <v>27</v>
      </c>
      <c r="U23" s="6">
        <f t="shared" si="10"/>
        <v>0</v>
      </c>
      <c r="V23" s="6">
        <f t="shared" si="11"/>
        <v>0</v>
      </c>
      <c r="W23" s="16">
        <v>0</v>
      </c>
      <c r="X23" s="17">
        <v>27</v>
      </c>
      <c r="Y23" s="6">
        <f t="shared" si="12"/>
        <v>0</v>
      </c>
      <c r="Z23" s="6">
        <f t="shared" si="13"/>
        <v>0</v>
      </c>
      <c r="AB23" s="16">
        <v>1</v>
      </c>
      <c r="AC23" s="17">
        <v>20</v>
      </c>
      <c r="AD23" s="17">
        <v>18.2</v>
      </c>
      <c r="AE23">
        <f t="shared" si="38"/>
        <v>20</v>
      </c>
      <c r="AF23" s="6">
        <f t="shared" si="27"/>
        <v>9.8901098901098941</v>
      </c>
      <c r="AG23" s="6">
        <f t="shared" si="28"/>
        <v>0</v>
      </c>
      <c r="AH23" s="16">
        <v>1</v>
      </c>
      <c r="AI23" s="17">
        <v>20</v>
      </c>
      <c r="AJ23" s="6">
        <f t="shared" si="29"/>
        <v>9.8901098901098941</v>
      </c>
      <c r="AK23" s="6">
        <f t="shared" si="30"/>
        <v>0</v>
      </c>
      <c r="AL23" s="16">
        <v>1</v>
      </c>
      <c r="AM23" s="17">
        <v>20</v>
      </c>
      <c r="AN23" s="6">
        <f t="shared" si="31"/>
        <v>9.8901098901098941</v>
      </c>
      <c r="AO23" s="6">
        <f t="shared" si="32"/>
        <v>0</v>
      </c>
      <c r="AP23" s="16">
        <v>1</v>
      </c>
      <c r="AQ23" s="17">
        <v>20</v>
      </c>
      <c r="AR23" s="6">
        <f t="shared" si="33"/>
        <v>9.8901098901098941</v>
      </c>
      <c r="AS23" s="6">
        <f t="shared" si="34"/>
        <v>0</v>
      </c>
      <c r="AT23" s="16">
        <v>1</v>
      </c>
      <c r="AU23" s="17">
        <v>20</v>
      </c>
      <c r="AV23" s="6">
        <f t="shared" si="22"/>
        <v>9.8901098901098941</v>
      </c>
      <c r="AW23" s="6">
        <f t="shared" si="23"/>
        <v>0</v>
      </c>
      <c r="AX23" s="16">
        <v>1</v>
      </c>
      <c r="AY23" s="17">
        <v>20</v>
      </c>
      <c r="AZ23" s="6">
        <f t="shared" si="35"/>
        <v>9.8901098901098941</v>
      </c>
      <c r="BA23" s="6">
        <f t="shared" si="36"/>
        <v>0</v>
      </c>
    </row>
    <row r="24" spans="1:53" x14ac:dyDescent="0.3">
      <c r="A24" s="14">
        <v>1E-3</v>
      </c>
      <c r="B24" s="15">
        <v>27</v>
      </c>
      <c r="C24" s="19">
        <v>27</v>
      </c>
      <c r="D24">
        <f t="shared" si="37"/>
        <v>27</v>
      </c>
      <c r="E24" s="6">
        <f t="shared" si="26"/>
        <v>0</v>
      </c>
      <c r="F24" s="6">
        <f t="shared" si="3"/>
        <v>0</v>
      </c>
      <c r="G24" s="14">
        <v>1E-3</v>
      </c>
      <c r="H24" s="15">
        <v>27</v>
      </c>
      <c r="I24" s="6">
        <f t="shared" si="4"/>
        <v>0</v>
      </c>
      <c r="J24" s="6">
        <f t="shared" si="5"/>
        <v>0</v>
      </c>
      <c r="K24" s="14">
        <v>1E-3</v>
      </c>
      <c r="L24" s="15">
        <v>27</v>
      </c>
      <c r="M24" s="6">
        <f t="shared" si="6"/>
        <v>0</v>
      </c>
      <c r="N24" s="6">
        <f t="shared" si="7"/>
        <v>0</v>
      </c>
      <c r="O24" s="14">
        <v>1E-3</v>
      </c>
      <c r="P24" s="15">
        <v>27</v>
      </c>
      <c r="Q24" s="6">
        <f t="shared" si="8"/>
        <v>0</v>
      </c>
      <c r="R24" s="6">
        <f t="shared" si="9"/>
        <v>0</v>
      </c>
      <c r="S24" s="14">
        <v>1E-3</v>
      </c>
      <c r="T24" s="15">
        <v>27</v>
      </c>
      <c r="U24" s="6">
        <f t="shared" si="10"/>
        <v>0</v>
      </c>
      <c r="V24" s="6">
        <f t="shared" si="11"/>
        <v>0</v>
      </c>
      <c r="W24" s="14">
        <v>1E-3</v>
      </c>
      <c r="X24" s="15">
        <v>27</v>
      </c>
      <c r="Y24" s="6">
        <f t="shared" si="12"/>
        <v>0</v>
      </c>
      <c r="Z24" s="6">
        <f t="shared" si="13"/>
        <v>0</v>
      </c>
      <c r="AB24" s="14">
        <v>1</v>
      </c>
      <c r="AC24" s="15">
        <v>20</v>
      </c>
      <c r="AD24" s="15">
        <v>18.2</v>
      </c>
      <c r="AE24">
        <f t="shared" si="38"/>
        <v>20</v>
      </c>
      <c r="AF24" s="6">
        <f t="shared" si="27"/>
        <v>9.8901098901098941</v>
      </c>
      <c r="AG24" s="6">
        <f t="shared" si="28"/>
        <v>0</v>
      </c>
      <c r="AH24" s="14">
        <v>1</v>
      </c>
      <c r="AI24" s="15">
        <v>20</v>
      </c>
      <c r="AJ24" s="6">
        <f t="shared" si="29"/>
        <v>9.8901098901098941</v>
      </c>
      <c r="AK24" s="6">
        <f t="shared" si="30"/>
        <v>0</v>
      </c>
      <c r="AL24" s="14">
        <v>1</v>
      </c>
      <c r="AM24" s="15">
        <v>20</v>
      </c>
      <c r="AN24" s="6">
        <f t="shared" si="31"/>
        <v>9.8901098901098941</v>
      </c>
      <c r="AO24" s="6">
        <f t="shared" si="32"/>
        <v>0</v>
      </c>
      <c r="AP24" s="14">
        <v>1</v>
      </c>
      <c r="AQ24" s="15">
        <v>20</v>
      </c>
      <c r="AR24" s="6">
        <f t="shared" si="33"/>
        <v>9.8901098901098941</v>
      </c>
      <c r="AS24" s="6">
        <f t="shared" si="34"/>
        <v>0</v>
      </c>
      <c r="AT24" s="14">
        <v>1</v>
      </c>
      <c r="AU24" s="15">
        <v>20</v>
      </c>
      <c r="AV24" s="6">
        <f t="shared" si="22"/>
        <v>9.8901098901098941</v>
      </c>
      <c r="AW24" s="6">
        <f t="shared" si="23"/>
        <v>0</v>
      </c>
      <c r="AX24" s="14">
        <v>1</v>
      </c>
      <c r="AY24" s="15">
        <v>20</v>
      </c>
      <c r="AZ24" s="6">
        <f t="shared" si="35"/>
        <v>9.8901098901098941</v>
      </c>
      <c r="BA24" s="6">
        <f t="shared" si="36"/>
        <v>0</v>
      </c>
    </row>
    <row r="25" spans="1:53" x14ac:dyDescent="0.3">
      <c r="A25" s="16"/>
      <c r="B25" s="17"/>
      <c r="C25" s="20"/>
      <c r="E25" s="6"/>
      <c r="F25" s="6"/>
      <c r="G25" s="16"/>
      <c r="H25" s="17"/>
      <c r="I25" s="6"/>
      <c r="J25" s="6"/>
      <c r="K25" s="16"/>
      <c r="L25" s="17"/>
      <c r="M25" s="6"/>
      <c r="N25" s="6"/>
      <c r="O25" s="16"/>
      <c r="P25" s="17"/>
      <c r="Q25" s="6"/>
      <c r="R25" s="6"/>
      <c r="S25" s="16"/>
      <c r="T25" s="17"/>
      <c r="U25" s="6"/>
      <c r="V25" s="6"/>
      <c r="W25" s="16"/>
      <c r="X25" s="17"/>
      <c r="Y25" s="6"/>
      <c r="Z25" s="6"/>
      <c r="AB25" s="16"/>
      <c r="AC25" s="17"/>
      <c r="AD25" s="17"/>
      <c r="AF25" s="6"/>
      <c r="AG25" s="6"/>
      <c r="AH25" s="16"/>
      <c r="AI25" s="17"/>
      <c r="AJ25" s="6"/>
      <c r="AK25" s="6"/>
      <c r="AL25" s="16"/>
      <c r="AM25" s="17"/>
      <c r="AN25" s="6"/>
      <c r="AO25" s="6"/>
      <c r="AP25" s="16"/>
      <c r="AQ25" s="17"/>
      <c r="AR25" s="6"/>
      <c r="AS25" s="6"/>
      <c r="AT25" s="16"/>
      <c r="AU25" s="17"/>
      <c r="AV25" s="6"/>
      <c r="AW25" s="6"/>
      <c r="AX25" s="16"/>
      <c r="AY25" s="17"/>
      <c r="AZ25" s="6"/>
      <c r="BA25" s="6"/>
    </row>
    <row r="26" spans="1:53" x14ac:dyDescent="0.3">
      <c r="A26" s="14">
        <v>1</v>
      </c>
      <c r="B26" s="15">
        <v>24</v>
      </c>
      <c r="C26" s="19">
        <v>22</v>
      </c>
      <c r="D26">
        <f>MIN($B$26:$B$35,$H$26:$H$35,$L$26:$L$35,$P$26:$P$35,$T$26:$T$35,$X$26:$X$35)</f>
        <v>24</v>
      </c>
      <c r="E26" s="6">
        <f t="shared" ref="E26:E35" si="39">(B26-C26)/C26*100</f>
        <v>9.0909090909090917</v>
      </c>
      <c r="F26" s="6">
        <f t="shared" si="3"/>
        <v>0</v>
      </c>
      <c r="G26" s="14">
        <v>1</v>
      </c>
      <c r="H26" s="15">
        <v>24</v>
      </c>
      <c r="I26" s="6">
        <f t="shared" si="4"/>
        <v>9.0909090909090917</v>
      </c>
      <c r="J26" s="6">
        <f t="shared" si="5"/>
        <v>0</v>
      </c>
      <c r="K26" s="14">
        <v>1</v>
      </c>
      <c r="L26" s="15">
        <v>24</v>
      </c>
      <c r="M26" s="6">
        <f t="shared" si="6"/>
        <v>9.0909090909090917</v>
      </c>
      <c r="N26" s="6">
        <f t="shared" si="7"/>
        <v>0</v>
      </c>
      <c r="O26" s="14">
        <v>1</v>
      </c>
      <c r="P26" s="15">
        <v>24</v>
      </c>
      <c r="Q26" s="6">
        <f t="shared" si="8"/>
        <v>9.0909090909090917</v>
      </c>
      <c r="R26" s="6">
        <f t="shared" si="9"/>
        <v>0</v>
      </c>
      <c r="S26" s="14">
        <v>1</v>
      </c>
      <c r="T26" s="15">
        <v>24</v>
      </c>
      <c r="U26" s="6">
        <f t="shared" si="10"/>
        <v>9.0909090909090917</v>
      </c>
      <c r="V26" s="6">
        <f t="shared" si="11"/>
        <v>0</v>
      </c>
      <c r="W26" s="14">
        <v>1</v>
      </c>
      <c r="X26" s="15">
        <v>24</v>
      </c>
      <c r="Y26" s="6">
        <f t="shared" si="12"/>
        <v>9.0909090909090917</v>
      </c>
      <c r="Z26" s="6">
        <f t="shared" si="13"/>
        <v>0</v>
      </c>
      <c r="AB26" s="14">
        <v>1</v>
      </c>
      <c r="AC26" s="15">
        <v>24</v>
      </c>
      <c r="AD26" s="15">
        <v>19.600000000000001</v>
      </c>
      <c r="AE26">
        <f>MIN($AC$26:$AC$35,$AI$26:$AI$35,$AM$26:$AM$35,$AQ$26:$AQ$35,$AU$26:$AU$35,$AY$26:$AY$35)</f>
        <v>24</v>
      </c>
      <c r="AF26" s="6">
        <f t="shared" ref="AF26:AF35" si="40">(AC26-AD26)/AD26*100</f>
        <v>22.448979591836725</v>
      </c>
      <c r="AG26" s="6">
        <f t="shared" ref="AG26:AG35" si="41">(AC26-AE26)/AE26*100</f>
        <v>0</v>
      </c>
      <c r="AH26" s="14">
        <v>1</v>
      </c>
      <c r="AI26" s="15">
        <v>24</v>
      </c>
      <c r="AJ26" s="6">
        <f t="shared" ref="AJ26:AJ35" si="42">(AI26-AD26)/AD26*100</f>
        <v>22.448979591836725</v>
      </c>
      <c r="AK26" s="6">
        <f t="shared" ref="AK26:AK35" si="43">(AI26-AE26)/AE26*100</f>
        <v>0</v>
      </c>
      <c r="AL26" s="14">
        <v>1</v>
      </c>
      <c r="AM26" s="15">
        <v>24</v>
      </c>
      <c r="AN26" s="6">
        <f t="shared" ref="AN26:AN35" si="44">(AM26-AD26)/AD26*100</f>
        <v>22.448979591836725</v>
      </c>
      <c r="AO26" s="6">
        <f t="shared" ref="AO26:AO35" si="45">(AM26-AE26)/AE26*100</f>
        <v>0</v>
      </c>
      <c r="AP26" s="14">
        <v>1</v>
      </c>
      <c r="AQ26" s="15">
        <v>24</v>
      </c>
      <c r="AR26" s="6">
        <f t="shared" ref="AR26:AR35" si="46">(AQ26-AD26)/AD26*100</f>
        <v>22.448979591836725</v>
      </c>
      <c r="AS26" s="6">
        <f t="shared" ref="AS26:AS35" si="47">(AQ26-AE26)/AE26*100</f>
        <v>0</v>
      </c>
      <c r="AT26" s="14">
        <v>1</v>
      </c>
      <c r="AU26" s="15">
        <v>24</v>
      </c>
      <c r="AV26" s="6">
        <f t="shared" si="22"/>
        <v>22.448979591836725</v>
      </c>
      <c r="AW26" s="6">
        <f t="shared" si="23"/>
        <v>0</v>
      </c>
      <c r="AX26" s="14">
        <v>1</v>
      </c>
      <c r="AY26" s="15">
        <v>24</v>
      </c>
      <c r="AZ26" s="6">
        <f t="shared" ref="AZ26:AZ35" si="48">(AY26-AD26)/AD26*100</f>
        <v>22.448979591836725</v>
      </c>
      <c r="BA26" s="6">
        <f t="shared" ref="BA26:BA35" si="49">(AY26-AE26)/AE26*100</f>
        <v>0</v>
      </c>
    </row>
    <row r="27" spans="1:53" x14ac:dyDescent="0.3">
      <c r="A27" s="16">
        <v>1</v>
      </c>
      <c r="B27" s="17">
        <v>24</v>
      </c>
      <c r="C27" s="20">
        <v>22</v>
      </c>
      <c r="D27">
        <f t="shared" ref="D27:D35" si="50">MIN($B$26:$B$35,$H$26:$H$35,$L$26:$L$35,$P$26:$P$35,$T$26:$T$35,$X$26:$X$35)</f>
        <v>24</v>
      </c>
      <c r="E27" s="6">
        <f t="shared" si="39"/>
        <v>9.0909090909090917</v>
      </c>
      <c r="F27" s="6">
        <f t="shared" si="3"/>
        <v>0</v>
      </c>
      <c r="G27" s="16">
        <v>1</v>
      </c>
      <c r="H27" s="17">
        <v>24</v>
      </c>
      <c r="I27" s="6">
        <f t="shared" si="4"/>
        <v>9.0909090909090917</v>
      </c>
      <c r="J27" s="6">
        <f t="shared" si="5"/>
        <v>0</v>
      </c>
      <c r="K27" s="16">
        <v>1</v>
      </c>
      <c r="L27" s="17">
        <v>24</v>
      </c>
      <c r="M27" s="6">
        <f t="shared" si="6"/>
        <v>9.0909090909090917</v>
      </c>
      <c r="N27" s="6">
        <f t="shared" si="7"/>
        <v>0</v>
      </c>
      <c r="O27" s="16">
        <v>1</v>
      </c>
      <c r="P27" s="17">
        <v>24</v>
      </c>
      <c r="Q27" s="6">
        <f t="shared" si="8"/>
        <v>9.0909090909090917</v>
      </c>
      <c r="R27" s="6">
        <f t="shared" si="9"/>
        <v>0</v>
      </c>
      <c r="S27" s="16">
        <v>1</v>
      </c>
      <c r="T27" s="17">
        <v>24</v>
      </c>
      <c r="U27" s="6">
        <f t="shared" si="10"/>
        <v>9.0909090909090917</v>
      </c>
      <c r="V27" s="6">
        <f t="shared" si="11"/>
        <v>0</v>
      </c>
      <c r="W27" s="16">
        <v>1</v>
      </c>
      <c r="X27" s="17">
        <v>24</v>
      </c>
      <c r="Y27" s="6">
        <f t="shared" si="12"/>
        <v>9.0909090909090917</v>
      </c>
      <c r="Z27" s="6">
        <f t="shared" si="13"/>
        <v>0</v>
      </c>
      <c r="AB27" s="16">
        <v>1</v>
      </c>
      <c r="AC27" s="17">
        <v>24</v>
      </c>
      <c r="AD27" s="17">
        <v>19.600000000000001</v>
      </c>
      <c r="AE27">
        <f t="shared" ref="AE27:AE35" si="51">MIN($AC$26:$AC$35,$AI$26:$AI$35,$AM$26:$AM$35,$AQ$26:$AQ$35,$AU$26:$AU$35,$AY$26:$AY$35)</f>
        <v>24</v>
      </c>
      <c r="AF27" s="6">
        <f t="shared" si="40"/>
        <v>22.448979591836725</v>
      </c>
      <c r="AG27" s="6">
        <f t="shared" si="41"/>
        <v>0</v>
      </c>
      <c r="AH27" s="16">
        <v>1</v>
      </c>
      <c r="AI27" s="17">
        <v>24</v>
      </c>
      <c r="AJ27" s="6">
        <f t="shared" si="42"/>
        <v>22.448979591836725</v>
      </c>
      <c r="AK27" s="6">
        <f t="shared" si="43"/>
        <v>0</v>
      </c>
      <c r="AL27" s="16">
        <v>1</v>
      </c>
      <c r="AM27" s="17">
        <v>24</v>
      </c>
      <c r="AN27" s="6">
        <f t="shared" si="44"/>
        <v>22.448979591836725</v>
      </c>
      <c r="AO27" s="6">
        <f t="shared" si="45"/>
        <v>0</v>
      </c>
      <c r="AP27" s="16">
        <v>1</v>
      </c>
      <c r="AQ27" s="17">
        <v>24</v>
      </c>
      <c r="AR27" s="6">
        <f t="shared" si="46"/>
        <v>22.448979591836725</v>
      </c>
      <c r="AS27" s="6">
        <f t="shared" si="47"/>
        <v>0</v>
      </c>
      <c r="AT27" s="16">
        <v>1</v>
      </c>
      <c r="AU27" s="17">
        <v>24</v>
      </c>
      <c r="AV27" s="6">
        <f t="shared" si="22"/>
        <v>22.448979591836725</v>
      </c>
      <c r="AW27" s="6">
        <f t="shared" si="23"/>
        <v>0</v>
      </c>
      <c r="AX27" s="16">
        <v>1</v>
      </c>
      <c r="AY27" s="17">
        <v>24</v>
      </c>
      <c r="AZ27" s="6">
        <f t="shared" si="48"/>
        <v>22.448979591836725</v>
      </c>
      <c r="BA27" s="6">
        <f t="shared" si="49"/>
        <v>0</v>
      </c>
    </row>
    <row r="28" spans="1:53" x14ac:dyDescent="0.3">
      <c r="A28" s="14">
        <v>1</v>
      </c>
      <c r="B28" s="15">
        <v>24</v>
      </c>
      <c r="C28" s="19">
        <v>22</v>
      </c>
      <c r="D28">
        <f t="shared" si="50"/>
        <v>24</v>
      </c>
      <c r="E28" s="6">
        <f t="shared" si="39"/>
        <v>9.0909090909090917</v>
      </c>
      <c r="F28" s="6">
        <f t="shared" si="3"/>
        <v>0</v>
      </c>
      <c r="G28" s="14">
        <v>1</v>
      </c>
      <c r="H28" s="15">
        <v>24</v>
      </c>
      <c r="I28" s="6">
        <f t="shared" si="4"/>
        <v>9.0909090909090917</v>
      </c>
      <c r="J28" s="6">
        <f t="shared" si="5"/>
        <v>0</v>
      </c>
      <c r="K28" s="14">
        <v>1</v>
      </c>
      <c r="L28" s="15">
        <v>24</v>
      </c>
      <c r="M28" s="6">
        <f t="shared" si="6"/>
        <v>9.0909090909090917</v>
      </c>
      <c r="N28" s="6">
        <f t="shared" si="7"/>
        <v>0</v>
      </c>
      <c r="O28" s="14">
        <v>1</v>
      </c>
      <c r="P28" s="15">
        <v>24</v>
      </c>
      <c r="Q28" s="6">
        <f t="shared" si="8"/>
        <v>9.0909090909090917</v>
      </c>
      <c r="R28" s="6">
        <f t="shared" si="9"/>
        <v>0</v>
      </c>
      <c r="S28" s="14">
        <v>1</v>
      </c>
      <c r="T28" s="15">
        <v>24</v>
      </c>
      <c r="U28" s="6">
        <f t="shared" si="10"/>
        <v>9.0909090909090917</v>
      </c>
      <c r="V28" s="6">
        <f t="shared" si="11"/>
        <v>0</v>
      </c>
      <c r="W28" s="14">
        <v>1</v>
      </c>
      <c r="X28" s="15">
        <v>24</v>
      </c>
      <c r="Y28" s="6">
        <f t="shared" si="12"/>
        <v>9.0909090909090917</v>
      </c>
      <c r="Z28" s="6">
        <f t="shared" si="13"/>
        <v>0</v>
      </c>
      <c r="AB28" s="14">
        <v>1</v>
      </c>
      <c r="AC28" s="15">
        <v>24</v>
      </c>
      <c r="AD28" s="15">
        <v>19.600000000000001</v>
      </c>
      <c r="AE28">
        <f t="shared" si="51"/>
        <v>24</v>
      </c>
      <c r="AF28" s="6">
        <f t="shared" si="40"/>
        <v>22.448979591836725</v>
      </c>
      <c r="AG28" s="6">
        <f t="shared" si="41"/>
        <v>0</v>
      </c>
      <c r="AH28" s="14">
        <v>1</v>
      </c>
      <c r="AI28" s="15">
        <v>24</v>
      </c>
      <c r="AJ28" s="6">
        <f t="shared" si="42"/>
        <v>22.448979591836725</v>
      </c>
      <c r="AK28" s="6">
        <f t="shared" si="43"/>
        <v>0</v>
      </c>
      <c r="AL28" s="14">
        <v>1</v>
      </c>
      <c r="AM28" s="15">
        <v>24</v>
      </c>
      <c r="AN28" s="6">
        <f t="shared" si="44"/>
        <v>22.448979591836725</v>
      </c>
      <c r="AO28" s="6">
        <f t="shared" si="45"/>
        <v>0</v>
      </c>
      <c r="AP28" s="14">
        <v>1</v>
      </c>
      <c r="AQ28" s="15">
        <v>24</v>
      </c>
      <c r="AR28" s="6">
        <f t="shared" si="46"/>
        <v>22.448979591836725</v>
      </c>
      <c r="AS28" s="6">
        <f t="shared" si="47"/>
        <v>0</v>
      </c>
      <c r="AT28" s="14">
        <v>1</v>
      </c>
      <c r="AU28" s="15">
        <v>24</v>
      </c>
      <c r="AV28" s="6">
        <f t="shared" si="22"/>
        <v>22.448979591836725</v>
      </c>
      <c r="AW28" s="6">
        <f t="shared" si="23"/>
        <v>0</v>
      </c>
      <c r="AX28" s="14">
        <v>1</v>
      </c>
      <c r="AY28" s="15">
        <v>24</v>
      </c>
      <c r="AZ28" s="6">
        <f t="shared" si="48"/>
        <v>22.448979591836725</v>
      </c>
      <c r="BA28" s="6">
        <f t="shared" si="49"/>
        <v>0</v>
      </c>
    </row>
    <row r="29" spans="1:53" x14ac:dyDescent="0.3">
      <c r="A29" s="16">
        <v>1</v>
      </c>
      <c r="B29" s="17">
        <v>24</v>
      </c>
      <c r="C29" s="20">
        <v>22</v>
      </c>
      <c r="D29">
        <f t="shared" si="50"/>
        <v>24</v>
      </c>
      <c r="E29" s="6">
        <f t="shared" si="39"/>
        <v>9.0909090909090917</v>
      </c>
      <c r="F29" s="6">
        <f t="shared" si="3"/>
        <v>0</v>
      </c>
      <c r="G29" s="16">
        <v>1</v>
      </c>
      <c r="H29" s="17">
        <v>24</v>
      </c>
      <c r="I29" s="6">
        <f t="shared" si="4"/>
        <v>9.0909090909090917</v>
      </c>
      <c r="J29" s="6">
        <f t="shared" si="5"/>
        <v>0</v>
      </c>
      <c r="K29" s="16">
        <v>1</v>
      </c>
      <c r="L29" s="17">
        <v>24</v>
      </c>
      <c r="M29" s="6">
        <f t="shared" si="6"/>
        <v>9.0909090909090917</v>
      </c>
      <c r="N29" s="6">
        <f t="shared" si="7"/>
        <v>0</v>
      </c>
      <c r="O29" s="16">
        <v>1</v>
      </c>
      <c r="P29" s="17">
        <v>24</v>
      </c>
      <c r="Q29" s="6">
        <f t="shared" si="8"/>
        <v>9.0909090909090917</v>
      </c>
      <c r="R29" s="6">
        <f t="shared" si="9"/>
        <v>0</v>
      </c>
      <c r="S29" s="16">
        <v>1</v>
      </c>
      <c r="T29" s="17">
        <v>24</v>
      </c>
      <c r="U29" s="6">
        <f t="shared" si="10"/>
        <v>9.0909090909090917</v>
      </c>
      <c r="V29" s="6">
        <f t="shared" si="11"/>
        <v>0</v>
      </c>
      <c r="W29" s="16">
        <v>1</v>
      </c>
      <c r="X29" s="17">
        <v>24</v>
      </c>
      <c r="Y29" s="6">
        <f t="shared" si="12"/>
        <v>9.0909090909090917</v>
      </c>
      <c r="Z29" s="6">
        <f t="shared" si="13"/>
        <v>0</v>
      </c>
      <c r="AB29" s="16">
        <v>1</v>
      </c>
      <c r="AC29" s="17">
        <v>24</v>
      </c>
      <c r="AD29" s="17">
        <v>19.600000000000001</v>
      </c>
      <c r="AE29">
        <f t="shared" si="51"/>
        <v>24</v>
      </c>
      <c r="AF29" s="6">
        <f t="shared" si="40"/>
        <v>22.448979591836725</v>
      </c>
      <c r="AG29" s="6">
        <f t="shared" si="41"/>
        <v>0</v>
      </c>
      <c r="AH29" s="16">
        <v>1</v>
      </c>
      <c r="AI29" s="17">
        <v>24</v>
      </c>
      <c r="AJ29" s="6">
        <f t="shared" si="42"/>
        <v>22.448979591836725</v>
      </c>
      <c r="AK29" s="6">
        <f t="shared" si="43"/>
        <v>0</v>
      </c>
      <c r="AL29" s="16">
        <v>1</v>
      </c>
      <c r="AM29" s="17">
        <v>24</v>
      </c>
      <c r="AN29" s="6">
        <f t="shared" si="44"/>
        <v>22.448979591836725</v>
      </c>
      <c r="AO29" s="6">
        <f t="shared" si="45"/>
        <v>0</v>
      </c>
      <c r="AP29" s="16">
        <v>1</v>
      </c>
      <c r="AQ29" s="17">
        <v>24</v>
      </c>
      <c r="AR29" s="6">
        <f t="shared" si="46"/>
        <v>22.448979591836725</v>
      </c>
      <c r="AS29" s="6">
        <f t="shared" si="47"/>
        <v>0</v>
      </c>
      <c r="AT29" s="16">
        <v>1</v>
      </c>
      <c r="AU29" s="17">
        <v>24</v>
      </c>
      <c r="AV29" s="6">
        <f t="shared" si="22"/>
        <v>22.448979591836725</v>
      </c>
      <c r="AW29" s="6">
        <f t="shared" si="23"/>
        <v>0</v>
      </c>
      <c r="AX29" s="16">
        <v>1</v>
      </c>
      <c r="AY29" s="17">
        <v>24</v>
      </c>
      <c r="AZ29" s="6">
        <f t="shared" si="48"/>
        <v>22.448979591836725</v>
      </c>
      <c r="BA29" s="6">
        <f t="shared" si="49"/>
        <v>0</v>
      </c>
    </row>
    <row r="30" spans="1:53" x14ac:dyDescent="0.3">
      <c r="A30" s="14">
        <v>1</v>
      </c>
      <c r="B30" s="15">
        <v>24</v>
      </c>
      <c r="C30" s="19">
        <v>22</v>
      </c>
      <c r="D30">
        <f t="shared" si="50"/>
        <v>24</v>
      </c>
      <c r="E30" s="6">
        <f t="shared" si="39"/>
        <v>9.0909090909090917</v>
      </c>
      <c r="F30" s="6">
        <f t="shared" si="3"/>
        <v>0</v>
      </c>
      <c r="G30" s="14">
        <v>1</v>
      </c>
      <c r="H30" s="15">
        <v>24</v>
      </c>
      <c r="I30" s="6">
        <f t="shared" si="4"/>
        <v>9.0909090909090917</v>
      </c>
      <c r="J30" s="6">
        <f t="shared" si="5"/>
        <v>0</v>
      </c>
      <c r="K30" s="14">
        <v>1</v>
      </c>
      <c r="L30" s="15">
        <v>24</v>
      </c>
      <c r="M30" s="6">
        <f t="shared" si="6"/>
        <v>9.0909090909090917</v>
      </c>
      <c r="N30" s="6">
        <f t="shared" si="7"/>
        <v>0</v>
      </c>
      <c r="O30" s="14">
        <v>1</v>
      </c>
      <c r="P30" s="15">
        <v>24</v>
      </c>
      <c r="Q30" s="6">
        <f t="shared" si="8"/>
        <v>9.0909090909090917</v>
      </c>
      <c r="R30" s="6">
        <f t="shared" si="9"/>
        <v>0</v>
      </c>
      <c r="S30" s="14">
        <v>1</v>
      </c>
      <c r="T30" s="15">
        <v>24</v>
      </c>
      <c r="U30" s="6">
        <f t="shared" si="10"/>
        <v>9.0909090909090917</v>
      </c>
      <c r="V30" s="6">
        <f t="shared" si="11"/>
        <v>0</v>
      </c>
      <c r="W30" s="14">
        <v>1</v>
      </c>
      <c r="X30" s="15">
        <v>24</v>
      </c>
      <c r="Y30" s="6">
        <f t="shared" si="12"/>
        <v>9.0909090909090917</v>
      </c>
      <c r="Z30" s="6">
        <f t="shared" si="13"/>
        <v>0</v>
      </c>
      <c r="AB30" s="14">
        <v>1</v>
      </c>
      <c r="AC30" s="15">
        <v>24</v>
      </c>
      <c r="AD30" s="15">
        <v>19.600000000000001</v>
      </c>
      <c r="AE30">
        <f t="shared" si="51"/>
        <v>24</v>
      </c>
      <c r="AF30" s="6">
        <f t="shared" si="40"/>
        <v>22.448979591836725</v>
      </c>
      <c r="AG30" s="6">
        <f t="shared" si="41"/>
        <v>0</v>
      </c>
      <c r="AH30" s="14">
        <v>1</v>
      </c>
      <c r="AI30" s="15">
        <v>24</v>
      </c>
      <c r="AJ30" s="6">
        <f t="shared" si="42"/>
        <v>22.448979591836725</v>
      </c>
      <c r="AK30" s="6">
        <f t="shared" si="43"/>
        <v>0</v>
      </c>
      <c r="AL30" s="14">
        <v>1</v>
      </c>
      <c r="AM30" s="15">
        <v>24</v>
      </c>
      <c r="AN30" s="6">
        <f t="shared" si="44"/>
        <v>22.448979591836725</v>
      </c>
      <c r="AO30" s="6">
        <f t="shared" si="45"/>
        <v>0</v>
      </c>
      <c r="AP30" s="14">
        <v>1</v>
      </c>
      <c r="AQ30" s="15">
        <v>24</v>
      </c>
      <c r="AR30" s="6">
        <f t="shared" si="46"/>
        <v>22.448979591836725</v>
      </c>
      <c r="AS30" s="6">
        <f t="shared" si="47"/>
        <v>0</v>
      </c>
      <c r="AT30" s="14">
        <v>1</v>
      </c>
      <c r="AU30" s="15">
        <v>24</v>
      </c>
      <c r="AV30" s="6">
        <f t="shared" si="22"/>
        <v>22.448979591836725</v>
      </c>
      <c r="AW30" s="6">
        <f t="shared" si="23"/>
        <v>0</v>
      </c>
      <c r="AX30" s="14">
        <v>1</v>
      </c>
      <c r="AY30" s="15">
        <v>24</v>
      </c>
      <c r="AZ30" s="6">
        <f t="shared" si="48"/>
        <v>22.448979591836725</v>
      </c>
      <c r="BA30" s="6">
        <f t="shared" si="49"/>
        <v>0</v>
      </c>
    </row>
    <row r="31" spans="1:53" x14ac:dyDescent="0.3">
      <c r="A31" s="16">
        <v>1</v>
      </c>
      <c r="B31" s="17">
        <v>24</v>
      </c>
      <c r="C31" s="20">
        <v>22</v>
      </c>
      <c r="D31">
        <f t="shared" si="50"/>
        <v>24</v>
      </c>
      <c r="E31" s="6">
        <f t="shared" si="39"/>
        <v>9.0909090909090917</v>
      </c>
      <c r="F31" s="6">
        <f t="shared" si="3"/>
        <v>0</v>
      </c>
      <c r="G31" s="16">
        <v>1</v>
      </c>
      <c r="H31" s="17">
        <v>24</v>
      </c>
      <c r="I31" s="6">
        <f t="shared" si="4"/>
        <v>9.0909090909090917</v>
      </c>
      <c r="J31" s="6">
        <f t="shared" si="5"/>
        <v>0</v>
      </c>
      <c r="K31" s="16">
        <v>1</v>
      </c>
      <c r="L31" s="17">
        <v>24</v>
      </c>
      <c r="M31" s="6">
        <f t="shared" si="6"/>
        <v>9.0909090909090917</v>
      </c>
      <c r="N31" s="6">
        <f t="shared" si="7"/>
        <v>0</v>
      </c>
      <c r="O31" s="16">
        <v>1</v>
      </c>
      <c r="P31" s="17">
        <v>24</v>
      </c>
      <c r="Q31" s="6">
        <f t="shared" si="8"/>
        <v>9.0909090909090917</v>
      </c>
      <c r="R31" s="6">
        <f t="shared" si="9"/>
        <v>0</v>
      </c>
      <c r="S31" s="16">
        <v>1</v>
      </c>
      <c r="T31" s="17">
        <v>24</v>
      </c>
      <c r="U31" s="6">
        <f t="shared" si="10"/>
        <v>9.0909090909090917</v>
      </c>
      <c r="V31" s="6">
        <f t="shared" si="11"/>
        <v>0</v>
      </c>
      <c r="W31" s="16">
        <v>1</v>
      </c>
      <c r="X31" s="17">
        <v>24</v>
      </c>
      <c r="Y31" s="6">
        <f t="shared" si="12"/>
        <v>9.0909090909090917</v>
      </c>
      <c r="Z31" s="6">
        <f t="shared" si="13"/>
        <v>0</v>
      </c>
      <c r="AB31" s="16">
        <v>1</v>
      </c>
      <c r="AC31" s="17">
        <v>24</v>
      </c>
      <c r="AD31" s="17">
        <v>19.600000000000001</v>
      </c>
      <c r="AE31">
        <f t="shared" si="51"/>
        <v>24</v>
      </c>
      <c r="AF31" s="6">
        <f t="shared" si="40"/>
        <v>22.448979591836725</v>
      </c>
      <c r="AG31" s="6">
        <f t="shared" si="41"/>
        <v>0</v>
      </c>
      <c r="AH31" s="16">
        <v>1</v>
      </c>
      <c r="AI31" s="17">
        <v>24</v>
      </c>
      <c r="AJ31" s="6">
        <f t="shared" si="42"/>
        <v>22.448979591836725</v>
      </c>
      <c r="AK31" s="6">
        <f t="shared" si="43"/>
        <v>0</v>
      </c>
      <c r="AL31" s="16">
        <v>1</v>
      </c>
      <c r="AM31" s="17">
        <v>24</v>
      </c>
      <c r="AN31" s="6">
        <f t="shared" si="44"/>
        <v>22.448979591836725</v>
      </c>
      <c r="AO31" s="6">
        <f t="shared" si="45"/>
        <v>0</v>
      </c>
      <c r="AP31" s="16">
        <v>1</v>
      </c>
      <c r="AQ31" s="17">
        <v>24</v>
      </c>
      <c r="AR31" s="6">
        <f t="shared" si="46"/>
        <v>22.448979591836725</v>
      </c>
      <c r="AS31" s="6">
        <f t="shared" si="47"/>
        <v>0</v>
      </c>
      <c r="AT31" s="16">
        <v>1</v>
      </c>
      <c r="AU31" s="17">
        <v>24</v>
      </c>
      <c r="AV31" s="6">
        <f t="shared" si="22"/>
        <v>22.448979591836725</v>
      </c>
      <c r="AW31" s="6">
        <f t="shared" si="23"/>
        <v>0</v>
      </c>
      <c r="AX31" s="16">
        <v>1</v>
      </c>
      <c r="AY31" s="17">
        <v>24</v>
      </c>
      <c r="AZ31" s="6">
        <f t="shared" si="48"/>
        <v>22.448979591836725</v>
      </c>
      <c r="BA31" s="6">
        <f t="shared" si="49"/>
        <v>0</v>
      </c>
    </row>
    <row r="32" spans="1:53" x14ac:dyDescent="0.3">
      <c r="A32" s="14">
        <v>1</v>
      </c>
      <c r="B32" s="15">
        <v>24</v>
      </c>
      <c r="C32" s="19">
        <v>22</v>
      </c>
      <c r="D32">
        <f t="shared" si="50"/>
        <v>24</v>
      </c>
      <c r="E32" s="6">
        <f t="shared" si="39"/>
        <v>9.0909090909090917</v>
      </c>
      <c r="F32" s="6">
        <f t="shared" si="3"/>
        <v>0</v>
      </c>
      <c r="G32" s="14">
        <v>1</v>
      </c>
      <c r="H32" s="15">
        <v>24</v>
      </c>
      <c r="I32" s="6">
        <f t="shared" si="4"/>
        <v>9.0909090909090917</v>
      </c>
      <c r="J32" s="6">
        <f t="shared" si="5"/>
        <v>0</v>
      </c>
      <c r="K32" s="14">
        <v>1</v>
      </c>
      <c r="L32" s="15">
        <v>24</v>
      </c>
      <c r="M32" s="6">
        <f t="shared" si="6"/>
        <v>9.0909090909090917</v>
      </c>
      <c r="N32" s="6">
        <f t="shared" si="7"/>
        <v>0</v>
      </c>
      <c r="O32" s="14">
        <v>1</v>
      </c>
      <c r="P32" s="15">
        <v>24</v>
      </c>
      <c r="Q32" s="6">
        <f t="shared" si="8"/>
        <v>9.0909090909090917</v>
      </c>
      <c r="R32" s="6">
        <f t="shared" si="9"/>
        <v>0</v>
      </c>
      <c r="S32" s="14">
        <v>1</v>
      </c>
      <c r="T32" s="15">
        <v>24</v>
      </c>
      <c r="U32" s="6">
        <f t="shared" si="10"/>
        <v>9.0909090909090917</v>
      </c>
      <c r="V32" s="6">
        <f t="shared" si="11"/>
        <v>0</v>
      </c>
      <c r="W32" s="14">
        <v>1</v>
      </c>
      <c r="X32" s="15">
        <v>24</v>
      </c>
      <c r="Y32" s="6">
        <f t="shared" si="12"/>
        <v>9.0909090909090917</v>
      </c>
      <c r="Z32" s="6">
        <f t="shared" si="13"/>
        <v>0</v>
      </c>
      <c r="AB32" s="14">
        <v>1</v>
      </c>
      <c r="AC32" s="15">
        <v>24</v>
      </c>
      <c r="AD32" s="15">
        <v>19.600000000000001</v>
      </c>
      <c r="AE32">
        <f t="shared" si="51"/>
        <v>24</v>
      </c>
      <c r="AF32" s="6">
        <f t="shared" si="40"/>
        <v>22.448979591836725</v>
      </c>
      <c r="AG32" s="6">
        <f t="shared" si="41"/>
        <v>0</v>
      </c>
      <c r="AH32" s="14">
        <v>1</v>
      </c>
      <c r="AI32" s="15">
        <v>24</v>
      </c>
      <c r="AJ32" s="6">
        <f t="shared" si="42"/>
        <v>22.448979591836725</v>
      </c>
      <c r="AK32" s="6">
        <f t="shared" si="43"/>
        <v>0</v>
      </c>
      <c r="AL32" s="14">
        <v>1</v>
      </c>
      <c r="AM32" s="15">
        <v>24</v>
      </c>
      <c r="AN32" s="6">
        <f t="shared" si="44"/>
        <v>22.448979591836725</v>
      </c>
      <c r="AO32" s="6">
        <f t="shared" si="45"/>
        <v>0</v>
      </c>
      <c r="AP32" s="14">
        <v>1</v>
      </c>
      <c r="AQ32" s="15">
        <v>24</v>
      </c>
      <c r="AR32" s="6">
        <f t="shared" si="46"/>
        <v>22.448979591836725</v>
      </c>
      <c r="AS32" s="6">
        <f t="shared" si="47"/>
        <v>0</v>
      </c>
      <c r="AT32" s="14">
        <v>1</v>
      </c>
      <c r="AU32" s="15">
        <v>24</v>
      </c>
      <c r="AV32" s="6">
        <f t="shared" si="22"/>
        <v>22.448979591836725</v>
      </c>
      <c r="AW32" s="6">
        <f t="shared" si="23"/>
        <v>0</v>
      </c>
      <c r="AX32" s="14">
        <v>1</v>
      </c>
      <c r="AY32" s="15">
        <v>24</v>
      </c>
      <c r="AZ32" s="6">
        <f t="shared" si="48"/>
        <v>22.448979591836725</v>
      </c>
      <c r="BA32" s="6">
        <f t="shared" si="49"/>
        <v>0</v>
      </c>
    </row>
    <row r="33" spans="1:53" x14ac:dyDescent="0.3">
      <c r="A33" s="16">
        <v>1</v>
      </c>
      <c r="B33" s="17">
        <v>24</v>
      </c>
      <c r="C33" s="20">
        <v>22</v>
      </c>
      <c r="D33">
        <f t="shared" si="50"/>
        <v>24</v>
      </c>
      <c r="E33" s="6">
        <f t="shared" si="39"/>
        <v>9.0909090909090917</v>
      </c>
      <c r="F33" s="6">
        <f t="shared" si="3"/>
        <v>0</v>
      </c>
      <c r="G33" s="16">
        <v>1</v>
      </c>
      <c r="H33" s="17">
        <v>24</v>
      </c>
      <c r="I33" s="6">
        <f t="shared" si="4"/>
        <v>9.0909090909090917</v>
      </c>
      <c r="J33" s="6">
        <f t="shared" si="5"/>
        <v>0</v>
      </c>
      <c r="K33" s="16">
        <v>1</v>
      </c>
      <c r="L33" s="17">
        <v>24</v>
      </c>
      <c r="M33" s="6">
        <f t="shared" si="6"/>
        <v>9.0909090909090917</v>
      </c>
      <c r="N33" s="6">
        <f t="shared" si="7"/>
        <v>0</v>
      </c>
      <c r="O33" s="16">
        <v>1</v>
      </c>
      <c r="P33" s="17">
        <v>24</v>
      </c>
      <c r="Q33" s="6">
        <f t="shared" si="8"/>
        <v>9.0909090909090917</v>
      </c>
      <c r="R33" s="6">
        <f t="shared" si="9"/>
        <v>0</v>
      </c>
      <c r="S33" s="16">
        <v>1</v>
      </c>
      <c r="T33" s="17">
        <v>24</v>
      </c>
      <c r="U33" s="6">
        <f t="shared" si="10"/>
        <v>9.0909090909090917</v>
      </c>
      <c r="V33" s="6">
        <f t="shared" si="11"/>
        <v>0</v>
      </c>
      <c r="W33" s="16">
        <v>1</v>
      </c>
      <c r="X33" s="17">
        <v>24</v>
      </c>
      <c r="Y33" s="6">
        <f t="shared" si="12"/>
        <v>9.0909090909090917</v>
      </c>
      <c r="Z33" s="6">
        <f t="shared" si="13"/>
        <v>0</v>
      </c>
      <c r="AB33" s="16">
        <v>1</v>
      </c>
      <c r="AC33" s="17">
        <v>24</v>
      </c>
      <c r="AD33" s="17">
        <v>19.600000000000001</v>
      </c>
      <c r="AE33">
        <f t="shared" si="51"/>
        <v>24</v>
      </c>
      <c r="AF33" s="6">
        <f t="shared" si="40"/>
        <v>22.448979591836725</v>
      </c>
      <c r="AG33" s="6">
        <f t="shared" si="41"/>
        <v>0</v>
      </c>
      <c r="AH33" s="16">
        <v>1</v>
      </c>
      <c r="AI33" s="17">
        <v>24</v>
      </c>
      <c r="AJ33" s="6">
        <f t="shared" si="42"/>
        <v>22.448979591836725</v>
      </c>
      <c r="AK33" s="6">
        <f t="shared" si="43"/>
        <v>0</v>
      </c>
      <c r="AL33" s="16">
        <v>1</v>
      </c>
      <c r="AM33" s="17">
        <v>24</v>
      </c>
      <c r="AN33" s="6">
        <f t="shared" si="44"/>
        <v>22.448979591836725</v>
      </c>
      <c r="AO33" s="6">
        <f t="shared" si="45"/>
        <v>0</v>
      </c>
      <c r="AP33" s="16">
        <v>1</v>
      </c>
      <c r="AQ33" s="17">
        <v>24</v>
      </c>
      <c r="AR33" s="6">
        <f t="shared" si="46"/>
        <v>22.448979591836725</v>
      </c>
      <c r="AS33" s="6">
        <f t="shared" si="47"/>
        <v>0</v>
      </c>
      <c r="AT33" s="16">
        <v>1</v>
      </c>
      <c r="AU33" s="17">
        <v>24</v>
      </c>
      <c r="AV33" s="6">
        <f t="shared" si="22"/>
        <v>22.448979591836725</v>
      </c>
      <c r="AW33" s="6">
        <f t="shared" si="23"/>
        <v>0</v>
      </c>
      <c r="AX33" s="16">
        <v>1</v>
      </c>
      <c r="AY33" s="17">
        <v>24</v>
      </c>
      <c r="AZ33" s="6">
        <f t="shared" si="48"/>
        <v>22.448979591836725</v>
      </c>
      <c r="BA33" s="6">
        <f t="shared" si="49"/>
        <v>0</v>
      </c>
    </row>
    <row r="34" spans="1:53" x14ac:dyDescent="0.3">
      <c r="A34" s="14">
        <v>1</v>
      </c>
      <c r="B34" s="15">
        <v>24</v>
      </c>
      <c r="C34" s="19">
        <v>22</v>
      </c>
      <c r="D34">
        <f t="shared" si="50"/>
        <v>24</v>
      </c>
      <c r="E34" s="6">
        <f t="shared" si="39"/>
        <v>9.0909090909090917</v>
      </c>
      <c r="F34" s="6">
        <f t="shared" si="3"/>
        <v>0</v>
      </c>
      <c r="G34" s="14">
        <v>1</v>
      </c>
      <c r="H34" s="15">
        <v>24</v>
      </c>
      <c r="I34" s="6">
        <f t="shared" si="4"/>
        <v>9.0909090909090917</v>
      </c>
      <c r="J34" s="6">
        <f t="shared" si="5"/>
        <v>0</v>
      </c>
      <c r="K34" s="14">
        <v>1</v>
      </c>
      <c r="L34" s="15">
        <v>24</v>
      </c>
      <c r="M34" s="6">
        <f t="shared" si="6"/>
        <v>9.0909090909090917</v>
      </c>
      <c r="N34" s="6">
        <f t="shared" si="7"/>
        <v>0</v>
      </c>
      <c r="O34" s="14">
        <v>1</v>
      </c>
      <c r="P34" s="15">
        <v>24</v>
      </c>
      <c r="Q34" s="6">
        <f t="shared" si="8"/>
        <v>9.0909090909090917</v>
      </c>
      <c r="R34" s="6">
        <f t="shared" si="9"/>
        <v>0</v>
      </c>
      <c r="S34" s="14">
        <v>1</v>
      </c>
      <c r="T34" s="15">
        <v>24</v>
      </c>
      <c r="U34" s="6">
        <f t="shared" si="10"/>
        <v>9.0909090909090917</v>
      </c>
      <c r="V34" s="6">
        <f t="shared" si="11"/>
        <v>0</v>
      </c>
      <c r="W34" s="14">
        <v>1</v>
      </c>
      <c r="X34" s="15">
        <v>24</v>
      </c>
      <c r="Y34" s="6">
        <f t="shared" si="12"/>
        <v>9.0909090909090917</v>
      </c>
      <c r="Z34" s="6">
        <f t="shared" si="13"/>
        <v>0</v>
      </c>
      <c r="AB34" s="14">
        <v>1</v>
      </c>
      <c r="AC34" s="15">
        <v>24</v>
      </c>
      <c r="AD34" s="15">
        <v>19.600000000000001</v>
      </c>
      <c r="AE34">
        <f t="shared" si="51"/>
        <v>24</v>
      </c>
      <c r="AF34" s="6">
        <f t="shared" si="40"/>
        <v>22.448979591836725</v>
      </c>
      <c r="AG34" s="6">
        <f t="shared" si="41"/>
        <v>0</v>
      </c>
      <c r="AH34" s="14">
        <v>1</v>
      </c>
      <c r="AI34" s="15">
        <v>24</v>
      </c>
      <c r="AJ34" s="6">
        <f t="shared" si="42"/>
        <v>22.448979591836725</v>
      </c>
      <c r="AK34" s="6">
        <f t="shared" si="43"/>
        <v>0</v>
      </c>
      <c r="AL34" s="14">
        <v>1</v>
      </c>
      <c r="AM34" s="15">
        <v>24</v>
      </c>
      <c r="AN34" s="6">
        <f t="shared" si="44"/>
        <v>22.448979591836725</v>
      </c>
      <c r="AO34" s="6">
        <f t="shared" si="45"/>
        <v>0</v>
      </c>
      <c r="AP34" s="14">
        <v>1</v>
      </c>
      <c r="AQ34" s="15">
        <v>24</v>
      </c>
      <c r="AR34" s="6">
        <f t="shared" si="46"/>
        <v>22.448979591836725</v>
      </c>
      <c r="AS34" s="6">
        <f t="shared" si="47"/>
        <v>0</v>
      </c>
      <c r="AT34" s="14">
        <v>1</v>
      </c>
      <c r="AU34" s="15">
        <v>24</v>
      </c>
      <c r="AV34" s="6">
        <f t="shared" si="22"/>
        <v>22.448979591836725</v>
      </c>
      <c r="AW34" s="6">
        <f t="shared" si="23"/>
        <v>0</v>
      </c>
      <c r="AX34" s="14">
        <v>1</v>
      </c>
      <c r="AY34" s="15">
        <v>24</v>
      </c>
      <c r="AZ34" s="6">
        <f t="shared" si="48"/>
        <v>22.448979591836725</v>
      </c>
      <c r="BA34" s="6">
        <f t="shared" si="49"/>
        <v>0</v>
      </c>
    </row>
    <row r="35" spans="1:53" x14ac:dyDescent="0.3">
      <c r="A35" s="16">
        <v>1</v>
      </c>
      <c r="B35" s="17">
        <v>24</v>
      </c>
      <c r="C35" s="20">
        <v>22</v>
      </c>
      <c r="D35">
        <f t="shared" si="50"/>
        <v>24</v>
      </c>
      <c r="E35" s="6">
        <f t="shared" si="39"/>
        <v>9.0909090909090917</v>
      </c>
      <c r="F35" s="6">
        <f t="shared" si="3"/>
        <v>0</v>
      </c>
      <c r="G35" s="16">
        <v>1</v>
      </c>
      <c r="H35" s="17">
        <v>24</v>
      </c>
      <c r="I35" s="6">
        <f t="shared" si="4"/>
        <v>9.0909090909090917</v>
      </c>
      <c r="J35" s="6">
        <f t="shared" si="5"/>
        <v>0</v>
      </c>
      <c r="K35" s="16">
        <v>1</v>
      </c>
      <c r="L35" s="17">
        <v>24</v>
      </c>
      <c r="M35" s="6">
        <f t="shared" si="6"/>
        <v>9.0909090909090917</v>
      </c>
      <c r="N35" s="6">
        <f t="shared" si="7"/>
        <v>0</v>
      </c>
      <c r="O35" s="16">
        <v>1</v>
      </c>
      <c r="P35" s="17">
        <v>24</v>
      </c>
      <c r="Q35" s="6">
        <f t="shared" si="8"/>
        <v>9.0909090909090917</v>
      </c>
      <c r="R35" s="6">
        <f t="shared" si="9"/>
        <v>0</v>
      </c>
      <c r="S35" s="16">
        <v>1</v>
      </c>
      <c r="T35" s="17">
        <v>24</v>
      </c>
      <c r="U35" s="6">
        <f t="shared" si="10"/>
        <v>9.0909090909090917</v>
      </c>
      <c r="V35" s="6">
        <f t="shared" si="11"/>
        <v>0</v>
      </c>
      <c r="W35" s="16">
        <v>1</v>
      </c>
      <c r="X35" s="17">
        <v>24</v>
      </c>
      <c r="Y35" s="6">
        <f t="shared" si="12"/>
        <v>9.0909090909090917</v>
      </c>
      <c r="Z35" s="6">
        <f t="shared" si="13"/>
        <v>0</v>
      </c>
      <c r="AB35" s="16">
        <v>1</v>
      </c>
      <c r="AC35" s="17">
        <v>24</v>
      </c>
      <c r="AD35" s="17">
        <v>19.600000000000001</v>
      </c>
      <c r="AE35">
        <f t="shared" si="51"/>
        <v>24</v>
      </c>
      <c r="AF35" s="6">
        <f t="shared" si="40"/>
        <v>22.448979591836725</v>
      </c>
      <c r="AG35" s="6">
        <f t="shared" si="41"/>
        <v>0</v>
      </c>
      <c r="AH35" s="16">
        <v>1</v>
      </c>
      <c r="AI35" s="17">
        <v>24</v>
      </c>
      <c r="AJ35" s="6">
        <f t="shared" si="42"/>
        <v>22.448979591836725</v>
      </c>
      <c r="AK35" s="6">
        <f t="shared" si="43"/>
        <v>0</v>
      </c>
      <c r="AL35" s="16">
        <v>1</v>
      </c>
      <c r="AM35" s="17">
        <v>24</v>
      </c>
      <c r="AN35" s="6">
        <f t="shared" si="44"/>
        <v>22.448979591836725</v>
      </c>
      <c r="AO35" s="6">
        <f t="shared" si="45"/>
        <v>0</v>
      </c>
      <c r="AP35" s="16">
        <v>1</v>
      </c>
      <c r="AQ35" s="17">
        <v>24</v>
      </c>
      <c r="AR35" s="6">
        <f t="shared" si="46"/>
        <v>22.448979591836725</v>
      </c>
      <c r="AS35" s="6">
        <f t="shared" si="47"/>
        <v>0</v>
      </c>
      <c r="AT35" s="16">
        <v>1</v>
      </c>
      <c r="AU35" s="17">
        <v>24</v>
      </c>
      <c r="AV35" s="6">
        <f t="shared" si="22"/>
        <v>22.448979591836725</v>
      </c>
      <c r="AW35" s="6">
        <f t="shared" si="23"/>
        <v>0</v>
      </c>
      <c r="AX35" s="16">
        <v>1</v>
      </c>
      <c r="AY35" s="17">
        <v>24</v>
      </c>
      <c r="AZ35" s="6">
        <f t="shared" si="48"/>
        <v>22.448979591836725</v>
      </c>
      <c r="BA35" s="6">
        <f t="shared" si="49"/>
        <v>0</v>
      </c>
    </row>
    <row r="36" spans="1:53" x14ac:dyDescent="0.3">
      <c r="A36" s="14"/>
      <c r="B36" s="15"/>
      <c r="C36" s="19"/>
      <c r="E36" s="6"/>
      <c r="F36" s="6"/>
      <c r="G36" s="14"/>
      <c r="H36" s="15"/>
      <c r="I36" s="6"/>
      <c r="J36" s="6"/>
      <c r="K36" s="14"/>
      <c r="L36" s="15"/>
      <c r="M36" s="6"/>
      <c r="N36" s="6"/>
      <c r="O36" s="14"/>
      <c r="P36" s="15"/>
      <c r="Q36" s="6"/>
      <c r="R36" s="6"/>
      <c r="S36" s="14"/>
      <c r="T36" s="15"/>
      <c r="U36" s="6"/>
      <c r="V36" s="6"/>
      <c r="W36" s="14"/>
      <c r="X36" s="15"/>
      <c r="Y36" s="6"/>
      <c r="Z36" s="6"/>
      <c r="AB36" s="14"/>
      <c r="AC36" s="15"/>
      <c r="AD36" s="15"/>
      <c r="AF36" s="6"/>
      <c r="AG36" s="6"/>
      <c r="AH36" s="14"/>
      <c r="AI36" s="15"/>
      <c r="AJ36" s="6"/>
      <c r="AK36" s="6"/>
      <c r="AL36" s="14"/>
      <c r="AM36" s="15"/>
      <c r="AN36" s="6"/>
      <c r="AO36" s="6"/>
      <c r="AP36" s="14"/>
      <c r="AQ36" s="15"/>
      <c r="AR36" s="6"/>
      <c r="AS36" s="6"/>
      <c r="AT36" s="14"/>
      <c r="AU36" s="15"/>
      <c r="AV36" s="6"/>
      <c r="AW36" s="6"/>
      <c r="AX36" s="14"/>
      <c r="AY36" s="15"/>
      <c r="AZ36" s="6"/>
      <c r="BA36" s="6"/>
    </row>
    <row r="37" spans="1:53" x14ac:dyDescent="0.3">
      <c r="A37" s="16">
        <v>0</v>
      </c>
      <c r="B37" s="17">
        <v>22</v>
      </c>
      <c r="C37" s="20">
        <v>22</v>
      </c>
      <c r="D37">
        <f>MIN($B$37:$B$46,$H$37:$H$46,$L$37:$L$46,$P$37:$P$46,$T$37:$T$46,$X$37:$X$46)</f>
        <v>22</v>
      </c>
      <c r="E37" s="6">
        <f t="shared" ref="E37:E46" si="52">(B37-C37)/C37*100</f>
        <v>0</v>
      </c>
      <c r="F37" s="6">
        <f t="shared" si="3"/>
        <v>0</v>
      </c>
      <c r="G37" s="16">
        <v>0</v>
      </c>
      <c r="H37" s="17">
        <v>22</v>
      </c>
      <c r="I37" s="6">
        <f t="shared" si="4"/>
        <v>0</v>
      </c>
      <c r="J37" s="6">
        <f t="shared" si="5"/>
        <v>0</v>
      </c>
      <c r="K37" s="16">
        <v>0</v>
      </c>
      <c r="L37" s="17">
        <v>22</v>
      </c>
      <c r="M37" s="6">
        <f t="shared" si="6"/>
        <v>0</v>
      </c>
      <c r="N37" s="6">
        <f t="shared" si="7"/>
        <v>0</v>
      </c>
      <c r="O37" s="16">
        <v>0</v>
      </c>
      <c r="P37" s="17">
        <v>22</v>
      </c>
      <c r="Q37" s="6">
        <f t="shared" si="8"/>
        <v>0</v>
      </c>
      <c r="R37" s="6">
        <f t="shared" si="9"/>
        <v>0</v>
      </c>
      <c r="S37" s="16">
        <v>0</v>
      </c>
      <c r="T37" s="17">
        <v>22</v>
      </c>
      <c r="U37" s="6">
        <f t="shared" si="10"/>
        <v>0</v>
      </c>
      <c r="V37" s="6">
        <f t="shared" si="11"/>
        <v>0</v>
      </c>
      <c r="W37" s="16">
        <v>0</v>
      </c>
      <c r="X37" s="17">
        <v>22</v>
      </c>
      <c r="Y37" s="6">
        <f t="shared" si="12"/>
        <v>0</v>
      </c>
      <c r="Z37" s="6">
        <f t="shared" si="13"/>
        <v>0</v>
      </c>
      <c r="AB37" s="16">
        <v>0</v>
      </c>
      <c r="AC37" s="17">
        <v>17</v>
      </c>
      <c r="AD37" s="17">
        <v>17</v>
      </c>
      <c r="AE37">
        <f>MIN($AC$37:$AC$46,$AI$37:$AI$46,$AM$37:$AM$46,$AQ$37:$AQ$46,$AU$37:$AU$46,$AY$37:$AY$46)</f>
        <v>17</v>
      </c>
      <c r="AF37" s="6">
        <f t="shared" ref="AF37:AF46" si="53">(AC37-AD37)/AD37*100</f>
        <v>0</v>
      </c>
      <c r="AG37" s="6">
        <f t="shared" ref="AG37:AG46" si="54">(AC37-AE37)/AE37*100</f>
        <v>0</v>
      </c>
      <c r="AH37" s="16">
        <v>0</v>
      </c>
      <c r="AI37" s="17">
        <v>17</v>
      </c>
      <c r="AJ37" s="6">
        <f t="shared" ref="AJ37:AJ46" si="55">(AI37-AD37)/AD37*100</f>
        <v>0</v>
      </c>
      <c r="AK37" s="6">
        <f t="shared" ref="AK37:AK46" si="56">(AI37-AE37)/AE37*100</f>
        <v>0</v>
      </c>
      <c r="AL37" s="16">
        <v>0</v>
      </c>
      <c r="AM37" s="17">
        <v>17</v>
      </c>
      <c r="AN37" s="6">
        <f t="shared" ref="AN37:AN46" si="57">(AM37-AD37)/AD37*100</f>
        <v>0</v>
      </c>
      <c r="AO37" s="6">
        <f t="shared" ref="AO37:AO46" si="58">(AM37-AE37)/AE37*100</f>
        <v>0</v>
      </c>
      <c r="AP37" s="16">
        <v>1E-3</v>
      </c>
      <c r="AQ37" s="17">
        <v>17</v>
      </c>
      <c r="AR37" s="6">
        <f t="shared" ref="AR37:AR46" si="59">(AQ37-AD37)/AD37*100</f>
        <v>0</v>
      </c>
      <c r="AS37" s="6">
        <f t="shared" ref="AS37:AS46" si="60">(AQ37-AE37)/AE37*100</f>
        <v>0</v>
      </c>
      <c r="AT37" s="16">
        <v>0</v>
      </c>
      <c r="AU37" s="17">
        <v>17</v>
      </c>
      <c r="AV37" s="6">
        <f t="shared" si="22"/>
        <v>0</v>
      </c>
      <c r="AW37" s="6">
        <f t="shared" si="23"/>
        <v>0</v>
      </c>
      <c r="AX37" s="16">
        <v>0</v>
      </c>
      <c r="AY37" s="17">
        <v>17</v>
      </c>
      <c r="AZ37" s="6">
        <f t="shared" ref="AZ37:AZ46" si="61">(AY37-AD37)/AD37*100</f>
        <v>0</v>
      </c>
      <c r="BA37" s="6">
        <f t="shared" ref="BA37:BA46" si="62">(AY37-AE37)/AE37*100</f>
        <v>0</v>
      </c>
    </row>
    <row r="38" spans="1:53" x14ac:dyDescent="0.3">
      <c r="A38" s="14">
        <v>2E-3</v>
      </c>
      <c r="B38" s="15">
        <v>22</v>
      </c>
      <c r="C38" s="19">
        <v>22</v>
      </c>
      <c r="D38">
        <f t="shared" ref="D38:D46" si="63">MIN($B$37:$B$46,$H$37:$H$46,$L$37:$L$46,$P$37:$P$46,$T$37:$T$46,$X$37:$X$46)</f>
        <v>22</v>
      </c>
      <c r="E38" s="6">
        <f t="shared" si="52"/>
        <v>0</v>
      </c>
      <c r="F38" s="6">
        <f t="shared" si="3"/>
        <v>0</v>
      </c>
      <c r="G38" s="14">
        <v>2E-3</v>
      </c>
      <c r="H38" s="15">
        <v>22</v>
      </c>
      <c r="I38" s="6">
        <f t="shared" si="4"/>
        <v>0</v>
      </c>
      <c r="J38" s="6">
        <f t="shared" si="5"/>
        <v>0</v>
      </c>
      <c r="K38" s="14">
        <v>2E-3</v>
      </c>
      <c r="L38" s="15">
        <v>22</v>
      </c>
      <c r="M38" s="6">
        <f t="shared" si="6"/>
        <v>0</v>
      </c>
      <c r="N38" s="6">
        <f t="shared" si="7"/>
        <v>0</v>
      </c>
      <c r="O38" s="14">
        <v>2E-3</v>
      </c>
      <c r="P38" s="15">
        <v>22</v>
      </c>
      <c r="Q38" s="6">
        <f t="shared" si="8"/>
        <v>0</v>
      </c>
      <c r="R38" s="6">
        <f t="shared" si="9"/>
        <v>0</v>
      </c>
      <c r="S38" s="14">
        <v>2E-3</v>
      </c>
      <c r="T38" s="15">
        <v>22</v>
      </c>
      <c r="U38" s="6">
        <f t="shared" si="10"/>
        <v>0</v>
      </c>
      <c r="V38" s="6">
        <f t="shared" si="11"/>
        <v>0</v>
      </c>
      <c r="W38" s="14">
        <v>2E-3</v>
      </c>
      <c r="X38" s="15">
        <v>22</v>
      </c>
      <c r="Y38" s="6">
        <f t="shared" si="12"/>
        <v>0</v>
      </c>
      <c r="Z38" s="6">
        <f t="shared" si="13"/>
        <v>0</v>
      </c>
      <c r="AB38" s="14">
        <v>0</v>
      </c>
      <c r="AC38" s="15">
        <v>17</v>
      </c>
      <c r="AD38" s="15">
        <v>17</v>
      </c>
      <c r="AE38">
        <f t="shared" ref="AE38:AE46" si="64">MIN($AC$37:$AC$46,$AI$37:$AI$46,$AM$37:$AM$46,$AQ$37:$AQ$46,$AU$37:$AU$46,$AY$37:$AY$46)</f>
        <v>17</v>
      </c>
      <c r="AF38" s="6">
        <f t="shared" si="53"/>
        <v>0</v>
      </c>
      <c r="AG38" s="6">
        <f t="shared" si="54"/>
        <v>0</v>
      </c>
      <c r="AH38" s="14">
        <v>0</v>
      </c>
      <c r="AI38" s="15">
        <v>17</v>
      </c>
      <c r="AJ38" s="6">
        <f t="shared" si="55"/>
        <v>0</v>
      </c>
      <c r="AK38" s="6">
        <f t="shared" si="56"/>
        <v>0</v>
      </c>
      <c r="AL38" s="14">
        <v>0</v>
      </c>
      <c r="AM38" s="15">
        <v>17</v>
      </c>
      <c r="AN38" s="6">
        <f t="shared" si="57"/>
        <v>0</v>
      </c>
      <c r="AO38" s="6">
        <f t="shared" si="58"/>
        <v>0</v>
      </c>
      <c r="AP38" s="14">
        <v>0</v>
      </c>
      <c r="AQ38" s="15">
        <v>17</v>
      </c>
      <c r="AR38" s="6">
        <f t="shared" si="59"/>
        <v>0</v>
      </c>
      <c r="AS38" s="6">
        <f t="shared" si="60"/>
        <v>0</v>
      </c>
      <c r="AT38" s="14">
        <v>0</v>
      </c>
      <c r="AU38" s="15">
        <v>17</v>
      </c>
      <c r="AV38" s="6">
        <f t="shared" si="22"/>
        <v>0</v>
      </c>
      <c r="AW38" s="6">
        <f t="shared" si="23"/>
        <v>0</v>
      </c>
      <c r="AX38" s="14">
        <v>0</v>
      </c>
      <c r="AY38" s="15">
        <v>17</v>
      </c>
      <c r="AZ38" s="6">
        <f t="shared" si="61"/>
        <v>0</v>
      </c>
      <c r="BA38" s="6">
        <f t="shared" si="62"/>
        <v>0</v>
      </c>
    </row>
    <row r="39" spans="1:53" x14ac:dyDescent="0.3">
      <c r="A39" s="16">
        <v>1E-3</v>
      </c>
      <c r="B39" s="17">
        <v>22</v>
      </c>
      <c r="C39" s="20">
        <v>22</v>
      </c>
      <c r="D39">
        <f t="shared" si="63"/>
        <v>22</v>
      </c>
      <c r="E39" s="6">
        <f t="shared" si="52"/>
        <v>0</v>
      </c>
      <c r="F39" s="6">
        <f t="shared" si="3"/>
        <v>0</v>
      </c>
      <c r="G39" s="16">
        <v>1E-3</v>
      </c>
      <c r="H39" s="17">
        <v>22</v>
      </c>
      <c r="I39" s="6">
        <f t="shared" si="4"/>
        <v>0</v>
      </c>
      <c r="J39" s="6">
        <f t="shared" si="5"/>
        <v>0</v>
      </c>
      <c r="K39" s="16">
        <v>1E-3</v>
      </c>
      <c r="L39" s="17">
        <v>22</v>
      </c>
      <c r="M39" s="6">
        <f t="shared" si="6"/>
        <v>0</v>
      </c>
      <c r="N39" s="6">
        <f t="shared" si="7"/>
        <v>0</v>
      </c>
      <c r="O39" s="16">
        <v>1E-3</v>
      </c>
      <c r="P39" s="17">
        <v>22</v>
      </c>
      <c r="Q39" s="6">
        <f t="shared" si="8"/>
        <v>0</v>
      </c>
      <c r="R39" s="6">
        <f t="shared" si="9"/>
        <v>0</v>
      </c>
      <c r="S39" s="16">
        <v>1E-3</v>
      </c>
      <c r="T39" s="17">
        <v>22</v>
      </c>
      <c r="U39" s="6">
        <f t="shared" si="10"/>
        <v>0</v>
      </c>
      <c r="V39" s="6">
        <f t="shared" si="11"/>
        <v>0</v>
      </c>
      <c r="W39" s="16">
        <v>1E-3</v>
      </c>
      <c r="X39" s="17">
        <v>22</v>
      </c>
      <c r="Y39" s="6">
        <f t="shared" si="12"/>
        <v>0</v>
      </c>
      <c r="Z39" s="6">
        <f t="shared" si="13"/>
        <v>0</v>
      </c>
      <c r="AB39" s="16">
        <v>0</v>
      </c>
      <c r="AC39" s="17">
        <v>17</v>
      </c>
      <c r="AD39" s="17">
        <v>17</v>
      </c>
      <c r="AE39">
        <f t="shared" si="64"/>
        <v>17</v>
      </c>
      <c r="AF39" s="6">
        <f t="shared" si="53"/>
        <v>0</v>
      </c>
      <c r="AG39" s="6">
        <f t="shared" si="54"/>
        <v>0</v>
      </c>
      <c r="AH39" s="16">
        <v>0</v>
      </c>
      <c r="AI39" s="17">
        <v>17</v>
      </c>
      <c r="AJ39" s="6">
        <f t="shared" si="55"/>
        <v>0</v>
      </c>
      <c r="AK39" s="6">
        <f t="shared" si="56"/>
        <v>0</v>
      </c>
      <c r="AL39" s="16">
        <v>0</v>
      </c>
      <c r="AM39" s="17">
        <v>17</v>
      </c>
      <c r="AN39" s="6">
        <f t="shared" si="57"/>
        <v>0</v>
      </c>
      <c r="AO39" s="6">
        <f t="shared" si="58"/>
        <v>0</v>
      </c>
      <c r="AP39" s="16">
        <v>1E-3</v>
      </c>
      <c r="AQ39" s="17">
        <v>17</v>
      </c>
      <c r="AR39" s="6">
        <f t="shared" si="59"/>
        <v>0</v>
      </c>
      <c r="AS39" s="6">
        <f t="shared" si="60"/>
        <v>0</v>
      </c>
      <c r="AT39" s="16">
        <v>0</v>
      </c>
      <c r="AU39" s="17">
        <v>17</v>
      </c>
      <c r="AV39" s="6">
        <f t="shared" si="22"/>
        <v>0</v>
      </c>
      <c r="AW39" s="6">
        <f t="shared" si="23"/>
        <v>0</v>
      </c>
      <c r="AX39" s="16">
        <v>0</v>
      </c>
      <c r="AY39" s="17">
        <v>17</v>
      </c>
      <c r="AZ39" s="6">
        <f t="shared" si="61"/>
        <v>0</v>
      </c>
      <c r="BA39" s="6">
        <f t="shared" si="62"/>
        <v>0</v>
      </c>
    </row>
    <row r="40" spans="1:53" x14ac:dyDescent="0.3">
      <c r="A40" s="14">
        <v>0</v>
      </c>
      <c r="B40" s="15">
        <v>22</v>
      </c>
      <c r="C40" s="19">
        <v>22</v>
      </c>
      <c r="D40">
        <f t="shared" si="63"/>
        <v>22</v>
      </c>
      <c r="E40" s="6">
        <f t="shared" si="52"/>
        <v>0</v>
      </c>
      <c r="F40" s="6">
        <f t="shared" si="3"/>
        <v>0</v>
      </c>
      <c r="G40" s="14">
        <v>0</v>
      </c>
      <c r="H40" s="15">
        <v>22</v>
      </c>
      <c r="I40" s="6">
        <f t="shared" si="4"/>
        <v>0</v>
      </c>
      <c r="J40" s="6">
        <f t="shared" si="5"/>
        <v>0</v>
      </c>
      <c r="K40" s="14">
        <v>0</v>
      </c>
      <c r="L40" s="15">
        <v>22</v>
      </c>
      <c r="M40" s="6">
        <f t="shared" si="6"/>
        <v>0</v>
      </c>
      <c r="N40" s="6">
        <f t="shared" si="7"/>
        <v>0</v>
      </c>
      <c r="O40" s="14">
        <v>0</v>
      </c>
      <c r="P40" s="15">
        <v>22</v>
      </c>
      <c r="Q40" s="6">
        <f t="shared" si="8"/>
        <v>0</v>
      </c>
      <c r="R40" s="6">
        <f t="shared" si="9"/>
        <v>0</v>
      </c>
      <c r="S40" s="14">
        <v>0</v>
      </c>
      <c r="T40" s="15">
        <v>22</v>
      </c>
      <c r="U40" s="6">
        <f t="shared" si="10"/>
        <v>0</v>
      </c>
      <c r="V40" s="6">
        <f t="shared" si="11"/>
        <v>0</v>
      </c>
      <c r="W40" s="14">
        <v>0</v>
      </c>
      <c r="X40" s="15">
        <v>22</v>
      </c>
      <c r="Y40" s="6">
        <f t="shared" si="12"/>
        <v>0</v>
      </c>
      <c r="Z40" s="6">
        <f t="shared" si="13"/>
        <v>0</v>
      </c>
      <c r="AB40" s="14">
        <v>0</v>
      </c>
      <c r="AC40" s="15">
        <v>17</v>
      </c>
      <c r="AD40" s="15">
        <v>17</v>
      </c>
      <c r="AE40">
        <f t="shared" si="64"/>
        <v>17</v>
      </c>
      <c r="AF40" s="6">
        <f t="shared" si="53"/>
        <v>0</v>
      </c>
      <c r="AG40" s="6">
        <f t="shared" si="54"/>
        <v>0</v>
      </c>
      <c r="AH40" s="14">
        <v>0</v>
      </c>
      <c r="AI40" s="15">
        <v>17</v>
      </c>
      <c r="AJ40" s="6">
        <f t="shared" si="55"/>
        <v>0</v>
      </c>
      <c r="AK40" s="6">
        <f t="shared" si="56"/>
        <v>0</v>
      </c>
      <c r="AL40" s="14">
        <v>0</v>
      </c>
      <c r="AM40" s="15">
        <v>17</v>
      </c>
      <c r="AN40" s="6">
        <f t="shared" si="57"/>
        <v>0</v>
      </c>
      <c r="AO40" s="6">
        <f t="shared" si="58"/>
        <v>0</v>
      </c>
      <c r="AP40" s="14">
        <v>0</v>
      </c>
      <c r="AQ40" s="15">
        <v>17</v>
      </c>
      <c r="AR40" s="6">
        <f t="shared" si="59"/>
        <v>0</v>
      </c>
      <c r="AS40" s="6">
        <f t="shared" si="60"/>
        <v>0</v>
      </c>
      <c r="AT40" s="14">
        <v>1E-3</v>
      </c>
      <c r="AU40" s="15">
        <v>17</v>
      </c>
      <c r="AV40" s="6">
        <f t="shared" si="22"/>
        <v>0</v>
      </c>
      <c r="AW40" s="6">
        <f t="shared" si="23"/>
        <v>0</v>
      </c>
      <c r="AX40" s="14">
        <v>0</v>
      </c>
      <c r="AY40" s="15">
        <v>17</v>
      </c>
      <c r="AZ40" s="6">
        <f t="shared" si="61"/>
        <v>0</v>
      </c>
      <c r="BA40" s="6">
        <f t="shared" si="62"/>
        <v>0</v>
      </c>
    </row>
    <row r="41" spans="1:53" x14ac:dyDescent="0.3">
      <c r="A41" s="16">
        <v>3.0000000000000001E-3</v>
      </c>
      <c r="B41" s="17">
        <v>22</v>
      </c>
      <c r="C41" s="20">
        <v>22</v>
      </c>
      <c r="D41">
        <f t="shared" si="63"/>
        <v>22</v>
      </c>
      <c r="E41" s="6">
        <f t="shared" si="52"/>
        <v>0</v>
      </c>
      <c r="F41" s="6">
        <f t="shared" si="3"/>
        <v>0</v>
      </c>
      <c r="G41" s="16">
        <v>3.0000000000000001E-3</v>
      </c>
      <c r="H41" s="17">
        <v>22</v>
      </c>
      <c r="I41" s="6">
        <f t="shared" si="4"/>
        <v>0</v>
      </c>
      <c r="J41" s="6">
        <f t="shared" si="5"/>
        <v>0</v>
      </c>
      <c r="K41" s="16">
        <v>3.0000000000000001E-3</v>
      </c>
      <c r="L41" s="17">
        <v>22</v>
      </c>
      <c r="M41" s="6">
        <f t="shared" si="6"/>
        <v>0</v>
      </c>
      <c r="N41" s="6">
        <f t="shared" si="7"/>
        <v>0</v>
      </c>
      <c r="O41" s="16">
        <v>3.0000000000000001E-3</v>
      </c>
      <c r="P41" s="17">
        <v>22</v>
      </c>
      <c r="Q41" s="6">
        <f t="shared" si="8"/>
        <v>0</v>
      </c>
      <c r="R41" s="6">
        <f t="shared" si="9"/>
        <v>0</v>
      </c>
      <c r="S41" s="16">
        <v>3.0000000000000001E-3</v>
      </c>
      <c r="T41" s="17">
        <v>22</v>
      </c>
      <c r="U41" s="6">
        <f t="shared" si="10"/>
        <v>0</v>
      </c>
      <c r="V41" s="6">
        <f t="shared" si="11"/>
        <v>0</v>
      </c>
      <c r="W41" s="16">
        <v>3.0000000000000001E-3</v>
      </c>
      <c r="X41" s="17">
        <v>22</v>
      </c>
      <c r="Y41" s="6">
        <f t="shared" si="12"/>
        <v>0</v>
      </c>
      <c r="Z41" s="6">
        <f t="shared" si="13"/>
        <v>0</v>
      </c>
      <c r="AB41" s="16">
        <v>0</v>
      </c>
      <c r="AC41" s="17">
        <v>17</v>
      </c>
      <c r="AD41" s="17">
        <v>17</v>
      </c>
      <c r="AE41">
        <f t="shared" si="64"/>
        <v>17</v>
      </c>
      <c r="AF41" s="6">
        <f t="shared" si="53"/>
        <v>0</v>
      </c>
      <c r="AG41" s="6">
        <f t="shared" si="54"/>
        <v>0</v>
      </c>
      <c r="AH41" s="16">
        <v>0</v>
      </c>
      <c r="AI41" s="17">
        <v>17</v>
      </c>
      <c r="AJ41" s="6">
        <f t="shared" si="55"/>
        <v>0</v>
      </c>
      <c r="AK41" s="6">
        <f t="shared" si="56"/>
        <v>0</v>
      </c>
      <c r="AL41" s="16">
        <v>0</v>
      </c>
      <c r="AM41" s="17">
        <v>17</v>
      </c>
      <c r="AN41" s="6">
        <f t="shared" si="57"/>
        <v>0</v>
      </c>
      <c r="AO41" s="6">
        <f t="shared" si="58"/>
        <v>0</v>
      </c>
      <c r="AP41" s="16">
        <v>0</v>
      </c>
      <c r="AQ41" s="17">
        <v>17</v>
      </c>
      <c r="AR41" s="6">
        <f t="shared" si="59"/>
        <v>0</v>
      </c>
      <c r="AS41" s="6">
        <f t="shared" si="60"/>
        <v>0</v>
      </c>
      <c r="AT41" s="16">
        <v>3.0000000000000001E-3</v>
      </c>
      <c r="AU41" s="17">
        <v>17</v>
      </c>
      <c r="AV41" s="6">
        <f t="shared" si="22"/>
        <v>0</v>
      </c>
      <c r="AW41" s="6">
        <f t="shared" si="23"/>
        <v>0</v>
      </c>
      <c r="AX41" s="16">
        <v>0</v>
      </c>
      <c r="AY41" s="17">
        <v>17</v>
      </c>
      <c r="AZ41" s="6">
        <f t="shared" si="61"/>
        <v>0</v>
      </c>
      <c r="BA41" s="6">
        <f t="shared" si="62"/>
        <v>0</v>
      </c>
    </row>
    <row r="42" spans="1:53" x14ac:dyDescent="0.3">
      <c r="A42" s="14">
        <v>1E-3</v>
      </c>
      <c r="B42" s="15">
        <v>22</v>
      </c>
      <c r="C42" s="19">
        <v>22</v>
      </c>
      <c r="D42">
        <f t="shared" si="63"/>
        <v>22</v>
      </c>
      <c r="E42" s="6">
        <f t="shared" si="52"/>
        <v>0</v>
      </c>
      <c r="F42" s="6">
        <f t="shared" si="3"/>
        <v>0</v>
      </c>
      <c r="G42" s="14">
        <v>1E-3</v>
      </c>
      <c r="H42" s="15">
        <v>22</v>
      </c>
      <c r="I42" s="6">
        <f t="shared" si="4"/>
        <v>0</v>
      </c>
      <c r="J42" s="6">
        <f t="shared" si="5"/>
        <v>0</v>
      </c>
      <c r="K42" s="14">
        <v>1E-3</v>
      </c>
      <c r="L42" s="15">
        <v>22</v>
      </c>
      <c r="M42" s="6">
        <f t="shared" si="6"/>
        <v>0</v>
      </c>
      <c r="N42" s="6">
        <f t="shared" si="7"/>
        <v>0</v>
      </c>
      <c r="O42" s="14">
        <v>1E-3</v>
      </c>
      <c r="P42" s="15">
        <v>22</v>
      </c>
      <c r="Q42" s="6">
        <f t="shared" si="8"/>
        <v>0</v>
      </c>
      <c r="R42" s="6">
        <f t="shared" si="9"/>
        <v>0</v>
      </c>
      <c r="S42" s="14">
        <v>1E-3</v>
      </c>
      <c r="T42" s="15">
        <v>22</v>
      </c>
      <c r="U42" s="6">
        <f t="shared" si="10"/>
        <v>0</v>
      </c>
      <c r="V42" s="6">
        <f t="shared" si="11"/>
        <v>0</v>
      </c>
      <c r="W42" s="14">
        <v>1E-3</v>
      </c>
      <c r="X42" s="15">
        <v>22</v>
      </c>
      <c r="Y42" s="6">
        <f t="shared" si="12"/>
        <v>0</v>
      </c>
      <c r="Z42" s="6">
        <f t="shared" si="13"/>
        <v>0</v>
      </c>
      <c r="AB42" s="14">
        <v>0</v>
      </c>
      <c r="AC42" s="15">
        <v>17</v>
      </c>
      <c r="AD42" s="15">
        <v>17</v>
      </c>
      <c r="AE42">
        <f t="shared" si="64"/>
        <v>17</v>
      </c>
      <c r="AF42" s="6">
        <f t="shared" si="53"/>
        <v>0</v>
      </c>
      <c r="AG42" s="6">
        <f t="shared" si="54"/>
        <v>0</v>
      </c>
      <c r="AH42" s="14">
        <v>0</v>
      </c>
      <c r="AI42" s="15">
        <v>17</v>
      </c>
      <c r="AJ42" s="6">
        <f t="shared" si="55"/>
        <v>0</v>
      </c>
      <c r="AK42" s="6">
        <f t="shared" si="56"/>
        <v>0</v>
      </c>
      <c r="AL42" s="14">
        <v>0</v>
      </c>
      <c r="AM42" s="15">
        <v>17</v>
      </c>
      <c r="AN42" s="6">
        <f t="shared" si="57"/>
        <v>0</v>
      </c>
      <c r="AO42" s="6">
        <f t="shared" si="58"/>
        <v>0</v>
      </c>
      <c r="AP42" s="14">
        <v>1E-3</v>
      </c>
      <c r="AQ42" s="15">
        <v>17</v>
      </c>
      <c r="AR42" s="6">
        <f t="shared" si="59"/>
        <v>0</v>
      </c>
      <c r="AS42" s="6">
        <f t="shared" si="60"/>
        <v>0</v>
      </c>
      <c r="AT42" s="14">
        <v>0</v>
      </c>
      <c r="AU42" s="15">
        <v>17</v>
      </c>
      <c r="AV42" s="6">
        <f t="shared" si="22"/>
        <v>0</v>
      </c>
      <c r="AW42" s="6">
        <f t="shared" si="23"/>
        <v>0</v>
      </c>
      <c r="AX42" s="14">
        <v>0</v>
      </c>
      <c r="AY42" s="15">
        <v>17</v>
      </c>
      <c r="AZ42" s="6">
        <f t="shared" si="61"/>
        <v>0</v>
      </c>
      <c r="BA42" s="6">
        <f t="shared" si="62"/>
        <v>0</v>
      </c>
    </row>
    <row r="43" spans="1:53" x14ac:dyDescent="0.3">
      <c r="A43" s="16">
        <v>3.0000000000000001E-3</v>
      </c>
      <c r="B43" s="17">
        <v>22</v>
      </c>
      <c r="C43" s="20">
        <v>22</v>
      </c>
      <c r="D43">
        <f t="shared" si="63"/>
        <v>22</v>
      </c>
      <c r="E43" s="6">
        <f t="shared" si="52"/>
        <v>0</v>
      </c>
      <c r="F43" s="6">
        <f t="shared" si="3"/>
        <v>0</v>
      </c>
      <c r="G43" s="16">
        <v>3.0000000000000001E-3</v>
      </c>
      <c r="H43" s="17">
        <v>22</v>
      </c>
      <c r="I43" s="6">
        <f t="shared" si="4"/>
        <v>0</v>
      </c>
      <c r="J43" s="6">
        <f t="shared" si="5"/>
        <v>0</v>
      </c>
      <c r="K43" s="16">
        <v>3.0000000000000001E-3</v>
      </c>
      <c r="L43" s="17">
        <v>22</v>
      </c>
      <c r="M43" s="6">
        <f t="shared" si="6"/>
        <v>0</v>
      </c>
      <c r="N43" s="6">
        <f t="shared" si="7"/>
        <v>0</v>
      </c>
      <c r="O43" s="16">
        <v>3.0000000000000001E-3</v>
      </c>
      <c r="P43" s="17">
        <v>22</v>
      </c>
      <c r="Q43" s="6">
        <f t="shared" si="8"/>
        <v>0</v>
      </c>
      <c r="R43" s="6">
        <f t="shared" si="9"/>
        <v>0</v>
      </c>
      <c r="S43" s="16">
        <v>3.0000000000000001E-3</v>
      </c>
      <c r="T43" s="17">
        <v>22</v>
      </c>
      <c r="U43" s="6">
        <f t="shared" si="10"/>
        <v>0</v>
      </c>
      <c r="V43" s="6">
        <f t="shared" si="11"/>
        <v>0</v>
      </c>
      <c r="W43" s="16">
        <v>3.0000000000000001E-3</v>
      </c>
      <c r="X43" s="17">
        <v>22</v>
      </c>
      <c r="Y43" s="6">
        <f t="shared" si="12"/>
        <v>0</v>
      </c>
      <c r="Z43" s="6">
        <f t="shared" si="13"/>
        <v>0</v>
      </c>
      <c r="AB43" s="16">
        <v>0</v>
      </c>
      <c r="AC43" s="17">
        <v>17</v>
      </c>
      <c r="AD43" s="17">
        <v>17</v>
      </c>
      <c r="AE43">
        <f t="shared" si="64"/>
        <v>17</v>
      </c>
      <c r="AF43" s="6">
        <f t="shared" si="53"/>
        <v>0</v>
      </c>
      <c r="AG43" s="6">
        <f t="shared" si="54"/>
        <v>0</v>
      </c>
      <c r="AH43" s="16">
        <v>0</v>
      </c>
      <c r="AI43" s="17">
        <v>17</v>
      </c>
      <c r="AJ43" s="6">
        <f t="shared" si="55"/>
        <v>0</v>
      </c>
      <c r="AK43" s="6">
        <f t="shared" si="56"/>
        <v>0</v>
      </c>
      <c r="AL43" s="16">
        <v>0</v>
      </c>
      <c r="AM43" s="17">
        <v>17</v>
      </c>
      <c r="AN43" s="6">
        <f t="shared" si="57"/>
        <v>0</v>
      </c>
      <c r="AO43" s="6">
        <f t="shared" si="58"/>
        <v>0</v>
      </c>
      <c r="AP43" s="16">
        <v>0</v>
      </c>
      <c r="AQ43" s="17">
        <v>17</v>
      </c>
      <c r="AR43" s="6">
        <f t="shared" si="59"/>
        <v>0</v>
      </c>
      <c r="AS43" s="6">
        <f t="shared" si="60"/>
        <v>0</v>
      </c>
      <c r="AT43" s="16">
        <v>0</v>
      </c>
      <c r="AU43" s="17">
        <v>17</v>
      </c>
      <c r="AV43" s="6">
        <f t="shared" si="22"/>
        <v>0</v>
      </c>
      <c r="AW43" s="6">
        <f t="shared" si="23"/>
        <v>0</v>
      </c>
      <c r="AX43" s="16">
        <v>0</v>
      </c>
      <c r="AY43" s="17">
        <v>17</v>
      </c>
      <c r="AZ43" s="6">
        <f t="shared" si="61"/>
        <v>0</v>
      </c>
      <c r="BA43" s="6">
        <f t="shared" si="62"/>
        <v>0</v>
      </c>
    </row>
    <row r="44" spans="1:53" x14ac:dyDescent="0.3">
      <c r="A44" s="14">
        <v>1E-3</v>
      </c>
      <c r="B44" s="15">
        <v>22</v>
      </c>
      <c r="C44" s="19">
        <v>22</v>
      </c>
      <c r="D44">
        <f t="shared" si="63"/>
        <v>22</v>
      </c>
      <c r="E44" s="6">
        <f t="shared" si="52"/>
        <v>0</v>
      </c>
      <c r="F44" s="6">
        <f t="shared" si="3"/>
        <v>0</v>
      </c>
      <c r="G44" s="14">
        <v>1E-3</v>
      </c>
      <c r="H44" s="15">
        <v>22</v>
      </c>
      <c r="I44" s="6">
        <f t="shared" si="4"/>
        <v>0</v>
      </c>
      <c r="J44" s="6">
        <f t="shared" si="5"/>
        <v>0</v>
      </c>
      <c r="K44" s="14">
        <v>1E-3</v>
      </c>
      <c r="L44" s="15">
        <v>22</v>
      </c>
      <c r="M44" s="6">
        <f t="shared" si="6"/>
        <v>0</v>
      </c>
      <c r="N44" s="6">
        <f t="shared" si="7"/>
        <v>0</v>
      </c>
      <c r="O44" s="14">
        <v>1E-3</v>
      </c>
      <c r="P44" s="15">
        <v>22</v>
      </c>
      <c r="Q44" s="6">
        <f t="shared" si="8"/>
        <v>0</v>
      </c>
      <c r="R44" s="6">
        <f t="shared" si="9"/>
        <v>0</v>
      </c>
      <c r="S44" s="14">
        <v>1E-3</v>
      </c>
      <c r="T44" s="15">
        <v>22</v>
      </c>
      <c r="U44" s="6">
        <f t="shared" si="10"/>
        <v>0</v>
      </c>
      <c r="V44" s="6">
        <f t="shared" si="11"/>
        <v>0</v>
      </c>
      <c r="W44" s="14">
        <v>1E-3</v>
      </c>
      <c r="X44" s="15">
        <v>22</v>
      </c>
      <c r="Y44" s="6">
        <f t="shared" si="12"/>
        <v>0</v>
      </c>
      <c r="Z44" s="6">
        <f t="shared" si="13"/>
        <v>0</v>
      </c>
      <c r="AB44" s="14">
        <v>0</v>
      </c>
      <c r="AC44" s="15">
        <v>17</v>
      </c>
      <c r="AD44" s="15">
        <v>17</v>
      </c>
      <c r="AE44">
        <f t="shared" si="64"/>
        <v>17</v>
      </c>
      <c r="AF44" s="6">
        <f t="shared" si="53"/>
        <v>0</v>
      </c>
      <c r="AG44" s="6">
        <f t="shared" si="54"/>
        <v>0</v>
      </c>
      <c r="AH44" s="14">
        <v>0</v>
      </c>
      <c r="AI44" s="15">
        <v>17</v>
      </c>
      <c r="AJ44" s="6">
        <f t="shared" si="55"/>
        <v>0</v>
      </c>
      <c r="AK44" s="6">
        <f t="shared" si="56"/>
        <v>0</v>
      </c>
      <c r="AL44" s="14">
        <v>0</v>
      </c>
      <c r="AM44" s="15">
        <v>17</v>
      </c>
      <c r="AN44" s="6">
        <f t="shared" si="57"/>
        <v>0</v>
      </c>
      <c r="AO44" s="6">
        <f t="shared" si="58"/>
        <v>0</v>
      </c>
      <c r="AP44" s="14">
        <v>0</v>
      </c>
      <c r="AQ44" s="15">
        <v>17</v>
      </c>
      <c r="AR44" s="6">
        <f t="shared" si="59"/>
        <v>0</v>
      </c>
      <c r="AS44" s="6">
        <f t="shared" si="60"/>
        <v>0</v>
      </c>
      <c r="AT44" s="14">
        <v>0</v>
      </c>
      <c r="AU44" s="15">
        <v>17</v>
      </c>
      <c r="AV44" s="6">
        <f t="shared" si="22"/>
        <v>0</v>
      </c>
      <c r="AW44" s="6">
        <f t="shared" si="23"/>
        <v>0</v>
      </c>
      <c r="AX44" s="14">
        <v>0</v>
      </c>
      <c r="AY44" s="15">
        <v>17</v>
      </c>
      <c r="AZ44" s="6">
        <f t="shared" si="61"/>
        <v>0</v>
      </c>
      <c r="BA44" s="6">
        <f t="shared" si="62"/>
        <v>0</v>
      </c>
    </row>
    <row r="45" spans="1:53" x14ac:dyDescent="0.3">
      <c r="A45" s="16">
        <v>0</v>
      </c>
      <c r="B45" s="17">
        <v>22</v>
      </c>
      <c r="C45" s="20">
        <v>22</v>
      </c>
      <c r="D45">
        <f t="shared" si="63"/>
        <v>22</v>
      </c>
      <c r="E45" s="6">
        <f t="shared" si="52"/>
        <v>0</v>
      </c>
      <c r="F45" s="6">
        <f t="shared" si="3"/>
        <v>0</v>
      </c>
      <c r="G45" s="16">
        <v>0</v>
      </c>
      <c r="H45" s="17">
        <v>22</v>
      </c>
      <c r="I45" s="6">
        <f t="shared" si="4"/>
        <v>0</v>
      </c>
      <c r="J45" s="6">
        <f t="shared" si="5"/>
        <v>0</v>
      </c>
      <c r="K45" s="16">
        <v>0</v>
      </c>
      <c r="L45" s="17">
        <v>22</v>
      </c>
      <c r="M45" s="6">
        <f t="shared" si="6"/>
        <v>0</v>
      </c>
      <c r="N45" s="6">
        <f t="shared" si="7"/>
        <v>0</v>
      </c>
      <c r="O45" s="16">
        <v>0</v>
      </c>
      <c r="P45" s="17">
        <v>22</v>
      </c>
      <c r="Q45" s="6">
        <f t="shared" si="8"/>
        <v>0</v>
      </c>
      <c r="R45" s="6">
        <f t="shared" si="9"/>
        <v>0</v>
      </c>
      <c r="S45" s="16">
        <v>0</v>
      </c>
      <c r="T45" s="17">
        <v>22</v>
      </c>
      <c r="U45" s="6">
        <f t="shared" si="10"/>
        <v>0</v>
      </c>
      <c r="V45" s="6">
        <f t="shared" si="11"/>
        <v>0</v>
      </c>
      <c r="W45" s="16">
        <v>0</v>
      </c>
      <c r="X45" s="17">
        <v>22</v>
      </c>
      <c r="Y45" s="6">
        <f t="shared" si="12"/>
        <v>0</v>
      </c>
      <c r="Z45" s="6">
        <f t="shared" si="13"/>
        <v>0</v>
      </c>
      <c r="AB45" s="16">
        <v>1E-3</v>
      </c>
      <c r="AC45" s="17">
        <v>17</v>
      </c>
      <c r="AD45" s="17">
        <v>17</v>
      </c>
      <c r="AE45">
        <f t="shared" si="64"/>
        <v>17</v>
      </c>
      <c r="AF45" s="6">
        <f t="shared" si="53"/>
        <v>0</v>
      </c>
      <c r="AG45" s="6">
        <f t="shared" si="54"/>
        <v>0</v>
      </c>
      <c r="AH45" s="16">
        <v>0</v>
      </c>
      <c r="AI45" s="17">
        <v>17</v>
      </c>
      <c r="AJ45" s="6">
        <f t="shared" si="55"/>
        <v>0</v>
      </c>
      <c r="AK45" s="6">
        <f t="shared" si="56"/>
        <v>0</v>
      </c>
      <c r="AL45" s="16">
        <v>0</v>
      </c>
      <c r="AM45" s="17">
        <v>17</v>
      </c>
      <c r="AN45" s="6">
        <f t="shared" si="57"/>
        <v>0</v>
      </c>
      <c r="AO45" s="6">
        <f t="shared" si="58"/>
        <v>0</v>
      </c>
      <c r="AP45" s="16">
        <v>1E-3</v>
      </c>
      <c r="AQ45" s="17">
        <v>17</v>
      </c>
      <c r="AR45" s="6">
        <f t="shared" si="59"/>
        <v>0</v>
      </c>
      <c r="AS45" s="6">
        <f t="shared" si="60"/>
        <v>0</v>
      </c>
      <c r="AT45" s="16">
        <v>1E-3</v>
      </c>
      <c r="AU45" s="17">
        <v>17</v>
      </c>
      <c r="AV45" s="6">
        <f t="shared" si="22"/>
        <v>0</v>
      </c>
      <c r="AW45" s="6">
        <f t="shared" si="23"/>
        <v>0</v>
      </c>
      <c r="AX45" s="16">
        <v>0</v>
      </c>
      <c r="AY45" s="17">
        <v>17</v>
      </c>
      <c r="AZ45" s="6">
        <f t="shared" si="61"/>
        <v>0</v>
      </c>
      <c r="BA45" s="6">
        <f t="shared" si="62"/>
        <v>0</v>
      </c>
    </row>
    <row r="46" spans="1:53" x14ac:dyDescent="0.3">
      <c r="A46" s="14">
        <v>0</v>
      </c>
      <c r="B46" s="15">
        <v>22</v>
      </c>
      <c r="C46" s="19">
        <v>22</v>
      </c>
      <c r="D46">
        <f t="shared" si="63"/>
        <v>22</v>
      </c>
      <c r="E46" s="6">
        <f t="shared" si="52"/>
        <v>0</v>
      </c>
      <c r="F46" s="6">
        <f t="shared" si="3"/>
        <v>0</v>
      </c>
      <c r="G46" s="14">
        <v>0</v>
      </c>
      <c r="H46" s="15">
        <v>22</v>
      </c>
      <c r="I46" s="6">
        <f t="shared" si="4"/>
        <v>0</v>
      </c>
      <c r="J46" s="6">
        <f t="shared" si="5"/>
        <v>0</v>
      </c>
      <c r="K46" s="14">
        <v>0</v>
      </c>
      <c r="L46" s="15">
        <v>22</v>
      </c>
      <c r="M46" s="6">
        <f t="shared" si="6"/>
        <v>0</v>
      </c>
      <c r="N46" s="6">
        <f t="shared" si="7"/>
        <v>0</v>
      </c>
      <c r="O46" s="14">
        <v>0</v>
      </c>
      <c r="P46" s="15">
        <v>22</v>
      </c>
      <c r="Q46" s="6">
        <f t="shared" si="8"/>
        <v>0</v>
      </c>
      <c r="R46" s="6">
        <f t="shared" si="9"/>
        <v>0</v>
      </c>
      <c r="S46" s="14">
        <v>0</v>
      </c>
      <c r="T46" s="15">
        <v>22</v>
      </c>
      <c r="U46" s="6">
        <f t="shared" si="10"/>
        <v>0</v>
      </c>
      <c r="V46" s="6">
        <f t="shared" si="11"/>
        <v>0</v>
      </c>
      <c r="W46" s="14">
        <v>0</v>
      </c>
      <c r="X46" s="15">
        <v>22</v>
      </c>
      <c r="Y46" s="6">
        <f t="shared" si="12"/>
        <v>0</v>
      </c>
      <c r="Z46" s="6">
        <f t="shared" si="13"/>
        <v>0</v>
      </c>
      <c r="AB46" s="14">
        <v>0</v>
      </c>
      <c r="AC46" s="15">
        <v>17</v>
      </c>
      <c r="AD46" s="15">
        <v>17</v>
      </c>
      <c r="AE46">
        <f t="shared" si="64"/>
        <v>17</v>
      </c>
      <c r="AF46" s="6">
        <f t="shared" si="53"/>
        <v>0</v>
      </c>
      <c r="AG46" s="6">
        <f t="shared" si="54"/>
        <v>0</v>
      </c>
      <c r="AH46" s="14">
        <v>0</v>
      </c>
      <c r="AI46" s="15">
        <v>17</v>
      </c>
      <c r="AJ46" s="6">
        <f t="shared" si="55"/>
        <v>0</v>
      </c>
      <c r="AK46" s="6">
        <f t="shared" si="56"/>
        <v>0</v>
      </c>
      <c r="AL46" s="14">
        <v>0</v>
      </c>
      <c r="AM46" s="15">
        <v>17</v>
      </c>
      <c r="AN46" s="6">
        <f t="shared" si="57"/>
        <v>0</v>
      </c>
      <c r="AO46" s="6">
        <f t="shared" si="58"/>
        <v>0</v>
      </c>
      <c r="AP46" s="14">
        <v>0</v>
      </c>
      <c r="AQ46" s="15">
        <v>17</v>
      </c>
      <c r="AR46" s="6">
        <f t="shared" si="59"/>
        <v>0</v>
      </c>
      <c r="AS46" s="6">
        <f t="shared" si="60"/>
        <v>0</v>
      </c>
      <c r="AT46" s="14">
        <v>3.0000000000000001E-3</v>
      </c>
      <c r="AU46" s="15">
        <v>17</v>
      </c>
      <c r="AV46" s="6">
        <f t="shared" si="22"/>
        <v>0</v>
      </c>
      <c r="AW46" s="6">
        <f t="shared" si="23"/>
        <v>0</v>
      </c>
      <c r="AX46" s="14">
        <v>0</v>
      </c>
      <c r="AY46" s="15">
        <v>17</v>
      </c>
      <c r="AZ46" s="6">
        <f t="shared" si="61"/>
        <v>0</v>
      </c>
      <c r="BA46" s="6">
        <f t="shared" si="62"/>
        <v>0</v>
      </c>
    </row>
    <row r="47" spans="1:53" x14ac:dyDescent="0.3">
      <c r="A47" s="16"/>
      <c r="B47" s="17"/>
      <c r="C47" s="20"/>
      <c r="E47" s="6"/>
      <c r="F47" s="6"/>
      <c r="G47" s="16"/>
      <c r="H47" s="17"/>
      <c r="I47" s="6"/>
      <c r="J47" s="6"/>
      <c r="K47" s="16"/>
      <c r="L47" s="17"/>
      <c r="M47" s="6"/>
      <c r="N47" s="6"/>
      <c r="O47" s="16"/>
      <c r="P47" s="17"/>
      <c r="Q47" s="6"/>
      <c r="R47" s="6"/>
      <c r="S47" s="16"/>
      <c r="T47" s="17"/>
      <c r="U47" s="6"/>
      <c r="V47" s="6"/>
      <c r="W47" s="16"/>
      <c r="X47" s="17"/>
      <c r="Y47" s="6"/>
      <c r="Z47" s="6"/>
      <c r="AB47" s="16"/>
      <c r="AC47" s="17"/>
      <c r="AD47" s="17"/>
      <c r="AF47" s="6"/>
      <c r="AG47" s="6"/>
      <c r="AH47" s="16"/>
      <c r="AI47" s="17"/>
      <c r="AJ47" s="6"/>
      <c r="AK47" s="6"/>
      <c r="AL47" s="16"/>
      <c r="AM47" s="17"/>
      <c r="AN47" s="6"/>
      <c r="AO47" s="6"/>
      <c r="AP47" s="16"/>
      <c r="AQ47" s="17"/>
      <c r="AR47" s="6"/>
      <c r="AS47" s="6"/>
      <c r="AT47" s="16"/>
      <c r="AU47" s="17"/>
      <c r="AV47" s="6"/>
      <c r="AW47" s="6"/>
      <c r="AX47" s="16"/>
      <c r="AY47" s="17"/>
      <c r="AZ47" s="6"/>
      <c r="BA47" s="6"/>
    </row>
    <row r="48" spans="1:53" x14ac:dyDescent="0.3">
      <c r="A48" s="14">
        <v>1E-3</v>
      </c>
      <c r="B48" s="15">
        <v>26</v>
      </c>
      <c r="C48" s="19">
        <v>26</v>
      </c>
      <c r="D48">
        <f>MIN($B$48:$B$57,$H$48:$H$57,$L$48:$L$57,$P$48:$P$57,$T$48:$T$57,$X$48:$X$57)</f>
        <v>26</v>
      </c>
      <c r="E48" s="6">
        <f t="shared" ref="E48:E57" si="65">(B48-C48)/C48*100</f>
        <v>0</v>
      </c>
      <c r="F48" s="6">
        <f t="shared" si="3"/>
        <v>0</v>
      </c>
      <c r="G48" s="14">
        <v>1E-3</v>
      </c>
      <c r="H48" s="15">
        <v>26</v>
      </c>
      <c r="I48" s="6">
        <f t="shared" si="4"/>
        <v>0</v>
      </c>
      <c r="J48" s="6">
        <f t="shared" si="5"/>
        <v>0</v>
      </c>
      <c r="K48" s="14">
        <v>1E-3</v>
      </c>
      <c r="L48" s="15">
        <v>26</v>
      </c>
      <c r="M48" s="6">
        <f t="shared" si="6"/>
        <v>0</v>
      </c>
      <c r="N48" s="6">
        <f t="shared" si="7"/>
        <v>0</v>
      </c>
      <c r="O48" s="14">
        <v>1E-3</v>
      </c>
      <c r="P48" s="15">
        <v>26</v>
      </c>
      <c r="Q48" s="6">
        <f t="shared" si="8"/>
        <v>0</v>
      </c>
      <c r="R48" s="6">
        <f t="shared" si="9"/>
        <v>0</v>
      </c>
      <c r="S48" s="14">
        <v>1E-3</v>
      </c>
      <c r="T48" s="15">
        <v>26</v>
      </c>
      <c r="U48" s="6">
        <f t="shared" si="10"/>
        <v>0</v>
      </c>
      <c r="V48" s="6">
        <f t="shared" si="11"/>
        <v>0</v>
      </c>
      <c r="W48" s="14">
        <v>1E-3</v>
      </c>
      <c r="X48" s="15">
        <v>26</v>
      </c>
      <c r="Y48" s="6">
        <f t="shared" si="12"/>
        <v>0</v>
      </c>
      <c r="Z48" s="6">
        <f t="shared" si="13"/>
        <v>0</v>
      </c>
      <c r="AB48" s="14">
        <v>1</v>
      </c>
      <c r="AC48" s="15">
        <v>19</v>
      </c>
      <c r="AD48" s="15">
        <v>17.600000000000001</v>
      </c>
      <c r="AE48">
        <f>MIN($AC$48:$AC$57,$AI$48:$AI$57,$AM$48:$AM$57,$AQ$48:$AQ$57,$AU$48:$AU$57,$AY$48:$AY$57)</f>
        <v>19</v>
      </c>
      <c r="AF48" s="6">
        <f t="shared" ref="AF48:AF57" si="66">(AC48-AD48)/AD48*100</f>
        <v>7.9545454545454461</v>
      </c>
      <c r="AG48" s="6">
        <f t="shared" ref="AG48:AG57" si="67">(AC48-AE48)/AE48*100</f>
        <v>0</v>
      </c>
      <c r="AH48" s="14">
        <v>1</v>
      </c>
      <c r="AI48" s="15">
        <v>19</v>
      </c>
      <c r="AJ48" s="6">
        <f t="shared" ref="AJ48:AJ57" si="68">(AI48-AD48)/AD48*100</f>
        <v>7.9545454545454461</v>
      </c>
      <c r="AK48" s="6">
        <f t="shared" ref="AK48:AK57" si="69">(AI48-AE48)/AE48*100</f>
        <v>0</v>
      </c>
      <c r="AL48" s="14">
        <v>1</v>
      </c>
      <c r="AM48" s="15">
        <v>19</v>
      </c>
      <c r="AN48" s="6">
        <f t="shared" ref="AN48:AN57" si="70">(AM48-AD48)/AD48*100</f>
        <v>7.9545454545454461</v>
      </c>
      <c r="AO48" s="6">
        <f t="shared" ref="AO48:AO57" si="71">(AM48-AE48)/AE48*100</f>
        <v>0</v>
      </c>
      <c r="AP48" s="14">
        <v>1</v>
      </c>
      <c r="AQ48" s="15">
        <v>19</v>
      </c>
      <c r="AR48" s="6">
        <f t="shared" ref="AR48:AR57" si="72">(AQ48-AD48)/AD48*100</f>
        <v>7.9545454545454461</v>
      </c>
      <c r="AS48" s="6">
        <f t="shared" ref="AS48:AS57" si="73">(AQ48-AE48)/AE48*100</f>
        <v>0</v>
      </c>
      <c r="AT48" s="14">
        <v>1</v>
      </c>
      <c r="AU48" s="15">
        <v>19</v>
      </c>
      <c r="AV48" s="6">
        <f t="shared" si="22"/>
        <v>7.9545454545454461</v>
      </c>
      <c r="AW48" s="6">
        <f t="shared" si="23"/>
        <v>0</v>
      </c>
      <c r="AX48" s="14">
        <v>1</v>
      </c>
      <c r="AY48" s="15">
        <v>19</v>
      </c>
      <c r="AZ48" s="6">
        <f t="shared" ref="AZ48:AZ57" si="74">(AY48-AD48)/AD48*100</f>
        <v>7.9545454545454461</v>
      </c>
      <c r="BA48" s="6">
        <f t="shared" ref="BA48:BA57" si="75">(AY48-AE48)/AE48*100</f>
        <v>0</v>
      </c>
    </row>
    <row r="49" spans="1:53" x14ac:dyDescent="0.3">
      <c r="A49" s="16">
        <v>1E-3</v>
      </c>
      <c r="B49" s="17">
        <v>26</v>
      </c>
      <c r="C49" s="20">
        <v>26</v>
      </c>
      <c r="D49">
        <f t="shared" ref="D49:D57" si="76">MIN($B$48:$B$57,$H$48:$H$57,$L$48:$L$57,$P$48:$P$57,$T$48:$T$57,$X$48:$X$57)</f>
        <v>26</v>
      </c>
      <c r="E49" s="6">
        <f t="shared" si="65"/>
        <v>0</v>
      </c>
      <c r="F49" s="6">
        <f t="shared" si="3"/>
        <v>0</v>
      </c>
      <c r="G49" s="16">
        <v>1E-3</v>
      </c>
      <c r="H49" s="17">
        <v>26</v>
      </c>
      <c r="I49" s="6">
        <f t="shared" si="4"/>
        <v>0</v>
      </c>
      <c r="J49" s="6">
        <f t="shared" si="5"/>
        <v>0</v>
      </c>
      <c r="K49" s="16">
        <v>1E-3</v>
      </c>
      <c r="L49" s="17">
        <v>26</v>
      </c>
      <c r="M49" s="6">
        <f t="shared" si="6"/>
        <v>0</v>
      </c>
      <c r="N49" s="6">
        <f t="shared" si="7"/>
        <v>0</v>
      </c>
      <c r="O49" s="16">
        <v>1E-3</v>
      </c>
      <c r="P49" s="17">
        <v>26</v>
      </c>
      <c r="Q49" s="6">
        <f t="shared" si="8"/>
        <v>0</v>
      </c>
      <c r="R49" s="6">
        <f t="shared" si="9"/>
        <v>0</v>
      </c>
      <c r="S49" s="16">
        <v>1E-3</v>
      </c>
      <c r="T49" s="17">
        <v>26</v>
      </c>
      <c r="U49" s="6">
        <f t="shared" si="10"/>
        <v>0</v>
      </c>
      <c r="V49" s="6">
        <f t="shared" si="11"/>
        <v>0</v>
      </c>
      <c r="W49" s="16">
        <v>1E-3</v>
      </c>
      <c r="X49" s="17">
        <v>26</v>
      </c>
      <c r="Y49" s="6">
        <f t="shared" si="12"/>
        <v>0</v>
      </c>
      <c r="Z49" s="6">
        <f t="shared" si="13"/>
        <v>0</v>
      </c>
      <c r="AB49" s="16">
        <v>1</v>
      </c>
      <c r="AC49" s="17">
        <v>19</v>
      </c>
      <c r="AD49" s="17">
        <v>17.600000000000001</v>
      </c>
      <c r="AE49">
        <f t="shared" ref="AE49:AE57" si="77">MIN($AC$48:$AC$57,$AI$48:$AI$57,$AM$48:$AM$57,$AQ$48:$AQ$57,$AU$48:$AU$57,$AY$48:$AY$57)</f>
        <v>19</v>
      </c>
      <c r="AF49" s="6">
        <f t="shared" si="66"/>
        <v>7.9545454545454461</v>
      </c>
      <c r="AG49" s="6">
        <f t="shared" si="67"/>
        <v>0</v>
      </c>
      <c r="AH49" s="16">
        <v>1</v>
      </c>
      <c r="AI49" s="17">
        <v>19</v>
      </c>
      <c r="AJ49" s="6">
        <f t="shared" si="68"/>
        <v>7.9545454545454461</v>
      </c>
      <c r="AK49" s="6">
        <f t="shared" si="69"/>
        <v>0</v>
      </c>
      <c r="AL49" s="16">
        <v>1</v>
      </c>
      <c r="AM49" s="17">
        <v>19</v>
      </c>
      <c r="AN49" s="6">
        <f t="shared" si="70"/>
        <v>7.9545454545454461</v>
      </c>
      <c r="AO49" s="6">
        <f t="shared" si="71"/>
        <v>0</v>
      </c>
      <c r="AP49" s="16">
        <v>1</v>
      </c>
      <c r="AQ49" s="17">
        <v>19</v>
      </c>
      <c r="AR49" s="6">
        <f t="shared" si="72"/>
        <v>7.9545454545454461</v>
      </c>
      <c r="AS49" s="6">
        <f t="shared" si="73"/>
        <v>0</v>
      </c>
      <c r="AT49" s="16">
        <v>1</v>
      </c>
      <c r="AU49" s="17">
        <v>19</v>
      </c>
      <c r="AV49" s="6">
        <f t="shared" si="22"/>
        <v>7.9545454545454461</v>
      </c>
      <c r="AW49" s="6">
        <f t="shared" si="23"/>
        <v>0</v>
      </c>
      <c r="AX49" s="16">
        <v>1</v>
      </c>
      <c r="AY49" s="17">
        <v>19</v>
      </c>
      <c r="AZ49" s="6">
        <f t="shared" si="74"/>
        <v>7.9545454545454461</v>
      </c>
      <c r="BA49" s="6">
        <f t="shared" si="75"/>
        <v>0</v>
      </c>
    </row>
    <row r="50" spans="1:53" x14ac:dyDescent="0.3">
      <c r="A50" s="14">
        <v>0</v>
      </c>
      <c r="B50" s="15">
        <v>26</v>
      </c>
      <c r="C50" s="19">
        <v>26</v>
      </c>
      <c r="D50">
        <f t="shared" si="76"/>
        <v>26</v>
      </c>
      <c r="E50" s="6">
        <f t="shared" si="65"/>
        <v>0</v>
      </c>
      <c r="F50" s="6">
        <f t="shared" si="3"/>
        <v>0</v>
      </c>
      <c r="G50" s="14">
        <v>0</v>
      </c>
      <c r="H50" s="15">
        <v>26</v>
      </c>
      <c r="I50" s="6">
        <f t="shared" si="4"/>
        <v>0</v>
      </c>
      <c r="J50" s="6">
        <f t="shared" si="5"/>
        <v>0</v>
      </c>
      <c r="K50" s="14">
        <v>0</v>
      </c>
      <c r="L50" s="15">
        <v>26</v>
      </c>
      <c r="M50" s="6">
        <f t="shared" si="6"/>
        <v>0</v>
      </c>
      <c r="N50" s="6">
        <f t="shared" si="7"/>
        <v>0</v>
      </c>
      <c r="O50" s="14">
        <v>0</v>
      </c>
      <c r="P50" s="15">
        <v>26</v>
      </c>
      <c r="Q50" s="6">
        <f t="shared" si="8"/>
        <v>0</v>
      </c>
      <c r="R50" s="6">
        <f t="shared" si="9"/>
        <v>0</v>
      </c>
      <c r="S50" s="14">
        <v>0</v>
      </c>
      <c r="T50" s="15">
        <v>26</v>
      </c>
      <c r="U50" s="6">
        <f t="shared" si="10"/>
        <v>0</v>
      </c>
      <c r="V50" s="6">
        <f t="shared" si="11"/>
        <v>0</v>
      </c>
      <c r="W50" s="14">
        <v>0</v>
      </c>
      <c r="X50" s="15">
        <v>26</v>
      </c>
      <c r="Y50" s="6">
        <f t="shared" si="12"/>
        <v>0</v>
      </c>
      <c r="Z50" s="6">
        <f t="shared" si="13"/>
        <v>0</v>
      </c>
      <c r="AB50" s="14">
        <v>1</v>
      </c>
      <c r="AC50" s="15">
        <v>19</v>
      </c>
      <c r="AD50" s="15">
        <v>17.600000000000001</v>
      </c>
      <c r="AE50">
        <f t="shared" si="77"/>
        <v>19</v>
      </c>
      <c r="AF50" s="6">
        <f t="shared" si="66"/>
        <v>7.9545454545454461</v>
      </c>
      <c r="AG50" s="6">
        <f t="shared" si="67"/>
        <v>0</v>
      </c>
      <c r="AH50" s="14">
        <v>1</v>
      </c>
      <c r="AI50" s="15">
        <v>19</v>
      </c>
      <c r="AJ50" s="6">
        <f t="shared" si="68"/>
        <v>7.9545454545454461</v>
      </c>
      <c r="AK50" s="6">
        <f t="shared" si="69"/>
        <v>0</v>
      </c>
      <c r="AL50" s="14">
        <v>1</v>
      </c>
      <c r="AM50" s="15">
        <v>19</v>
      </c>
      <c r="AN50" s="6">
        <f t="shared" si="70"/>
        <v>7.9545454545454461</v>
      </c>
      <c r="AO50" s="6">
        <f t="shared" si="71"/>
        <v>0</v>
      </c>
      <c r="AP50" s="14">
        <v>1</v>
      </c>
      <c r="AQ50" s="15">
        <v>19</v>
      </c>
      <c r="AR50" s="6">
        <f t="shared" si="72"/>
        <v>7.9545454545454461</v>
      </c>
      <c r="AS50" s="6">
        <f t="shared" si="73"/>
        <v>0</v>
      </c>
      <c r="AT50" s="14">
        <v>1</v>
      </c>
      <c r="AU50" s="15">
        <v>19</v>
      </c>
      <c r="AV50" s="6">
        <f t="shared" si="22"/>
        <v>7.9545454545454461</v>
      </c>
      <c r="AW50" s="6">
        <f t="shared" si="23"/>
        <v>0</v>
      </c>
      <c r="AX50" s="14">
        <v>1</v>
      </c>
      <c r="AY50" s="15">
        <v>19</v>
      </c>
      <c r="AZ50" s="6">
        <f t="shared" si="74"/>
        <v>7.9545454545454461</v>
      </c>
      <c r="BA50" s="6">
        <f t="shared" si="75"/>
        <v>0</v>
      </c>
    </row>
    <row r="51" spans="1:53" x14ac:dyDescent="0.3">
      <c r="A51" s="16">
        <v>0</v>
      </c>
      <c r="B51" s="17">
        <v>26</v>
      </c>
      <c r="C51" s="20">
        <v>26</v>
      </c>
      <c r="D51">
        <f t="shared" si="76"/>
        <v>26</v>
      </c>
      <c r="E51" s="6">
        <f t="shared" si="65"/>
        <v>0</v>
      </c>
      <c r="F51" s="6">
        <f t="shared" si="3"/>
        <v>0</v>
      </c>
      <c r="G51" s="16">
        <v>0</v>
      </c>
      <c r="H51" s="17">
        <v>26</v>
      </c>
      <c r="I51" s="6">
        <f t="shared" si="4"/>
        <v>0</v>
      </c>
      <c r="J51" s="6">
        <f t="shared" si="5"/>
        <v>0</v>
      </c>
      <c r="K51" s="16">
        <v>0</v>
      </c>
      <c r="L51" s="17">
        <v>26</v>
      </c>
      <c r="M51" s="6">
        <f t="shared" si="6"/>
        <v>0</v>
      </c>
      <c r="N51" s="6">
        <f t="shared" si="7"/>
        <v>0</v>
      </c>
      <c r="O51" s="16">
        <v>0</v>
      </c>
      <c r="P51" s="17">
        <v>26</v>
      </c>
      <c r="Q51" s="6">
        <f t="shared" si="8"/>
        <v>0</v>
      </c>
      <c r="R51" s="6">
        <f t="shared" si="9"/>
        <v>0</v>
      </c>
      <c r="S51" s="16">
        <v>0</v>
      </c>
      <c r="T51" s="17">
        <v>26</v>
      </c>
      <c r="U51" s="6">
        <f t="shared" si="10"/>
        <v>0</v>
      </c>
      <c r="V51" s="6">
        <f t="shared" si="11"/>
        <v>0</v>
      </c>
      <c r="W51" s="16">
        <v>0</v>
      </c>
      <c r="X51" s="17">
        <v>26</v>
      </c>
      <c r="Y51" s="6">
        <f t="shared" si="12"/>
        <v>0</v>
      </c>
      <c r="Z51" s="6">
        <f t="shared" si="13"/>
        <v>0</v>
      </c>
      <c r="AB51" s="16">
        <v>1</v>
      </c>
      <c r="AC51" s="17">
        <v>19</v>
      </c>
      <c r="AD51" s="17">
        <v>17.600000000000001</v>
      </c>
      <c r="AE51">
        <f t="shared" si="77"/>
        <v>19</v>
      </c>
      <c r="AF51" s="6">
        <f t="shared" si="66"/>
        <v>7.9545454545454461</v>
      </c>
      <c r="AG51" s="6">
        <f t="shared" si="67"/>
        <v>0</v>
      </c>
      <c r="AH51" s="16">
        <v>1</v>
      </c>
      <c r="AI51" s="17">
        <v>19</v>
      </c>
      <c r="AJ51" s="6">
        <f t="shared" si="68"/>
        <v>7.9545454545454461</v>
      </c>
      <c r="AK51" s="6">
        <f t="shared" si="69"/>
        <v>0</v>
      </c>
      <c r="AL51" s="16">
        <v>1</v>
      </c>
      <c r="AM51" s="17">
        <v>19</v>
      </c>
      <c r="AN51" s="6">
        <f t="shared" si="70"/>
        <v>7.9545454545454461</v>
      </c>
      <c r="AO51" s="6">
        <f t="shared" si="71"/>
        <v>0</v>
      </c>
      <c r="AP51" s="16">
        <v>1</v>
      </c>
      <c r="AQ51" s="17">
        <v>19</v>
      </c>
      <c r="AR51" s="6">
        <f t="shared" si="72"/>
        <v>7.9545454545454461</v>
      </c>
      <c r="AS51" s="6">
        <f t="shared" si="73"/>
        <v>0</v>
      </c>
      <c r="AT51" s="16">
        <v>1</v>
      </c>
      <c r="AU51" s="17">
        <v>19</v>
      </c>
      <c r="AV51" s="6">
        <f t="shared" si="22"/>
        <v>7.9545454545454461</v>
      </c>
      <c r="AW51" s="6">
        <f t="shared" si="23"/>
        <v>0</v>
      </c>
      <c r="AX51" s="16">
        <v>1</v>
      </c>
      <c r="AY51" s="17">
        <v>19</v>
      </c>
      <c r="AZ51" s="6">
        <f t="shared" si="74"/>
        <v>7.9545454545454461</v>
      </c>
      <c r="BA51" s="6">
        <f t="shared" si="75"/>
        <v>0</v>
      </c>
    </row>
    <row r="52" spans="1:53" x14ac:dyDescent="0.3">
      <c r="A52" s="14">
        <v>1E-3</v>
      </c>
      <c r="B52" s="15">
        <v>26</v>
      </c>
      <c r="C52" s="19">
        <v>26</v>
      </c>
      <c r="D52">
        <f t="shared" si="76"/>
        <v>26</v>
      </c>
      <c r="E52" s="6">
        <f t="shared" si="65"/>
        <v>0</v>
      </c>
      <c r="F52" s="6">
        <f t="shared" si="3"/>
        <v>0</v>
      </c>
      <c r="G52" s="14">
        <v>1E-3</v>
      </c>
      <c r="H52" s="15">
        <v>26</v>
      </c>
      <c r="I52" s="6">
        <f t="shared" si="4"/>
        <v>0</v>
      </c>
      <c r="J52" s="6">
        <f t="shared" si="5"/>
        <v>0</v>
      </c>
      <c r="K52" s="14">
        <v>1E-3</v>
      </c>
      <c r="L52" s="15">
        <v>26</v>
      </c>
      <c r="M52" s="6">
        <f t="shared" si="6"/>
        <v>0</v>
      </c>
      <c r="N52" s="6">
        <f t="shared" si="7"/>
        <v>0</v>
      </c>
      <c r="O52" s="14">
        <v>1E-3</v>
      </c>
      <c r="P52" s="15">
        <v>26</v>
      </c>
      <c r="Q52" s="6">
        <f t="shared" si="8"/>
        <v>0</v>
      </c>
      <c r="R52" s="6">
        <f t="shared" si="9"/>
        <v>0</v>
      </c>
      <c r="S52" s="14">
        <v>1E-3</v>
      </c>
      <c r="T52" s="15">
        <v>26</v>
      </c>
      <c r="U52" s="6">
        <f t="shared" si="10"/>
        <v>0</v>
      </c>
      <c r="V52" s="6">
        <f t="shared" si="11"/>
        <v>0</v>
      </c>
      <c r="W52" s="14">
        <v>1E-3</v>
      </c>
      <c r="X52" s="15">
        <v>26</v>
      </c>
      <c r="Y52" s="6">
        <f t="shared" si="12"/>
        <v>0</v>
      </c>
      <c r="Z52" s="6">
        <f t="shared" si="13"/>
        <v>0</v>
      </c>
      <c r="AB52" s="14">
        <v>1</v>
      </c>
      <c r="AC52" s="15">
        <v>19</v>
      </c>
      <c r="AD52" s="15">
        <v>17.600000000000001</v>
      </c>
      <c r="AE52">
        <f t="shared" si="77"/>
        <v>19</v>
      </c>
      <c r="AF52" s="6">
        <f t="shared" si="66"/>
        <v>7.9545454545454461</v>
      </c>
      <c r="AG52" s="6">
        <f t="shared" si="67"/>
        <v>0</v>
      </c>
      <c r="AH52" s="14">
        <v>1</v>
      </c>
      <c r="AI52" s="15">
        <v>19</v>
      </c>
      <c r="AJ52" s="6">
        <f t="shared" si="68"/>
        <v>7.9545454545454461</v>
      </c>
      <c r="AK52" s="6">
        <f t="shared" si="69"/>
        <v>0</v>
      </c>
      <c r="AL52" s="14">
        <v>1</v>
      </c>
      <c r="AM52" s="15">
        <v>19</v>
      </c>
      <c r="AN52" s="6">
        <f t="shared" si="70"/>
        <v>7.9545454545454461</v>
      </c>
      <c r="AO52" s="6">
        <f t="shared" si="71"/>
        <v>0</v>
      </c>
      <c r="AP52" s="14">
        <v>1</v>
      </c>
      <c r="AQ52" s="15">
        <v>19</v>
      </c>
      <c r="AR52" s="6">
        <f t="shared" si="72"/>
        <v>7.9545454545454461</v>
      </c>
      <c r="AS52" s="6">
        <f t="shared" si="73"/>
        <v>0</v>
      </c>
      <c r="AT52" s="14">
        <v>1</v>
      </c>
      <c r="AU52" s="15">
        <v>19</v>
      </c>
      <c r="AV52" s="6">
        <f t="shared" si="22"/>
        <v>7.9545454545454461</v>
      </c>
      <c r="AW52" s="6">
        <f t="shared" si="23"/>
        <v>0</v>
      </c>
      <c r="AX52" s="14">
        <v>1</v>
      </c>
      <c r="AY52" s="15">
        <v>19</v>
      </c>
      <c r="AZ52" s="6">
        <f t="shared" si="74"/>
        <v>7.9545454545454461</v>
      </c>
      <c r="BA52" s="6">
        <f t="shared" si="75"/>
        <v>0</v>
      </c>
    </row>
    <row r="53" spans="1:53" x14ac:dyDescent="0.3">
      <c r="A53" s="16">
        <v>0</v>
      </c>
      <c r="B53" s="17">
        <v>26</v>
      </c>
      <c r="C53" s="20">
        <v>26</v>
      </c>
      <c r="D53">
        <f t="shared" si="76"/>
        <v>26</v>
      </c>
      <c r="E53" s="6">
        <f t="shared" si="65"/>
        <v>0</v>
      </c>
      <c r="F53" s="6">
        <f t="shared" si="3"/>
        <v>0</v>
      </c>
      <c r="G53" s="16">
        <v>0</v>
      </c>
      <c r="H53" s="17">
        <v>26</v>
      </c>
      <c r="I53" s="6">
        <f t="shared" si="4"/>
        <v>0</v>
      </c>
      <c r="J53" s="6">
        <f t="shared" si="5"/>
        <v>0</v>
      </c>
      <c r="K53" s="16">
        <v>0</v>
      </c>
      <c r="L53" s="17">
        <v>26</v>
      </c>
      <c r="M53" s="6">
        <f t="shared" si="6"/>
        <v>0</v>
      </c>
      <c r="N53" s="6">
        <f t="shared" si="7"/>
        <v>0</v>
      </c>
      <c r="O53" s="16">
        <v>0</v>
      </c>
      <c r="P53" s="17">
        <v>26</v>
      </c>
      <c r="Q53" s="6">
        <f t="shared" si="8"/>
        <v>0</v>
      </c>
      <c r="R53" s="6">
        <f t="shared" si="9"/>
        <v>0</v>
      </c>
      <c r="S53" s="16">
        <v>0</v>
      </c>
      <c r="T53" s="17">
        <v>26</v>
      </c>
      <c r="U53" s="6">
        <f t="shared" si="10"/>
        <v>0</v>
      </c>
      <c r="V53" s="6">
        <f t="shared" si="11"/>
        <v>0</v>
      </c>
      <c r="W53" s="16">
        <v>0</v>
      </c>
      <c r="X53" s="17">
        <v>26</v>
      </c>
      <c r="Y53" s="6">
        <f t="shared" si="12"/>
        <v>0</v>
      </c>
      <c r="Z53" s="6">
        <f t="shared" si="13"/>
        <v>0</v>
      </c>
      <c r="AB53" s="16">
        <v>1</v>
      </c>
      <c r="AC53" s="17">
        <v>19</v>
      </c>
      <c r="AD53" s="17">
        <v>17.600000000000001</v>
      </c>
      <c r="AE53">
        <f t="shared" si="77"/>
        <v>19</v>
      </c>
      <c r="AF53" s="6">
        <f t="shared" si="66"/>
        <v>7.9545454545454461</v>
      </c>
      <c r="AG53" s="6">
        <f t="shared" si="67"/>
        <v>0</v>
      </c>
      <c r="AH53" s="16">
        <v>1</v>
      </c>
      <c r="AI53" s="17">
        <v>19</v>
      </c>
      <c r="AJ53" s="6">
        <f t="shared" si="68"/>
        <v>7.9545454545454461</v>
      </c>
      <c r="AK53" s="6">
        <f t="shared" si="69"/>
        <v>0</v>
      </c>
      <c r="AL53" s="16">
        <v>1</v>
      </c>
      <c r="AM53" s="17">
        <v>19</v>
      </c>
      <c r="AN53" s="6">
        <f t="shared" si="70"/>
        <v>7.9545454545454461</v>
      </c>
      <c r="AO53" s="6">
        <f t="shared" si="71"/>
        <v>0</v>
      </c>
      <c r="AP53" s="16">
        <v>1</v>
      </c>
      <c r="AQ53" s="17">
        <v>19</v>
      </c>
      <c r="AR53" s="6">
        <f t="shared" si="72"/>
        <v>7.9545454545454461</v>
      </c>
      <c r="AS53" s="6">
        <f t="shared" si="73"/>
        <v>0</v>
      </c>
      <c r="AT53" s="16">
        <v>1</v>
      </c>
      <c r="AU53" s="17">
        <v>19</v>
      </c>
      <c r="AV53" s="6">
        <f t="shared" si="22"/>
        <v>7.9545454545454461</v>
      </c>
      <c r="AW53" s="6">
        <f t="shared" si="23"/>
        <v>0</v>
      </c>
      <c r="AX53" s="16">
        <v>1</v>
      </c>
      <c r="AY53" s="17">
        <v>19</v>
      </c>
      <c r="AZ53" s="6">
        <f t="shared" si="74"/>
        <v>7.9545454545454461</v>
      </c>
      <c r="BA53" s="6">
        <f t="shared" si="75"/>
        <v>0</v>
      </c>
    </row>
    <row r="54" spans="1:53" x14ac:dyDescent="0.3">
      <c r="A54" s="14">
        <v>1E-3</v>
      </c>
      <c r="B54" s="15">
        <v>26</v>
      </c>
      <c r="C54" s="19">
        <v>26</v>
      </c>
      <c r="D54">
        <f t="shared" si="76"/>
        <v>26</v>
      </c>
      <c r="E54" s="6">
        <f t="shared" si="65"/>
        <v>0</v>
      </c>
      <c r="F54" s="6">
        <f t="shared" si="3"/>
        <v>0</v>
      </c>
      <c r="G54" s="14">
        <v>1E-3</v>
      </c>
      <c r="H54" s="15">
        <v>26</v>
      </c>
      <c r="I54" s="6">
        <f t="shared" si="4"/>
        <v>0</v>
      </c>
      <c r="J54" s="6">
        <f t="shared" si="5"/>
        <v>0</v>
      </c>
      <c r="K54" s="14">
        <v>1E-3</v>
      </c>
      <c r="L54" s="15">
        <v>26</v>
      </c>
      <c r="M54" s="6">
        <f t="shared" si="6"/>
        <v>0</v>
      </c>
      <c r="N54" s="6">
        <f t="shared" si="7"/>
        <v>0</v>
      </c>
      <c r="O54" s="14">
        <v>1E-3</v>
      </c>
      <c r="P54" s="15">
        <v>26</v>
      </c>
      <c r="Q54" s="6">
        <f t="shared" si="8"/>
        <v>0</v>
      </c>
      <c r="R54" s="6">
        <f t="shared" si="9"/>
        <v>0</v>
      </c>
      <c r="S54" s="14">
        <v>1E-3</v>
      </c>
      <c r="T54" s="15">
        <v>26</v>
      </c>
      <c r="U54" s="6">
        <f t="shared" si="10"/>
        <v>0</v>
      </c>
      <c r="V54" s="6">
        <f t="shared" si="11"/>
        <v>0</v>
      </c>
      <c r="W54" s="14">
        <v>1E-3</v>
      </c>
      <c r="X54" s="15">
        <v>26</v>
      </c>
      <c r="Y54" s="6">
        <f t="shared" si="12"/>
        <v>0</v>
      </c>
      <c r="Z54" s="6">
        <f t="shared" si="13"/>
        <v>0</v>
      </c>
      <c r="AB54" s="14">
        <v>1</v>
      </c>
      <c r="AC54" s="15">
        <v>19</v>
      </c>
      <c r="AD54" s="15">
        <v>17.600000000000001</v>
      </c>
      <c r="AE54">
        <f t="shared" si="77"/>
        <v>19</v>
      </c>
      <c r="AF54" s="6">
        <f t="shared" si="66"/>
        <v>7.9545454545454461</v>
      </c>
      <c r="AG54" s="6">
        <f t="shared" si="67"/>
        <v>0</v>
      </c>
      <c r="AH54" s="14">
        <v>1</v>
      </c>
      <c r="AI54" s="15">
        <v>19</v>
      </c>
      <c r="AJ54" s="6">
        <f t="shared" si="68"/>
        <v>7.9545454545454461</v>
      </c>
      <c r="AK54" s="6">
        <f t="shared" si="69"/>
        <v>0</v>
      </c>
      <c r="AL54" s="14">
        <v>1</v>
      </c>
      <c r="AM54" s="15">
        <v>19</v>
      </c>
      <c r="AN54" s="6">
        <f t="shared" si="70"/>
        <v>7.9545454545454461</v>
      </c>
      <c r="AO54" s="6">
        <f t="shared" si="71"/>
        <v>0</v>
      </c>
      <c r="AP54" s="14">
        <v>1</v>
      </c>
      <c r="AQ54" s="15">
        <v>19</v>
      </c>
      <c r="AR54" s="6">
        <f t="shared" si="72"/>
        <v>7.9545454545454461</v>
      </c>
      <c r="AS54" s="6">
        <f t="shared" si="73"/>
        <v>0</v>
      </c>
      <c r="AT54" s="14">
        <v>1</v>
      </c>
      <c r="AU54" s="15">
        <v>19</v>
      </c>
      <c r="AV54" s="6">
        <f t="shared" si="22"/>
        <v>7.9545454545454461</v>
      </c>
      <c r="AW54" s="6">
        <f t="shared" si="23"/>
        <v>0</v>
      </c>
      <c r="AX54" s="14">
        <v>1</v>
      </c>
      <c r="AY54" s="15">
        <v>19</v>
      </c>
      <c r="AZ54" s="6">
        <f t="shared" si="74"/>
        <v>7.9545454545454461</v>
      </c>
      <c r="BA54" s="6">
        <f t="shared" si="75"/>
        <v>0</v>
      </c>
    </row>
    <row r="55" spans="1:53" x14ac:dyDescent="0.3">
      <c r="A55" s="16">
        <v>1E-3</v>
      </c>
      <c r="B55" s="17">
        <v>26</v>
      </c>
      <c r="C55" s="20">
        <v>26</v>
      </c>
      <c r="D55">
        <f t="shared" si="76"/>
        <v>26</v>
      </c>
      <c r="E55" s="6">
        <f t="shared" si="65"/>
        <v>0</v>
      </c>
      <c r="F55" s="6">
        <f t="shared" si="3"/>
        <v>0</v>
      </c>
      <c r="G55" s="16">
        <v>1E-3</v>
      </c>
      <c r="H55" s="17">
        <v>26</v>
      </c>
      <c r="I55" s="6">
        <f t="shared" si="4"/>
        <v>0</v>
      </c>
      <c r="J55" s="6">
        <f t="shared" si="5"/>
        <v>0</v>
      </c>
      <c r="K55" s="16">
        <v>1E-3</v>
      </c>
      <c r="L55" s="17">
        <v>26</v>
      </c>
      <c r="M55" s="6">
        <f t="shared" si="6"/>
        <v>0</v>
      </c>
      <c r="N55" s="6">
        <f t="shared" si="7"/>
        <v>0</v>
      </c>
      <c r="O55" s="16">
        <v>1E-3</v>
      </c>
      <c r="P55" s="17">
        <v>26</v>
      </c>
      <c r="Q55" s="6">
        <f t="shared" si="8"/>
        <v>0</v>
      </c>
      <c r="R55" s="6">
        <f t="shared" si="9"/>
        <v>0</v>
      </c>
      <c r="S55" s="16">
        <v>1E-3</v>
      </c>
      <c r="T55" s="17">
        <v>26</v>
      </c>
      <c r="U55" s="6">
        <f t="shared" si="10"/>
        <v>0</v>
      </c>
      <c r="V55" s="6">
        <f t="shared" si="11"/>
        <v>0</v>
      </c>
      <c r="W55" s="16">
        <v>1E-3</v>
      </c>
      <c r="X55" s="17">
        <v>26</v>
      </c>
      <c r="Y55" s="6">
        <f t="shared" si="12"/>
        <v>0</v>
      </c>
      <c r="Z55" s="6">
        <f t="shared" si="13"/>
        <v>0</v>
      </c>
      <c r="AB55" s="16">
        <v>1</v>
      </c>
      <c r="AC55" s="17">
        <v>19</v>
      </c>
      <c r="AD55" s="17">
        <v>17.600000000000001</v>
      </c>
      <c r="AE55">
        <f t="shared" si="77"/>
        <v>19</v>
      </c>
      <c r="AF55" s="6">
        <f t="shared" si="66"/>
        <v>7.9545454545454461</v>
      </c>
      <c r="AG55" s="6">
        <f t="shared" si="67"/>
        <v>0</v>
      </c>
      <c r="AH55" s="16">
        <v>1</v>
      </c>
      <c r="AI55" s="17">
        <v>19</v>
      </c>
      <c r="AJ55" s="6">
        <f t="shared" si="68"/>
        <v>7.9545454545454461</v>
      </c>
      <c r="AK55" s="6">
        <f t="shared" si="69"/>
        <v>0</v>
      </c>
      <c r="AL55" s="16">
        <v>1</v>
      </c>
      <c r="AM55" s="17">
        <v>19</v>
      </c>
      <c r="AN55" s="6">
        <f t="shared" si="70"/>
        <v>7.9545454545454461</v>
      </c>
      <c r="AO55" s="6">
        <f t="shared" si="71"/>
        <v>0</v>
      </c>
      <c r="AP55" s="16">
        <v>1</v>
      </c>
      <c r="AQ55" s="17">
        <v>19</v>
      </c>
      <c r="AR55" s="6">
        <f t="shared" si="72"/>
        <v>7.9545454545454461</v>
      </c>
      <c r="AS55" s="6">
        <f t="shared" si="73"/>
        <v>0</v>
      </c>
      <c r="AT55" s="16">
        <v>1</v>
      </c>
      <c r="AU55" s="17">
        <v>19</v>
      </c>
      <c r="AV55" s="6">
        <f t="shared" si="22"/>
        <v>7.9545454545454461</v>
      </c>
      <c r="AW55" s="6">
        <f t="shared" si="23"/>
        <v>0</v>
      </c>
      <c r="AX55" s="16">
        <v>1</v>
      </c>
      <c r="AY55" s="17">
        <v>19</v>
      </c>
      <c r="AZ55" s="6">
        <f t="shared" si="74"/>
        <v>7.9545454545454461</v>
      </c>
      <c r="BA55" s="6">
        <f t="shared" si="75"/>
        <v>0</v>
      </c>
    </row>
    <row r="56" spans="1:53" x14ac:dyDescent="0.3">
      <c r="A56" s="14">
        <v>1E-3</v>
      </c>
      <c r="B56" s="15">
        <v>26</v>
      </c>
      <c r="C56" s="19">
        <v>26</v>
      </c>
      <c r="D56">
        <f t="shared" si="76"/>
        <v>26</v>
      </c>
      <c r="E56" s="6">
        <f t="shared" si="65"/>
        <v>0</v>
      </c>
      <c r="F56" s="6">
        <f t="shared" si="3"/>
        <v>0</v>
      </c>
      <c r="G56" s="14">
        <v>1E-3</v>
      </c>
      <c r="H56" s="15">
        <v>26</v>
      </c>
      <c r="I56" s="6">
        <f t="shared" si="4"/>
        <v>0</v>
      </c>
      <c r="J56" s="6">
        <f t="shared" si="5"/>
        <v>0</v>
      </c>
      <c r="K56" s="14">
        <v>1E-3</v>
      </c>
      <c r="L56" s="15">
        <v>26</v>
      </c>
      <c r="M56" s="6">
        <f t="shared" si="6"/>
        <v>0</v>
      </c>
      <c r="N56" s="6">
        <f t="shared" si="7"/>
        <v>0</v>
      </c>
      <c r="O56" s="14">
        <v>1E-3</v>
      </c>
      <c r="P56" s="15">
        <v>26</v>
      </c>
      <c r="Q56" s="6">
        <f t="shared" si="8"/>
        <v>0</v>
      </c>
      <c r="R56" s="6">
        <f t="shared" si="9"/>
        <v>0</v>
      </c>
      <c r="S56" s="14">
        <v>1E-3</v>
      </c>
      <c r="T56" s="15">
        <v>26</v>
      </c>
      <c r="U56" s="6">
        <f t="shared" si="10"/>
        <v>0</v>
      </c>
      <c r="V56" s="6">
        <f t="shared" si="11"/>
        <v>0</v>
      </c>
      <c r="W56" s="14">
        <v>1E-3</v>
      </c>
      <c r="X56" s="15">
        <v>26</v>
      </c>
      <c r="Y56" s="6">
        <f t="shared" si="12"/>
        <v>0</v>
      </c>
      <c r="Z56" s="6">
        <f t="shared" si="13"/>
        <v>0</v>
      </c>
      <c r="AB56" s="14">
        <v>1</v>
      </c>
      <c r="AC56" s="15">
        <v>19</v>
      </c>
      <c r="AD56" s="15">
        <v>17.600000000000001</v>
      </c>
      <c r="AE56">
        <f t="shared" si="77"/>
        <v>19</v>
      </c>
      <c r="AF56" s="6">
        <f t="shared" si="66"/>
        <v>7.9545454545454461</v>
      </c>
      <c r="AG56" s="6">
        <f t="shared" si="67"/>
        <v>0</v>
      </c>
      <c r="AH56" s="14">
        <v>1</v>
      </c>
      <c r="AI56" s="15">
        <v>19</v>
      </c>
      <c r="AJ56" s="6">
        <f t="shared" si="68"/>
        <v>7.9545454545454461</v>
      </c>
      <c r="AK56" s="6">
        <f t="shared" si="69"/>
        <v>0</v>
      </c>
      <c r="AL56" s="14">
        <v>1</v>
      </c>
      <c r="AM56" s="15">
        <v>19</v>
      </c>
      <c r="AN56" s="6">
        <f t="shared" si="70"/>
        <v>7.9545454545454461</v>
      </c>
      <c r="AO56" s="6">
        <f t="shared" si="71"/>
        <v>0</v>
      </c>
      <c r="AP56" s="14">
        <v>1</v>
      </c>
      <c r="AQ56" s="15">
        <v>19</v>
      </c>
      <c r="AR56" s="6">
        <f t="shared" si="72"/>
        <v>7.9545454545454461</v>
      </c>
      <c r="AS56" s="6">
        <f t="shared" si="73"/>
        <v>0</v>
      </c>
      <c r="AT56" s="14">
        <v>1</v>
      </c>
      <c r="AU56" s="15">
        <v>19</v>
      </c>
      <c r="AV56" s="6">
        <f t="shared" si="22"/>
        <v>7.9545454545454461</v>
      </c>
      <c r="AW56" s="6">
        <f t="shared" si="23"/>
        <v>0</v>
      </c>
      <c r="AX56" s="14">
        <v>1</v>
      </c>
      <c r="AY56" s="15">
        <v>19</v>
      </c>
      <c r="AZ56" s="6">
        <f t="shared" si="74"/>
        <v>7.9545454545454461</v>
      </c>
      <c r="BA56" s="6">
        <f t="shared" si="75"/>
        <v>0</v>
      </c>
    </row>
    <row r="57" spans="1:53" x14ac:dyDescent="0.3">
      <c r="A57" s="16">
        <v>1E-3</v>
      </c>
      <c r="B57" s="17">
        <v>26</v>
      </c>
      <c r="C57" s="20">
        <v>26</v>
      </c>
      <c r="D57">
        <f t="shared" si="76"/>
        <v>26</v>
      </c>
      <c r="E57" s="6">
        <f t="shared" si="65"/>
        <v>0</v>
      </c>
      <c r="F57" s="6">
        <f t="shared" si="3"/>
        <v>0</v>
      </c>
      <c r="G57" s="16">
        <v>1E-3</v>
      </c>
      <c r="H57" s="17">
        <v>26</v>
      </c>
      <c r="I57" s="6">
        <f t="shared" si="4"/>
        <v>0</v>
      </c>
      <c r="J57" s="6">
        <f t="shared" si="5"/>
        <v>0</v>
      </c>
      <c r="K57" s="16">
        <v>1E-3</v>
      </c>
      <c r="L57" s="17">
        <v>26</v>
      </c>
      <c r="M57" s="6">
        <f t="shared" si="6"/>
        <v>0</v>
      </c>
      <c r="N57" s="6">
        <f t="shared" si="7"/>
        <v>0</v>
      </c>
      <c r="O57" s="16">
        <v>1E-3</v>
      </c>
      <c r="P57" s="17">
        <v>26</v>
      </c>
      <c r="Q57" s="6">
        <f t="shared" si="8"/>
        <v>0</v>
      </c>
      <c r="R57" s="6">
        <f t="shared" si="9"/>
        <v>0</v>
      </c>
      <c r="S57" s="16">
        <v>1E-3</v>
      </c>
      <c r="T57" s="17">
        <v>26</v>
      </c>
      <c r="U57" s="6">
        <f t="shared" si="10"/>
        <v>0</v>
      </c>
      <c r="V57" s="6">
        <f t="shared" si="11"/>
        <v>0</v>
      </c>
      <c r="W57" s="16">
        <v>1E-3</v>
      </c>
      <c r="X57" s="17">
        <v>26</v>
      </c>
      <c r="Y57" s="6">
        <f t="shared" si="12"/>
        <v>0</v>
      </c>
      <c r="Z57" s="6">
        <f t="shared" si="13"/>
        <v>0</v>
      </c>
      <c r="AB57" s="16">
        <v>1</v>
      </c>
      <c r="AC57" s="17">
        <v>19</v>
      </c>
      <c r="AD57" s="17">
        <v>17.600000000000001</v>
      </c>
      <c r="AE57">
        <f t="shared" si="77"/>
        <v>19</v>
      </c>
      <c r="AF57" s="6">
        <f t="shared" si="66"/>
        <v>7.9545454545454461</v>
      </c>
      <c r="AG57" s="6">
        <f t="shared" si="67"/>
        <v>0</v>
      </c>
      <c r="AH57" s="16">
        <v>1</v>
      </c>
      <c r="AI57" s="17">
        <v>19</v>
      </c>
      <c r="AJ57" s="6">
        <f t="shared" si="68"/>
        <v>7.9545454545454461</v>
      </c>
      <c r="AK57" s="6">
        <f t="shared" si="69"/>
        <v>0</v>
      </c>
      <c r="AL57" s="16">
        <v>1</v>
      </c>
      <c r="AM57" s="17">
        <v>19</v>
      </c>
      <c r="AN57" s="6">
        <f t="shared" si="70"/>
        <v>7.9545454545454461</v>
      </c>
      <c r="AO57" s="6">
        <f t="shared" si="71"/>
        <v>0</v>
      </c>
      <c r="AP57" s="16">
        <v>1</v>
      </c>
      <c r="AQ57" s="17">
        <v>19</v>
      </c>
      <c r="AR57" s="6">
        <f t="shared" si="72"/>
        <v>7.9545454545454461</v>
      </c>
      <c r="AS57" s="6">
        <f t="shared" si="73"/>
        <v>0</v>
      </c>
      <c r="AT57" s="16">
        <v>1</v>
      </c>
      <c r="AU57" s="17">
        <v>19</v>
      </c>
      <c r="AV57" s="6">
        <f t="shared" si="22"/>
        <v>7.9545454545454461</v>
      </c>
      <c r="AW57" s="6">
        <f t="shared" si="23"/>
        <v>0</v>
      </c>
      <c r="AX57" s="16">
        <v>1</v>
      </c>
      <c r="AY57" s="17">
        <v>19</v>
      </c>
      <c r="AZ57" s="6">
        <f t="shared" si="74"/>
        <v>7.9545454545454461</v>
      </c>
      <c r="BA57" s="6">
        <f t="shared" si="75"/>
        <v>0</v>
      </c>
    </row>
    <row r="58" spans="1:53" x14ac:dyDescent="0.3">
      <c r="A58" s="14"/>
      <c r="B58" s="15"/>
      <c r="C58" s="19"/>
      <c r="E58" s="6"/>
      <c r="F58" s="6"/>
      <c r="G58" s="14"/>
      <c r="H58" s="15"/>
      <c r="I58" s="6"/>
      <c r="J58" s="6"/>
      <c r="K58" s="14"/>
      <c r="L58" s="15"/>
      <c r="M58" s="6"/>
      <c r="N58" s="6"/>
      <c r="O58" s="14"/>
      <c r="P58" s="15"/>
      <c r="Q58" s="6"/>
      <c r="R58" s="6"/>
      <c r="S58" s="14"/>
      <c r="T58" s="15"/>
      <c r="U58" s="6"/>
      <c r="V58" s="6"/>
      <c r="W58" s="14"/>
      <c r="X58" s="15"/>
      <c r="Y58" s="6"/>
      <c r="Z58" s="6"/>
      <c r="AB58" s="14"/>
      <c r="AC58" s="15"/>
      <c r="AD58" s="15"/>
      <c r="AF58" s="6"/>
      <c r="AG58" s="6"/>
      <c r="AH58" s="14"/>
      <c r="AI58" s="15"/>
      <c r="AJ58" s="6"/>
      <c r="AK58" s="6"/>
      <c r="AL58" s="14"/>
      <c r="AM58" s="15"/>
      <c r="AN58" s="6"/>
      <c r="AO58" s="6"/>
      <c r="AP58" s="14"/>
      <c r="AQ58" s="15"/>
      <c r="AR58" s="6"/>
      <c r="AS58" s="6"/>
      <c r="AT58" s="14"/>
      <c r="AU58" s="15"/>
      <c r="AV58" s="6"/>
      <c r="AW58" s="6"/>
      <c r="AX58" s="14"/>
      <c r="AY58" s="15"/>
      <c r="AZ58" s="6"/>
      <c r="BA58" s="6"/>
    </row>
    <row r="59" spans="1:53" x14ac:dyDescent="0.3">
      <c r="A59" s="16">
        <v>1</v>
      </c>
      <c r="B59" s="17">
        <v>26</v>
      </c>
      <c r="C59" s="20">
        <v>22</v>
      </c>
      <c r="D59">
        <f>MIN($B$59:$B$68,$H$59:$H$68,$L$59:$L$68,$P$59:$P$68,$T$59:$T$68,$X$59:$X$68)</f>
        <v>26</v>
      </c>
      <c r="E59" s="6">
        <f t="shared" ref="E59:E68" si="78">(B59-C59)/C59*100</f>
        <v>18.181818181818183</v>
      </c>
      <c r="F59" s="6">
        <f t="shared" si="3"/>
        <v>0</v>
      </c>
      <c r="G59" s="16">
        <v>1</v>
      </c>
      <c r="H59" s="17">
        <v>26</v>
      </c>
      <c r="I59" s="6">
        <f t="shared" si="4"/>
        <v>18.181818181818183</v>
      </c>
      <c r="J59" s="6">
        <f t="shared" si="5"/>
        <v>0</v>
      </c>
      <c r="K59" s="16">
        <v>1</v>
      </c>
      <c r="L59" s="17">
        <v>26</v>
      </c>
      <c r="M59" s="6">
        <f t="shared" si="6"/>
        <v>18.181818181818183</v>
      </c>
      <c r="N59" s="6">
        <f t="shared" si="7"/>
        <v>0</v>
      </c>
      <c r="O59" s="16">
        <v>1</v>
      </c>
      <c r="P59" s="17">
        <v>26</v>
      </c>
      <c r="Q59" s="6">
        <f t="shared" si="8"/>
        <v>18.181818181818183</v>
      </c>
      <c r="R59" s="6">
        <f t="shared" si="9"/>
        <v>0</v>
      </c>
      <c r="S59" s="16">
        <v>1</v>
      </c>
      <c r="T59" s="17">
        <v>26</v>
      </c>
      <c r="U59" s="6">
        <f t="shared" si="10"/>
        <v>18.181818181818183</v>
      </c>
      <c r="V59" s="6">
        <f t="shared" si="11"/>
        <v>0</v>
      </c>
      <c r="W59" s="16">
        <v>1</v>
      </c>
      <c r="X59" s="17">
        <v>26</v>
      </c>
      <c r="Y59" s="6">
        <f t="shared" si="12"/>
        <v>18.181818181818183</v>
      </c>
      <c r="Z59" s="6">
        <f t="shared" si="13"/>
        <v>0</v>
      </c>
      <c r="AB59" s="16">
        <v>1</v>
      </c>
      <c r="AC59" s="17">
        <v>18</v>
      </c>
      <c r="AD59" s="17">
        <v>17</v>
      </c>
      <c r="AE59">
        <f>MIN($AC$59:$AC$68,$AI$59:$AI$68,$AM$59:$AM$68,$AQ$59:$AQ$68,$AU$59:$AU$68,$AY$59:$AY$68)</f>
        <v>18</v>
      </c>
      <c r="AF59" s="6">
        <f t="shared" ref="AF59:AF68" si="79">(AC59-AD59)/AD59*100</f>
        <v>5.8823529411764701</v>
      </c>
      <c r="AG59" s="6">
        <f t="shared" ref="AG59:AG68" si="80">(AC59-AE59)/AE59*100</f>
        <v>0</v>
      </c>
      <c r="AH59" s="16">
        <v>1</v>
      </c>
      <c r="AI59" s="17">
        <v>18</v>
      </c>
      <c r="AJ59" s="6">
        <f t="shared" ref="AJ59:AJ68" si="81">(AI59-AD59)/AD59*100</f>
        <v>5.8823529411764701</v>
      </c>
      <c r="AK59" s="6">
        <f t="shared" ref="AK59:AK68" si="82">(AI59-AE59)/AE59*100</f>
        <v>0</v>
      </c>
      <c r="AL59" s="16">
        <v>1</v>
      </c>
      <c r="AM59" s="17">
        <v>18</v>
      </c>
      <c r="AN59" s="6">
        <f t="shared" ref="AN59:AN68" si="83">(AM59-AD59)/AD59*100</f>
        <v>5.8823529411764701</v>
      </c>
      <c r="AO59" s="6">
        <f t="shared" ref="AO59:AO68" si="84">(AM59-AE59)/AE59*100</f>
        <v>0</v>
      </c>
      <c r="AP59" s="16">
        <v>1</v>
      </c>
      <c r="AQ59" s="17">
        <v>18</v>
      </c>
      <c r="AR59" s="6">
        <f t="shared" ref="AR59:AR68" si="85">(AQ59-AD59)/AD59*100</f>
        <v>5.8823529411764701</v>
      </c>
      <c r="AS59" s="6">
        <f t="shared" ref="AS59:AS68" si="86">(AQ59-AE59)/AE59*100</f>
        <v>0</v>
      </c>
      <c r="AT59" s="16">
        <v>1</v>
      </c>
      <c r="AU59" s="17">
        <v>18</v>
      </c>
      <c r="AV59" s="6">
        <f t="shared" si="22"/>
        <v>5.8823529411764701</v>
      </c>
      <c r="AW59" s="6">
        <f t="shared" si="23"/>
        <v>0</v>
      </c>
      <c r="AX59" s="16">
        <v>1</v>
      </c>
      <c r="AY59" s="17">
        <v>18</v>
      </c>
      <c r="AZ59" s="6">
        <f t="shared" ref="AZ59:AZ68" si="87">(AY59-AD59)/AD59*100</f>
        <v>5.8823529411764701</v>
      </c>
      <c r="BA59" s="6">
        <f t="shared" ref="BA59:BA68" si="88">(AY59-AE59)/AE59*100</f>
        <v>0</v>
      </c>
    </row>
    <row r="60" spans="1:53" x14ac:dyDescent="0.3">
      <c r="A60" s="14">
        <v>1</v>
      </c>
      <c r="B60" s="15">
        <v>26</v>
      </c>
      <c r="C60" s="19">
        <v>22</v>
      </c>
      <c r="D60">
        <f t="shared" ref="D60:D68" si="89">MIN($B$59:$B$68,$H$59:$H$68,$L$59:$L$68,$P$59:$P$68,$T$59:$T$68,$X$59:$X$68)</f>
        <v>26</v>
      </c>
      <c r="E60" s="6">
        <f t="shared" si="78"/>
        <v>18.181818181818183</v>
      </c>
      <c r="F60" s="6">
        <f t="shared" si="3"/>
        <v>0</v>
      </c>
      <c r="G60" s="14">
        <v>1</v>
      </c>
      <c r="H60" s="15">
        <v>26</v>
      </c>
      <c r="I60" s="6">
        <f t="shared" si="4"/>
        <v>18.181818181818183</v>
      </c>
      <c r="J60" s="6">
        <f t="shared" si="5"/>
        <v>0</v>
      </c>
      <c r="K60" s="14">
        <v>1</v>
      </c>
      <c r="L60" s="15">
        <v>26</v>
      </c>
      <c r="M60" s="6">
        <f t="shared" si="6"/>
        <v>18.181818181818183</v>
      </c>
      <c r="N60" s="6">
        <f t="shared" si="7"/>
        <v>0</v>
      </c>
      <c r="O60" s="14">
        <v>1</v>
      </c>
      <c r="P60" s="15">
        <v>26</v>
      </c>
      <c r="Q60" s="6">
        <f t="shared" si="8"/>
        <v>18.181818181818183</v>
      </c>
      <c r="R60" s="6">
        <f t="shared" si="9"/>
        <v>0</v>
      </c>
      <c r="S60" s="14">
        <v>1</v>
      </c>
      <c r="T60" s="15">
        <v>26</v>
      </c>
      <c r="U60" s="6">
        <f t="shared" si="10"/>
        <v>18.181818181818183</v>
      </c>
      <c r="V60" s="6">
        <f t="shared" si="11"/>
        <v>0</v>
      </c>
      <c r="W60" s="14">
        <v>1</v>
      </c>
      <c r="X60" s="15">
        <v>26</v>
      </c>
      <c r="Y60" s="6">
        <f t="shared" si="12"/>
        <v>18.181818181818183</v>
      </c>
      <c r="Z60" s="6">
        <f t="shared" si="13"/>
        <v>0</v>
      </c>
      <c r="AB60" s="14">
        <v>1</v>
      </c>
      <c r="AC60" s="15">
        <v>18</v>
      </c>
      <c r="AD60" s="15">
        <v>17</v>
      </c>
      <c r="AE60">
        <f t="shared" ref="AE60:AE68" si="90">MIN($AC$59:$AC$68,$AI$59:$AI$68,$AM$59:$AM$68,$AQ$59:$AQ$68,$AU$59:$AU$68,$AY$59:$AY$68)</f>
        <v>18</v>
      </c>
      <c r="AF60" s="6">
        <f t="shared" si="79"/>
        <v>5.8823529411764701</v>
      </c>
      <c r="AG60" s="6">
        <f t="shared" si="80"/>
        <v>0</v>
      </c>
      <c r="AH60" s="14">
        <v>1</v>
      </c>
      <c r="AI60" s="15">
        <v>18</v>
      </c>
      <c r="AJ60" s="6">
        <f t="shared" si="81"/>
        <v>5.8823529411764701</v>
      </c>
      <c r="AK60" s="6">
        <f t="shared" si="82"/>
        <v>0</v>
      </c>
      <c r="AL60" s="14">
        <v>1</v>
      </c>
      <c r="AM60" s="15">
        <v>18</v>
      </c>
      <c r="AN60" s="6">
        <f t="shared" si="83"/>
        <v>5.8823529411764701</v>
      </c>
      <c r="AO60" s="6">
        <f t="shared" si="84"/>
        <v>0</v>
      </c>
      <c r="AP60" s="14">
        <v>1</v>
      </c>
      <c r="AQ60" s="15">
        <v>18</v>
      </c>
      <c r="AR60" s="6">
        <f t="shared" si="85"/>
        <v>5.8823529411764701</v>
      </c>
      <c r="AS60" s="6">
        <f t="shared" si="86"/>
        <v>0</v>
      </c>
      <c r="AT60" s="14">
        <v>1</v>
      </c>
      <c r="AU60" s="15">
        <v>18</v>
      </c>
      <c r="AV60" s="6">
        <f t="shared" si="22"/>
        <v>5.8823529411764701</v>
      </c>
      <c r="AW60" s="6">
        <f t="shared" si="23"/>
        <v>0</v>
      </c>
      <c r="AX60" s="14">
        <v>1</v>
      </c>
      <c r="AY60" s="15">
        <v>18</v>
      </c>
      <c r="AZ60" s="6">
        <f t="shared" si="87"/>
        <v>5.8823529411764701</v>
      </c>
      <c r="BA60" s="6">
        <f t="shared" si="88"/>
        <v>0</v>
      </c>
    </row>
    <row r="61" spans="1:53" x14ac:dyDescent="0.3">
      <c r="A61" s="16">
        <v>1</v>
      </c>
      <c r="B61" s="17">
        <v>26</v>
      </c>
      <c r="C61" s="20">
        <v>22</v>
      </c>
      <c r="D61">
        <f t="shared" si="89"/>
        <v>26</v>
      </c>
      <c r="E61" s="6">
        <f t="shared" si="78"/>
        <v>18.181818181818183</v>
      </c>
      <c r="F61" s="6">
        <f t="shared" si="3"/>
        <v>0</v>
      </c>
      <c r="G61" s="16">
        <v>1</v>
      </c>
      <c r="H61" s="17">
        <v>26</v>
      </c>
      <c r="I61" s="6">
        <f t="shared" si="4"/>
        <v>18.181818181818183</v>
      </c>
      <c r="J61" s="6">
        <f t="shared" si="5"/>
        <v>0</v>
      </c>
      <c r="K61" s="16">
        <v>1</v>
      </c>
      <c r="L61" s="17">
        <v>26</v>
      </c>
      <c r="M61" s="6">
        <f t="shared" si="6"/>
        <v>18.181818181818183</v>
      </c>
      <c r="N61" s="6">
        <f t="shared" si="7"/>
        <v>0</v>
      </c>
      <c r="O61" s="16">
        <v>1</v>
      </c>
      <c r="P61" s="17">
        <v>26</v>
      </c>
      <c r="Q61" s="6">
        <f t="shared" si="8"/>
        <v>18.181818181818183</v>
      </c>
      <c r="R61" s="6">
        <f t="shared" si="9"/>
        <v>0</v>
      </c>
      <c r="S61" s="16">
        <v>1</v>
      </c>
      <c r="T61" s="17">
        <v>26</v>
      </c>
      <c r="U61" s="6">
        <f t="shared" si="10"/>
        <v>18.181818181818183</v>
      </c>
      <c r="V61" s="6">
        <f t="shared" si="11"/>
        <v>0</v>
      </c>
      <c r="W61" s="16">
        <v>1</v>
      </c>
      <c r="X61" s="17">
        <v>26</v>
      </c>
      <c r="Y61" s="6">
        <f t="shared" si="12"/>
        <v>18.181818181818183</v>
      </c>
      <c r="Z61" s="6">
        <f t="shared" si="13"/>
        <v>0</v>
      </c>
      <c r="AB61" s="16">
        <v>1</v>
      </c>
      <c r="AC61" s="17">
        <v>18</v>
      </c>
      <c r="AD61" s="17">
        <v>17</v>
      </c>
      <c r="AE61">
        <f t="shared" si="90"/>
        <v>18</v>
      </c>
      <c r="AF61" s="6">
        <f t="shared" si="79"/>
        <v>5.8823529411764701</v>
      </c>
      <c r="AG61" s="6">
        <f t="shared" si="80"/>
        <v>0</v>
      </c>
      <c r="AH61" s="16">
        <v>1</v>
      </c>
      <c r="AI61" s="17">
        <v>18</v>
      </c>
      <c r="AJ61" s="6">
        <f t="shared" si="81"/>
        <v>5.8823529411764701</v>
      </c>
      <c r="AK61" s="6">
        <f t="shared" si="82"/>
        <v>0</v>
      </c>
      <c r="AL61" s="16">
        <v>1</v>
      </c>
      <c r="AM61" s="17">
        <v>18</v>
      </c>
      <c r="AN61" s="6">
        <f t="shared" si="83"/>
        <v>5.8823529411764701</v>
      </c>
      <c r="AO61" s="6">
        <f t="shared" si="84"/>
        <v>0</v>
      </c>
      <c r="AP61" s="16">
        <v>1</v>
      </c>
      <c r="AQ61" s="17">
        <v>18</v>
      </c>
      <c r="AR61" s="6">
        <f t="shared" si="85"/>
        <v>5.8823529411764701</v>
      </c>
      <c r="AS61" s="6">
        <f t="shared" si="86"/>
        <v>0</v>
      </c>
      <c r="AT61" s="16">
        <v>1</v>
      </c>
      <c r="AU61" s="17">
        <v>18</v>
      </c>
      <c r="AV61" s="6">
        <f t="shared" si="22"/>
        <v>5.8823529411764701</v>
      </c>
      <c r="AW61" s="6">
        <f t="shared" si="23"/>
        <v>0</v>
      </c>
      <c r="AX61" s="16">
        <v>1</v>
      </c>
      <c r="AY61" s="17">
        <v>18</v>
      </c>
      <c r="AZ61" s="6">
        <f t="shared" si="87"/>
        <v>5.8823529411764701</v>
      </c>
      <c r="BA61" s="6">
        <f t="shared" si="88"/>
        <v>0</v>
      </c>
    </row>
    <row r="62" spans="1:53" x14ac:dyDescent="0.3">
      <c r="A62" s="14">
        <v>1</v>
      </c>
      <c r="B62" s="15">
        <v>26</v>
      </c>
      <c r="C62" s="19">
        <v>22</v>
      </c>
      <c r="D62">
        <f t="shared" si="89"/>
        <v>26</v>
      </c>
      <c r="E62" s="6">
        <f t="shared" si="78"/>
        <v>18.181818181818183</v>
      </c>
      <c r="F62" s="6">
        <f t="shared" si="3"/>
        <v>0</v>
      </c>
      <c r="G62" s="14">
        <v>1</v>
      </c>
      <c r="H62" s="15">
        <v>26</v>
      </c>
      <c r="I62" s="6">
        <f t="shared" si="4"/>
        <v>18.181818181818183</v>
      </c>
      <c r="J62" s="6">
        <f t="shared" si="5"/>
        <v>0</v>
      </c>
      <c r="K62" s="14">
        <v>1</v>
      </c>
      <c r="L62" s="15">
        <v>26</v>
      </c>
      <c r="M62" s="6">
        <f t="shared" si="6"/>
        <v>18.181818181818183</v>
      </c>
      <c r="N62" s="6">
        <f t="shared" si="7"/>
        <v>0</v>
      </c>
      <c r="O62" s="14">
        <v>1</v>
      </c>
      <c r="P62" s="15">
        <v>26</v>
      </c>
      <c r="Q62" s="6">
        <f t="shared" si="8"/>
        <v>18.181818181818183</v>
      </c>
      <c r="R62" s="6">
        <f t="shared" si="9"/>
        <v>0</v>
      </c>
      <c r="S62" s="14">
        <v>1</v>
      </c>
      <c r="T62" s="15">
        <v>26</v>
      </c>
      <c r="U62" s="6">
        <f t="shared" si="10"/>
        <v>18.181818181818183</v>
      </c>
      <c r="V62" s="6">
        <f t="shared" si="11"/>
        <v>0</v>
      </c>
      <c r="W62" s="14">
        <v>1</v>
      </c>
      <c r="X62" s="15">
        <v>26</v>
      </c>
      <c r="Y62" s="6">
        <f t="shared" si="12"/>
        <v>18.181818181818183</v>
      </c>
      <c r="Z62" s="6">
        <f t="shared" si="13"/>
        <v>0</v>
      </c>
      <c r="AB62" s="14">
        <v>1</v>
      </c>
      <c r="AC62" s="15">
        <v>18</v>
      </c>
      <c r="AD62" s="15">
        <v>17</v>
      </c>
      <c r="AE62">
        <f t="shared" si="90"/>
        <v>18</v>
      </c>
      <c r="AF62" s="6">
        <f t="shared" si="79"/>
        <v>5.8823529411764701</v>
      </c>
      <c r="AG62" s="6">
        <f t="shared" si="80"/>
        <v>0</v>
      </c>
      <c r="AH62" s="14">
        <v>1</v>
      </c>
      <c r="AI62" s="15">
        <v>18</v>
      </c>
      <c r="AJ62" s="6">
        <f t="shared" si="81"/>
        <v>5.8823529411764701</v>
      </c>
      <c r="AK62" s="6">
        <f t="shared" si="82"/>
        <v>0</v>
      </c>
      <c r="AL62" s="14">
        <v>1</v>
      </c>
      <c r="AM62" s="15">
        <v>18</v>
      </c>
      <c r="AN62" s="6">
        <f t="shared" si="83"/>
        <v>5.8823529411764701</v>
      </c>
      <c r="AO62" s="6">
        <f t="shared" si="84"/>
        <v>0</v>
      </c>
      <c r="AP62" s="14">
        <v>1</v>
      </c>
      <c r="AQ62" s="15">
        <v>18</v>
      </c>
      <c r="AR62" s="6">
        <f t="shared" si="85"/>
        <v>5.8823529411764701</v>
      </c>
      <c r="AS62" s="6">
        <f t="shared" si="86"/>
        <v>0</v>
      </c>
      <c r="AT62" s="14">
        <v>1</v>
      </c>
      <c r="AU62" s="15">
        <v>18</v>
      </c>
      <c r="AV62" s="6">
        <f t="shared" si="22"/>
        <v>5.8823529411764701</v>
      </c>
      <c r="AW62" s="6">
        <f t="shared" si="23"/>
        <v>0</v>
      </c>
      <c r="AX62" s="14">
        <v>1</v>
      </c>
      <c r="AY62" s="15">
        <v>18</v>
      </c>
      <c r="AZ62" s="6">
        <f t="shared" si="87"/>
        <v>5.8823529411764701</v>
      </c>
      <c r="BA62" s="6">
        <f t="shared" si="88"/>
        <v>0</v>
      </c>
    </row>
    <row r="63" spans="1:53" x14ac:dyDescent="0.3">
      <c r="A63" s="16">
        <v>1</v>
      </c>
      <c r="B63" s="17">
        <v>26</v>
      </c>
      <c r="C63" s="20">
        <v>22</v>
      </c>
      <c r="D63">
        <f t="shared" si="89"/>
        <v>26</v>
      </c>
      <c r="E63" s="6">
        <f t="shared" si="78"/>
        <v>18.181818181818183</v>
      </c>
      <c r="F63" s="6">
        <f t="shared" si="3"/>
        <v>0</v>
      </c>
      <c r="G63" s="16">
        <v>1</v>
      </c>
      <c r="H63" s="17">
        <v>26</v>
      </c>
      <c r="I63" s="6">
        <f t="shared" si="4"/>
        <v>18.181818181818183</v>
      </c>
      <c r="J63" s="6">
        <f t="shared" si="5"/>
        <v>0</v>
      </c>
      <c r="K63" s="16">
        <v>1</v>
      </c>
      <c r="L63" s="17">
        <v>26</v>
      </c>
      <c r="M63" s="6">
        <f t="shared" si="6"/>
        <v>18.181818181818183</v>
      </c>
      <c r="N63" s="6">
        <f t="shared" si="7"/>
        <v>0</v>
      </c>
      <c r="O63" s="16">
        <v>1</v>
      </c>
      <c r="P63" s="17">
        <v>26</v>
      </c>
      <c r="Q63" s="6">
        <f t="shared" si="8"/>
        <v>18.181818181818183</v>
      </c>
      <c r="R63" s="6">
        <f t="shared" si="9"/>
        <v>0</v>
      </c>
      <c r="S63" s="16">
        <v>1</v>
      </c>
      <c r="T63" s="17">
        <v>26</v>
      </c>
      <c r="U63" s="6">
        <f t="shared" si="10"/>
        <v>18.181818181818183</v>
      </c>
      <c r="V63" s="6">
        <f t="shared" si="11"/>
        <v>0</v>
      </c>
      <c r="W63" s="16">
        <v>1</v>
      </c>
      <c r="X63" s="17">
        <v>26</v>
      </c>
      <c r="Y63" s="6">
        <f t="shared" si="12"/>
        <v>18.181818181818183</v>
      </c>
      <c r="Z63" s="6">
        <f t="shared" si="13"/>
        <v>0</v>
      </c>
      <c r="AB63" s="16">
        <v>1</v>
      </c>
      <c r="AC63" s="17">
        <v>18</v>
      </c>
      <c r="AD63" s="17">
        <v>17</v>
      </c>
      <c r="AE63">
        <f t="shared" si="90"/>
        <v>18</v>
      </c>
      <c r="AF63" s="6">
        <f t="shared" si="79"/>
        <v>5.8823529411764701</v>
      </c>
      <c r="AG63" s="6">
        <f t="shared" si="80"/>
        <v>0</v>
      </c>
      <c r="AH63" s="16">
        <v>1</v>
      </c>
      <c r="AI63" s="17">
        <v>18</v>
      </c>
      <c r="AJ63" s="6">
        <f t="shared" si="81"/>
        <v>5.8823529411764701</v>
      </c>
      <c r="AK63" s="6">
        <f t="shared" si="82"/>
        <v>0</v>
      </c>
      <c r="AL63" s="16">
        <v>1</v>
      </c>
      <c r="AM63" s="17">
        <v>18</v>
      </c>
      <c r="AN63" s="6">
        <f t="shared" si="83"/>
        <v>5.8823529411764701</v>
      </c>
      <c r="AO63" s="6">
        <f t="shared" si="84"/>
        <v>0</v>
      </c>
      <c r="AP63" s="16">
        <v>1</v>
      </c>
      <c r="AQ63" s="17">
        <v>18</v>
      </c>
      <c r="AR63" s="6">
        <f t="shared" si="85"/>
        <v>5.8823529411764701</v>
      </c>
      <c r="AS63" s="6">
        <f t="shared" si="86"/>
        <v>0</v>
      </c>
      <c r="AT63" s="16">
        <v>1</v>
      </c>
      <c r="AU63" s="17">
        <v>18</v>
      </c>
      <c r="AV63" s="6">
        <f t="shared" si="22"/>
        <v>5.8823529411764701</v>
      </c>
      <c r="AW63" s="6">
        <f t="shared" si="23"/>
        <v>0</v>
      </c>
      <c r="AX63" s="16">
        <v>1</v>
      </c>
      <c r="AY63" s="17">
        <v>18</v>
      </c>
      <c r="AZ63" s="6">
        <f t="shared" si="87"/>
        <v>5.8823529411764701</v>
      </c>
      <c r="BA63" s="6">
        <f t="shared" si="88"/>
        <v>0</v>
      </c>
    </row>
    <row r="64" spans="1:53" x14ac:dyDescent="0.3">
      <c r="A64" s="14">
        <v>1</v>
      </c>
      <c r="B64" s="15">
        <v>26</v>
      </c>
      <c r="C64" s="19">
        <v>22</v>
      </c>
      <c r="D64">
        <f t="shared" si="89"/>
        <v>26</v>
      </c>
      <c r="E64" s="6">
        <f t="shared" si="78"/>
        <v>18.181818181818183</v>
      </c>
      <c r="F64" s="6">
        <f t="shared" si="3"/>
        <v>0</v>
      </c>
      <c r="G64" s="14">
        <v>1</v>
      </c>
      <c r="H64" s="15">
        <v>26</v>
      </c>
      <c r="I64" s="6">
        <f t="shared" si="4"/>
        <v>18.181818181818183</v>
      </c>
      <c r="J64" s="6">
        <f t="shared" si="5"/>
        <v>0</v>
      </c>
      <c r="K64" s="14">
        <v>1</v>
      </c>
      <c r="L64" s="15">
        <v>26</v>
      </c>
      <c r="M64" s="6">
        <f t="shared" si="6"/>
        <v>18.181818181818183</v>
      </c>
      <c r="N64" s="6">
        <f t="shared" si="7"/>
        <v>0</v>
      </c>
      <c r="O64" s="14">
        <v>1</v>
      </c>
      <c r="P64" s="15">
        <v>26</v>
      </c>
      <c r="Q64" s="6">
        <f t="shared" si="8"/>
        <v>18.181818181818183</v>
      </c>
      <c r="R64" s="6">
        <f t="shared" si="9"/>
        <v>0</v>
      </c>
      <c r="S64" s="14">
        <v>1</v>
      </c>
      <c r="T64" s="15">
        <v>26</v>
      </c>
      <c r="U64" s="6">
        <f t="shared" si="10"/>
        <v>18.181818181818183</v>
      </c>
      <c r="V64" s="6">
        <f t="shared" si="11"/>
        <v>0</v>
      </c>
      <c r="W64" s="14">
        <v>1</v>
      </c>
      <c r="X64" s="15">
        <v>26</v>
      </c>
      <c r="Y64" s="6">
        <f t="shared" si="12"/>
        <v>18.181818181818183</v>
      </c>
      <c r="Z64" s="6">
        <f t="shared" si="13"/>
        <v>0</v>
      </c>
      <c r="AB64" s="14">
        <v>1</v>
      </c>
      <c r="AC64" s="15">
        <v>18</v>
      </c>
      <c r="AD64" s="15">
        <v>17</v>
      </c>
      <c r="AE64">
        <f t="shared" si="90"/>
        <v>18</v>
      </c>
      <c r="AF64" s="6">
        <f t="shared" si="79"/>
        <v>5.8823529411764701</v>
      </c>
      <c r="AG64" s="6">
        <f t="shared" si="80"/>
        <v>0</v>
      </c>
      <c r="AH64" s="14">
        <v>1</v>
      </c>
      <c r="AI64" s="15">
        <v>18</v>
      </c>
      <c r="AJ64" s="6">
        <f t="shared" si="81"/>
        <v>5.8823529411764701</v>
      </c>
      <c r="AK64" s="6">
        <f t="shared" si="82"/>
        <v>0</v>
      </c>
      <c r="AL64" s="14">
        <v>1</v>
      </c>
      <c r="AM64" s="15">
        <v>18</v>
      </c>
      <c r="AN64" s="6">
        <f t="shared" si="83"/>
        <v>5.8823529411764701</v>
      </c>
      <c r="AO64" s="6">
        <f t="shared" si="84"/>
        <v>0</v>
      </c>
      <c r="AP64" s="14">
        <v>1</v>
      </c>
      <c r="AQ64" s="15">
        <v>18</v>
      </c>
      <c r="AR64" s="6">
        <f t="shared" si="85"/>
        <v>5.8823529411764701</v>
      </c>
      <c r="AS64" s="6">
        <f t="shared" si="86"/>
        <v>0</v>
      </c>
      <c r="AT64" s="14">
        <v>1</v>
      </c>
      <c r="AU64" s="15">
        <v>18</v>
      </c>
      <c r="AV64" s="6">
        <f t="shared" si="22"/>
        <v>5.8823529411764701</v>
      </c>
      <c r="AW64" s="6">
        <f t="shared" si="23"/>
        <v>0</v>
      </c>
      <c r="AX64" s="14">
        <v>1</v>
      </c>
      <c r="AY64" s="15">
        <v>18</v>
      </c>
      <c r="AZ64" s="6">
        <f t="shared" si="87"/>
        <v>5.8823529411764701</v>
      </c>
      <c r="BA64" s="6">
        <f t="shared" si="88"/>
        <v>0</v>
      </c>
    </row>
    <row r="65" spans="1:53" x14ac:dyDescent="0.3">
      <c r="A65" s="16">
        <v>1</v>
      </c>
      <c r="B65" s="17">
        <v>26</v>
      </c>
      <c r="C65" s="20">
        <v>22</v>
      </c>
      <c r="D65">
        <f t="shared" si="89"/>
        <v>26</v>
      </c>
      <c r="E65" s="6">
        <f t="shared" si="78"/>
        <v>18.181818181818183</v>
      </c>
      <c r="F65" s="6">
        <f t="shared" si="3"/>
        <v>0</v>
      </c>
      <c r="G65" s="16">
        <v>1</v>
      </c>
      <c r="H65" s="17">
        <v>26</v>
      </c>
      <c r="I65" s="6">
        <f t="shared" si="4"/>
        <v>18.181818181818183</v>
      </c>
      <c r="J65" s="6">
        <f t="shared" si="5"/>
        <v>0</v>
      </c>
      <c r="K65" s="16">
        <v>1</v>
      </c>
      <c r="L65" s="17">
        <v>26</v>
      </c>
      <c r="M65" s="6">
        <f t="shared" si="6"/>
        <v>18.181818181818183</v>
      </c>
      <c r="N65" s="6">
        <f t="shared" si="7"/>
        <v>0</v>
      </c>
      <c r="O65" s="16">
        <v>1</v>
      </c>
      <c r="P65" s="17">
        <v>26</v>
      </c>
      <c r="Q65" s="6">
        <f t="shared" si="8"/>
        <v>18.181818181818183</v>
      </c>
      <c r="R65" s="6">
        <f t="shared" si="9"/>
        <v>0</v>
      </c>
      <c r="S65" s="16">
        <v>1</v>
      </c>
      <c r="T65" s="17">
        <v>26</v>
      </c>
      <c r="U65" s="6">
        <f t="shared" si="10"/>
        <v>18.181818181818183</v>
      </c>
      <c r="V65" s="6">
        <f t="shared" si="11"/>
        <v>0</v>
      </c>
      <c r="W65" s="16">
        <v>1</v>
      </c>
      <c r="X65" s="17">
        <v>26</v>
      </c>
      <c r="Y65" s="6">
        <f t="shared" si="12"/>
        <v>18.181818181818183</v>
      </c>
      <c r="Z65" s="6">
        <f t="shared" si="13"/>
        <v>0</v>
      </c>
      <c r="AB65" s="16">
        <v>1</v>
      </c>
      <c r="AC65" s="17">
        <v>18</v>
      </c>
      <c r="AD65" s="17">
        <v>17</v>
      </c>
      <c r="AE65">
        <f t="shared" si="90"/>
        <v>18</v>
      </c>
      <c r="AF65" s="6">
        <f t="shared" si="79"/>
        <v>5.8823529411764701</v>
      </c>
      <c r="AG65" s="6">
        <f t="shared" si="80"/>
        <v>0</v>
      </c>
      <c r="AH65" s="16">
        <v>1</v>
      </c>
      <c r="AI65" s="17">
        <v>18</v>
      </c>
      <c r="AJ65" s="6">
        <f t="shared" si="81"/>
        <v>5.8823529411764701</v>
      </c>
      <c r="AK65" s="6">
        <f t="shared" si="82"/>
        <v>0</v>
      </c>
      <c r="AL65" s="16">
        <v>1</v>
      </c>
      <c r="AM65" s="17">
        <v>18</v>
      </c>
      <c r="AN65" s="6">
        <f t="shared" si="83"/>
        <v>5.8823529411764701</v>
      </c>
      <c r="AO65" s="6">
        <f t="shared" si="84"/>
        <v>0</v>
      </c>
      <c r="AP65" s="16">
        <v>1</v>
      </c>
      <c r="AQ65" s="17">
        <v>18</v>
      </c>
      <c r="AR65" s="6">
        <f t="shared" si="85"/>
        <v>5.8823529411764701</v>
      </c>
      <c r="AS65" s="6">
        <f t="shared" si="86"/>
        <v>0</v>
      </c>
      <c r="AT65" s="16">
        <v>1</v>
      </c>
      <c r="AU65" s="17">
        <v>18</v>
      </c>
      <c r="AV65" s="6">
        <f t="shared" si="22"/>
        <v>5.8823529411764701</v>
      </c>
      <c r="AW65" s="6">
        <f t="shared" si="23"/>
        <v>0</v>
      </c>
      <c r="AX65" s="16">
        <v>1</v>
      </c>
      <c r="AY65" s="17">
        <v>18</v>
      </c>
      <c r="AZ65" s="6">
        <f t="shared" si="87"/>
        <v>5.8823529411764701</v>
      </c>
      <c r="BA65" s="6">
        <f t="shared" si="88"/>
        <v>0</v>
      </c>
    </row>
    <row r="66" spans="1:53" x14ac:dyDescent="0.3">
      <c r="A66" s="14">
        <v>1</v>
      </c>
      <c r="B66" s="15">
        <v>26</v>
      </c>
      <c r="C66" s="19">
        <v>22</v>
      </c>
      <c r="D66">
        <f t="shared" si="89"/>
        <v>26</v>
      </c>
      <c r="E66" s="6">
        <f t="shared" si="78"/>
        <v>18.181818181818183</v>
      </c>
      <c r="F66" s="6">
        <f t="shared" si="3"/>
        <v>0</v>
      </c>
      <c r="G66" s="14">
        <v>1</v>
      </c>
      <c r="H66" s="15">
        <v>26</v>
      </c>
      <c r="I66" s="6">
        <f t="shared" si="4"/>
        <v>18.181818181818183</v>
      </c>
      <c r="J66" s="6">
        <f t="shared" si="5"/>
        <v>0</v>
      </c>
      <c r="K66" s="14">
        <v>1</v>
      </c>
      <c r="L66" s="15">
        <v>26</v>
      </c>
      <c r="M66" s="6">
        <f t="shared" si="6"/>
        <v>18.181818181818183</v>
      </c>
      <c r="N66" s="6">
        <f t="shared" si="7"/>
        <v>0</v>
      </c>
      <c r="O66" s="14">
        <v>1</v>
      </c>
      <c r="P66" s="15">
        <v>26</v>
      </c>
      <c r="Q66" s="6">
        <f t="shared" si="8"/>
        <v>18.181818181818183</v>
      </c>
      <c r="R66" s="6">
        <f t="shared" si="9"/>
        <v>0</v>
      </c>
      <c r="S66" s="14">
        <v>1</v>
      </c>
      <c r="T66" s="15">
        <v>26</v>
      </c>
      <c r="U66" s="6">
        <f t="shared" si="10"/>
        <v>18.181818181818183</v>
      </c>
      <c r="V66" s="6">
        <f t="shared" si="11"/>
        <v>0</v>
      </c>
      <c r="W66" s="14">
        <v>1</v>
      </c>
      <c r="X66" s="15">
        <v>26</v>
      </c>
      <c r="Y66" s="6">
        <f t="shared" si="12"/>
        <v>18.181818181818183</v>
      </c>
      <c r="Z66" s="6">
        <f t="shared" si="13"/>
        <v>0</v>
      </c>
      <c r="AB66" s="14">
        <v>1</v>
      </c>
      <c r="AC66" s="15">
        <v>18</v>
      </c>
      <c r="AD66" s="15">
        <v>17</v>
      </c>
      <c r="AE66">
        <f t="shared" si="90"/>
        <v>18</v>
      </c>
      <c r="AF66" s="6">
        <f t="shared" si="79"/>
        <v>5.8823529411764701</v>
      </c>
      <c r="AG66" s="6">
        <f t="shared" si="80"/>
        <v>0</v>
      </c>
      <c r="AH66" s="14">
        <v>1</v>
      </c>
      <c r="AI66" s="15">
        <v>18</v>
      </c>
      <c r="AJ66" s="6">
        <f t="shared" si="81"/>
        <v>5.8823529411764701</v>
      </c>
      <c r="AK66" s="6">
        <f t="shared" si="82"/>
        <v>0</v>
      </c>
      <c r="AL66" s="14">
        <v>1</v>
      </c>
      <c r="AM66" s="15">
        <v>18</v>
      </c>
      <c r="AN66" s="6">
        <f t="shared" si="83"/>
        <v>5.8823529411764701</v>
      </c>
      <c r="AO66" s="6">
        <f t="shared" si="84"/>
        <v>0</v>
      </c>
      <c r="AP66" s="14">
        <v>1</v>
      </c>
      <c r="AQ66" s="15">
        <v>18</v>
      </c>
      <c r="AR66" s="6">
        <f t="shared" si="85"/>
        <v>5.8823529411764701</v>
      </c>
      <c r="AS66" s="6">
        <f t="shared" si="86"/>
        <v>0</v>
      </c>
      <c r="AT66" s="14">
        <v>1</v>
      </c>
      <c r="AU66" s="15">
        <v>18</v>
      </c>
      <c r="AV66" s="6">
        <f t="shared" si="22"/>
        <v>5.8823529411764701</v>
      </c>
      <c r="AW66" s="6">
        <f t="shared" si="23"/>
        <v>0</v>
      </c>
      <c r="AX66" s="14">
        <v>1</v>
      </c>
      <c r="AY66" s="15">
        <v>18</v>
      </c>
      <c r="AZ66" s="6">
        <f t="shared" si="87"/>
        <v>5.8823529411764701</v>
      </c>
      <c r="BA66" s="6">
        <f t="shared" si="88"/>
        <v>0</v>
      </c>
    </row>
    <row r="67" spans="1:53" x14ac:dyDescent="0.3">
      <c r="A67" s="16">
        <v>1</v>
      </c>
      <c r="B67" s="17">
        <v>26</v>
      </c>
      <c r="C67" s="20">
        <v>22</v>
      </c>
      <c r="D67">
        <f t="shared" si="89"/>
        <v>26</v>
      </c>
      <c r="E67" s="6">
        <f t="shared" si="78"/>
        <v>18.181818181818183</v>
      </c>
      <c r="F67" s="6">
        <f t="shared" si="3"/>
        <v>0</v>
      </c>
      <c r="G67" s="16">
        <v>1</v>
      </c>
      <c r="H67" s="17">
        <v>26</v>
      </c>
      <c r="I67" s="6">
        <f t="shared" si="4"/>
        <v>18.181818181818183</v>
      </c>
      <c r="J67" s="6">
        <f t="shared" si="5"/>
        <v>0</v>
      </c>
      <c r="K67" s="16">
        <v>1</v>
      </c>
      <c r="L67" s="17">
        <v>26</v>
      </c>
      <c r="M67" s="6">
        <f t="shared" si="6"/>
        <v>18.181818181818183</v>
      </c>
      <c r="N67" s="6">
        <f t="shared" si="7"/>
        <v>0</v>
      </c>
      <c r="O67" s="16">
        <v>1</v>
      </c>
      <c r="P67" s="17">
        <v>26</v>
      </c>
      <c r="Q67" s="6">
        <f t="shared" si="8"/>
        <v>18.181818181818183</v>
      </c>
      <c r="R67" s="6">
        <f t="shared" si="9"/>
        <v>0</v>
      </c>
      <c r="S67" s="16">
        <v>1</v>
      </c>
      <c r="T67" s="17">
        <v>26</v>
      </c>
      <c r="U67" s="6">
        <f t="shared" si="10"/>
        <v>18.181818181818183</v>
      </c>
      <c r="V67" s="6">
        <f t="shared" si="11"/>
        <v>0</v>
      </c>
      <c r="W67" s="16">
        <v>1</v>
      </c>
      <c r="X67" s="17">
        <v>26</v>
      </c>
      <c r="Y67" s="6">
        <f t="shared" si="12"/>
        <v>18.181818181818183</v>
      </c>
      <c r="Z67" s="6">
        <f t="shared" si="13"/>
        <v>0</v>
      </c>
      <c r="AB67" s="16">
        <v>1</v>
      </c>
      <c r="AC67" s="17">
        <v>18</v>
      </c>
      <c r="AD67" s="17">
        <v>17</v>
      </c>
      <c r="AE67">
        <f t="shared" si="90"/>
        <v>18</v>
      </c>
      <c r="AF67" s="6">
        <f t="shared" si="79"/>
        <v>5.8823529411764701</v>
      </c>
      <c r="AG67" s="6">
        <f t="shared" si="80"/>
        <v>0</v>
      </c>
      <c r="AH67" s="16">
        <v>1</v>
      </c>
      <c r="AI67" s="17">
        <v>18</v>
      </c>
      <c r="AJ67" s="6">
        <f t="shared" si="81"/>
        <v>5.8823529411764701</v>
      </c>
      <c r="AK67" s="6">
        <f t="shared" si="82"/>
        <v>0</v>
      </c>
      <c r="AL67" s="16">
        <v>1</v>
      </c>
      <c r="AM67" s="17">
        <v>18</v>
      </c>
      <c r="AN67" s="6">
        <f t="shared" si="83"/>
        <v>5.8823529411764701</v>
      </c>
      <c r="AO67" s="6">
        <f t="shared" si="84"/>
        <v>0</v>
      </c>
      <c r="AP67" s="16">
        <v>1</v>
      </c>
      <c r="AQ67" s="17">
        <v>18</v>
      </c>
      <c r="AR67" s="6">
        <f t="shared" si="85"/>
        <v>5.8823529411764701</v>
      </c>
      <c r="AS67" s="6">
        <f t="shared" si="86"/>
        <v>0</v>
      </c>
      <c r="AT67" s="16">
        <v>1</v>
      </c>
      <c r="AU67" s="17">
        <v>18</v>
      </c>
      <c r="AV67" s="6">
        <f t="shared" si="22"/>
        <v>5.8823529411764701</v>
      </c>
      <c r="AW67" s="6">
        <f t="shared" si="23"/>
        <v>0</v>
      </c>
      <c r="AX67" s="16">
        <v>1</v>
      </c>
      <c r="AY67" s="17">
        <v>18</v>
      </c>
      <c r="AZ67" s="6">
        <f t="shared" si="87"/>
        <v>5.8823529411764701</v>
      </c>
      <c r="BA67" s="6">
        <f t="shared" si="88"/>
        <v>0</v>
      </c>
    </row>
    <row r="68" spans="1:53" x14ac:dyDescent="0.3">
      <c r="A68" s="14">
        <v>1</v>
      </c>
      <c r="B68" s="15">
        <v>26</v>
      </c>
      <c r="C68" s="19">
        <v>22</v>
      </c>
      <c r="D68">
        <f t="shared" si="89"/>
        <v>26</v>
      </c>
      <c r="E68" s="6">
        <f t="shared" si="78"/>
        <v>18.181818181818183</v>
      </c>
      <c r="F68" s="6">
        <f t="shared" si="3"/>
        <v>0</v>
      </c>
      <c r="G68" s="14">
        <v>1</v>
      </c>
      <c r="H68" s="15">
        <v>26</v>
      </c>
      <c r="I68" s="6">
        <f t="shared" si="4"/>
        <v>18.181818181818183</v>
      </c>
      <c r="J68" s="6">
        <f t="shared" si="5"/>
        <v>0</v>
      </c>
      <c r="K68" s="14">
        <v>1</v>
      </c>
      <c r="L68" s="15">
        <v>26</v>
      </c>
      <c r="M68" s="6">
        <f t="shared" si="6"/>
        <v>18.181818181818183</v>
      </c>
      <c r="N68" s="6">
        <f t="shared" si="7"/>
        <v>0</v>
      </c>
      <c r="O68" s="14">
        <v>1</v>
      </c>
      <c r="P68" s="15">
        <v>26</v>
      </c>
      <c r="Q68" s="6">
        <f t="shared" si="8"/>
        <v>18.181818181818183</v>
      </c>
      <c r="R68" s="6">
        <f t="shared" si="9"/>
        <v>0</v>
      </c>
      <c r="S68" s="14">
        <v>1</v>
      </c>
      <c r="T68" s="15">
        <v>26</v>
      </c>
      <c r="U68" s="6">
        <f t="shared" si="10"/>
        <v>18.181818181818183</v>
      </c>
      <c r="V68" s="6">
        <f t="shared" si="11"/>
        <v>0</v>
      </c>
      <c r="W68" s="14">
        <v>1</v>
      </c>
      <c r="X68" s="15">
        <v>26</v>
      </c>
      <c r="Y68" s="6">
        <f t="shared" si="12"/>
        <v>18.181818181818183</v>
      </c>
      <c r="Z68" s="6">
        <f t="shared" si="13"/>
        <v>0</v>
      </c>
      <c r="AB68" s="14">
        <v>1</v>
      </c>
      <c r="AC68" s="15">
        <v>18</v>
      </c>
      <c r="AD68" s="15">
        <v>17</v>
      </c>
      <c r="AE68">
        <f t="shared" si="90"/>
        <v>18</v>
      </c>
      <c r="AF68" s="6">
        <f t="shared" si="79"/>
        <v>5.8823529411764701</v>
      </c>
      <c r="AG68" s="6">
        <f t="shared" si="80"/>
        <v>0</v>
      </c>
      <c r="AH68" s="14">
        <v>1</v>
      </c>
      <c r="AI68" s="15">
        <v>18</v>
      </c>
      <c r="AJ68" s="6">
        <f t="shared" si="81"/>
        <v>5.8823529411764701</v>
      </c>
      <c r="AK68" s="6">
        <f t="shared" si="82"/>
        <v>0</v>
      </c>
      <c r="AL68" s="14">
        <v>1</v>
      </c>
      <c r="AM68" s="15">
        <v>18</v>
      </c>
      <c r="AN68" s="6">
        <f t="shared" si="83"/>
        <v>5.8823529411764701</v>
      </c>
      <c r="AO68" s="6">
        <f t="shared" si="84"/>
        <v>0</v>
      </c>
      <c r="AP68" s="14">
        <v>1</v>
      </c>
      <c r="AQ68" s="15">
        <v>18</v>
      </c>
      <c r="AR68" s="6">
        <f t="shared" si="85"/>
        <v>5.8823529411764701</v>
      </c>
      <c r="AS68" s="6">
        <f t="shared" si="86"/>
        <v>0</v>
      </c>
      <c r="AT68" s="14">
        <v>1</v>
      </c>
      <c r="AU68" s="15">
        <v>18</v>
      </c>
      <c r="AV68" s="6">
        <f t="shared" si="22"/>
        <v>5.8823529411764701</v>
      </c>
      <c r="AW68" s="6">
        <f t="shared" si="23"/>
        <v>0</v>
      </c>
      <c r="AX68" s="14">
        <v>1</v>
      </c>
      <c r="AY68" s="15">
        <v>18</v>
      </c>
      <c r="AZ68" s="6">
        <f t="shared" si="87"/>
        <v>5.8823529411764701</v>
      </c>
      <c r="BA68" s="6">
        <f t="shared" si="88"/>
        <v>0</v>
      </c>
    </row>
    <row r="69" spans="1:53" x14ac:dyDescent="0.3">
      <c r="A69" s="16"/>
      <c r="B69" s="17"/>
      <c r="C69" s="20"/>
      <c r="E69" s="6"/>
      <c r="F69" s="6"/>
      <c r="G69" s="16"/>
      <c r="H69" s="17"/>
      <c r="I69" s="6"/>
      <c r="J69" s="6"/>
      <c r="K69" s="16"/>
      <c r="L69" s="17"/>
      <c r="M69" s="6"/>
      <c r="N69" s="6"/>
      <c r="O69" s="16"/>
      <c r="P69" s="17"/>
      <c r="Q69" s="6"/>
      <c r="R69" s="6"/>
      <c r="S69" s="16"/>
      <c r="T69" s="17"/>
      <c r="U69" s="6"/>
      <c r="V69" s="6"/>
      <c r="W69" s="16"/>
      <c r="X69" s="17"/>
      <c r="Y69" s="6"/>
      <c r="Z69" s="6"/>
      <c r="AB69" s="16"/>
      <c r="AC69" s="17"/>
      <c r="AD69" s="17"/>
      <c r="AF69" s="6"/>
      <c r="AG69" s="6"/>
      <c r="AH69" s="16"/>
      <c r="AI69" s="17"/>
      <c r="AJ69" s="6"/>
      <c r="AK69" s="6"/>
      <c r="AL69" s="16"/>
      <c r="AM69" s="17"/>
      <c r="AN69" s="6"/>
      <c r="AO69" s="6"/>
      <c r="AP69" s="16"/>
      <c r="AQ69" s="17"/>
      <c r="AR69" s="6"/>
      <c r="AS69" s="6"/>
      <c r="AT69" s="16"/>
      <c r="AU69" s="17"/>
      <c r="AV69" s="6"/>
      <c r="AW69" s="6"/>
      <c r="AX69" s="16"/>
      <c r="AY69" s="17"/>
      <c r="AZ69" s="6"/>
      <c r="BA69" s="6"/>
    </row>
    <row r="70" spans="1:53" x14ac:dyDescent="0.3">
      <c r="A70" s="14">
        <v>1</v>
      </c>
      <c r="B70" s="15">
        <v>34</v>
      </c>
      <c r="C70" s="19">
        <v>23.4</v>
      </c>
      <c r="D70">
        <f>MIN($B$70:$B$79,$H$70:$H$79,$L$70:$L$79,$P$70:$P$79,$T$70:$T$79,$X$70:$X$79)</f>
        <v>34</v>
      </c>
      <c r="E70" s="6">
        <f t="shared" ref="E70:E79" si="91">(B70-C70)/C70*100</f>
        <v>45.299145299145309</v>
      </c>
      <c r="F70" s="6">
        <f t="shared" ref="F70:F112" si="92">(B70-D70)/D70*100</f>
        <v>0</v>
      </c>
      <c r="G70" s="14">
        <v>1</v>
      </c>
      <c r="H70" s="15">
        <v>34</v>
      </c>
      <c r="I70" s="6">
        <f t="shared" ref="I70:I112" si="93">(H70-C70)/C70*100</f>
        <v>45.299145299145309</v>
      </c>
      <c r="J70" s="6">
        <f t="shared" ref="J70:J112" si="94">(H70-D70)/D70*100</f>
        <v>0</v>
      </c>
      <c r="K70" s="14">
        <v>1</v>
      </c>
      <c r="L70" s="15">
        <v>34</v>
      </c>
      <c r="M70" s="6">
        <f t="shared" ref="M70:M112" si="95">(L70-C70)/C70*100</f>
        <v>45.299145299145309</v>
      </c>
      <c r="N70" s="6">
        <f t="shared" ref="N70:N112" si="96">(L70-D70)/D70*100</f>
        <v>0</v>
      </c>
      <c r="O70" s="14">
        <v>1</v>
      </c>
      <c r="P70" s="15">
        <v>34</v>
      </c>
      <c r="Q70" s="6">
        <f t="shared" ref="Q70:Q112" si="97">(P70-C70)/C70*100</f>
        <v>45.299145299145309</v>
      </c>
      <c r="R70" s="6">
        <f t="shared" ref="R70:R112" si="98">(P70-D70)/D70*100</f>
        <v>0</v>
      </c>
      <c r="S70" s="14">
        <v>1</v>
      </c>
      <c r="T70" s="15">
        <v>34</v>
      </c>
      <c r="U70" s="6">
        <f t="shared" ref="U70:U112" si="99">(T70-C70)/C70*100</f>
        <v>45.299145299145309</v>
      </c>
      <c r="V70" s="6">
        <f t="shared" ref="V70:V112" si="100">(T70-D70)/D70*100</f>
        <v>0</v>
      </c>
      <c r="W70" s="14">
        <v>1</v>
      </c>
      <c r="X70" s="15">
        <v>34</v>
      </c>
      <c r="Y70" s="6">
        <f t="shared" ref="Y70:Y112" si="101">(X70-C70)/C70*100</f>
        <v>45.299145299145309</v>
      </c>
      <c r="Z70" s="6">
        <f t="shared" ref="Z70:Z112" si="102">(X70-D70)/D70*100</f>
        <v>0</v>
      </c>
      <c r="AB70" s="14">
        <v>1</v>
      </c>
      <c r="AC70" s="15">
        <v>24</v>
      </c>
      <c r="AD70" s="15">
        <v>19.600000000000001</v>
      </c>
      <c r="AE70">
        <f>MIN($AC$70:$AC$79,$AI$70:$AI$79,$AM$70:$AM$79,$AQ$70:$AQ$79,$AU$70:$AU$79,$AY$70:$AY$79)</f>
        <v>24</v>
      </c>
      <c r="AF70" s="6">
        <f t="shared" ref="AF70:AF79" si="103">(AC70-AD70)/AD70*100</f>
        <v>22.448979591836725</v>
      </c>
      <c r="AG70" s="6">
        <f t="shared" ref="AG70:AG79" si="104">(AC70-AE70)/AE70*100</f>
        <v>0</v>
      </c>
      <c r="AH70" s="14">
        <v>1</v>
      </c>
      <c r="AI70" s="15">
        <v>24</v>
      </c>
      <c r="AJ70" s="6">
        <f t="shared" ref="AJ70:AJ79" si="105">(AI70-AD70)/AD70*100</f>
        <v>22.448979591836725</v>
      </c>
      <c r="AK70" s="6">
        <f t="shared" ref="AK70:AK79" si="106">(AI70-AE70)/AE70*100</f>
        <v>0</v>
      </c>
      <c r="AL70" s="14">
        <v>1</v>
      </c>
      <c r="AM70" s="15">
        <v>24</v>
      </c>
      <c r="AN70" s="6">
        <f t="shared" ref="AN70:AN79" si="107">(AM70-AD70)/AD70*100</f>
        <v>22.448979591836725</v>
      </c>
      <c r="AO70" s="6">
        <f t="shared" ref="AO70:AO79" si="108">(AM70-AE70)/AE70*100</f>
        <v>0</v>
      </c>
      <c r="AP70" s="14">
        <v>1</v>
      </c>
      <c r="AQ70" s="15">
        <v>24</v>
      </c>
      <c r="AR70" s="6">
        <f t="shared" ref="AR70:AR79" si="109">(AQ70-AD70)/AD70*100</f>
        <v>22.448979591836725</v>
      </c>
      <c r="AS70" s="6">
        <f t="shared" ref="AS70:AS79" si="110">(AQ70-AE70)/AE70*100</f>
        <v>0</v>
      </c>
      <c r="AT70" s="14">
        <v>1</v>
      </c>
      <c r="AU70" s="15">
        <v>24</v>
      </c>
      <c r="AV70" s="6">
        <f t="shared" ref="AV70:AV112" si="111">(AU70-AD70)/AD70*100</f>
        <v>22.448979591836725</v>
      </c>
      <c r="AW70" s="6">
        <f t="shared" ref="AW70:AW112" si="112">(AU70-AE70)/AE70*100</f>
        <v>0</v>
      </c>
      <c r="AX70" s="14">
        <v>1</v>
      </c>
      <c r="AY70" s="15">
        <v>24</v>
      </c>
      <c r="AZ70" s="6">
        <f t="shared" ref="AZ70:AZ79" si="113">(AY70-AD70)/AD70*100</f>
        <v>22.448979591836725</v>
      </c>
      <c r="BA70" s="6">
        <f t="shared" ref="BA70:BA79" si="114">(AY70-AE70)/AE70*100</f>
        <v>0</v>
      </c>
    </row>
    <row r="71" spans="1:53" x14ac:dyDescent="0.3">
      <c r="A71" s="16">
        <v>1</v>
      </c>
      <c r="B71" s="17">
        <v>34</v>
      </c>
      <c r="C71" s="20">
        <v>23.4</v>
      </c>
      <c r="D71">
        <f t="shared" ref="D71:D79" si="115">MIN($B$70:$B$79,$H$70:$H$79,$L$70:$L$79,$P$70:$P$79,$T$70:$T$79,$X$70:$X$79)</f>
        <v>34</v>
      </c>
      <c r="E71" s="6">
        <f t="shared" si="91"/>
        <v>45.299145299145309</v>
      </c>
      <c r="F71" s="6">
        <f t="shared" si="92"/>
        <v>0</v>
      </c>
      <c r="G71" s="16">
        <v>1</v>
      </c>
      <c r="H71" s="17">
        <v>34</v>
      </c>
      <c r="I71" s="6">
        <f t="shared" si="93"/>
        <v>45.299145299145309</v>
      </c>
      <c r="J71" s="6">
        <f t="shared" si="94"/>
        <v>0</v>
      </c>
      <c r="K71" s="16">
        <v>1</v>
      </c>
      <c r="L71" s="17">
        <v>34</v>
      </c>
      <c r="M71" s="6">
        <f t="shared" si="95"/>
        <v>45.299145299145309</v>
      </c>
      <c r="N71" s="6">
        <f t="shared" si="96"/>
        <v>0</v>
      </c>
      <c r="O71" s="16">
        <v>1</v>
      </c>
      <c r="P71" s="17">
        <v>34</v>
      </c>
      <c r="Q71" s="6">
        <f t="shared" si="97"/>
        <v>45.299145299145309</v>
      </c>
      <c r="R71" s="6">
        <f t="shared" si="98"/>
        <v>0</v>
      </c>
      <c r="S71" s="16">
        <v>1</v>
      </c>
      <c r="T71" s="17">
        <v>34</v>
      </c>
      <c r="U71" s="6">
        <f t="shared" si="99"/>
        <v>45.299145299145309</v>
      </c>
      <c r="V71" s="6">
        <f t="shared" si="100"/>
        <v>0</v>
      </c>
      <c r="W71" s="16">
        <v>1</v>
      </c>
      <c r="X71" s="17">
        <v>34</v>
      </c>
      <c r="Y71" s="6">
        <f t="shared" si="101"/>
        <v>45.299145299145309</v>
      </c>
      <c r="Z71" s="6">
        <f t="shared" si="102"/>
        <v>0</v>
      </c>
      <c r="AB71" s="16">
        <v>1</v>
      </c>
      <c r="AC71" s="17">
        <v>24</v>
      </c>
      <c r="AD71" s="17">
        <v>19.600000000000001</v>
      </c>
      <c r="AE71">
        <f t="shared" ref="AE71:AE79" si="116">MIN($AC$70:$AC$79,$AI$70:$AI$79,$AM$70:$AM$79,$AQ$70:$AQ$79,$AU$70:$AU$79,$AY$70:$AY$79)</f>
        <v>24</v>
      </c>
      <c r="AF71" s="6">
        <f t="shared" si="103"/>
        <v>22.448979591836725</v>
      </c>
      <c r="AG71" s="6">
        <f t="shared" si="104"/>
        <v>0</v>
      </c>
      <c r="AH71" s="16">
        <v>1</v>
      </c>
      <c r="AI71" s="17">
        <v>24</v>
      </c>
      <c r="AJ71" s="6">
        <f t="shared" si="105"/>
        <v>22.448979591836725</v>
      </c>
      <c r="AK71" s="6">
        <f t="shared" si="106"/>
        <v>0</v>
      </c>
      <c r="AL71" s="16">
        <v>1</v>
      </c>
      <c r="AM71" s="17">
        <v>24</v>
      </c>
      <c r="AN71" s="6">
        <f t="shared" si="107"/>
        <v>22.448979591836725</v>
      </c>
      <c r="AO71" s="6">
        <f t="shared" si="108"/>
        <v>0</v>
      </c>
      <c r="AP71" s="16">
        <v>1</v>
      </c>
      <c r="AQ71" s="17">
        <v>24</v>
      </c>
      <c r="AR71" s="6">
        <f t="shared" si="109"/>
        <v>22.448979591836725</v>
      </c>
      <c r="AS71" s="6">
        <f t="shared" si="110"/>
        <v>0</v>
      </c>
      <c r="AT71" s="16">
        <v>1</v>
      </c>
      <c r="AU71" s="17">
        <v>24</v>
      </c>
      <c r="AV71" s="6">
        <f t="shared" si="111"/>
        <v>22.448979591836725</v>
      </c>
      <c r="AW71" s="6">
        <f t="shared" si="112"/>
        <v>0</v>
      </c>
      <c r="AX71" s="16">
        <v>1</v>
      </c>
      <c r="AY71" s="17">
        <v>24</v>
      </c>
      <c r="AZ71" s="6">
        <f t="shared" si="113"/>
        <v>22.448979591836725</v>
      </c>
      <c r="BA71" s="6">
        <f t="shared" si="114"/>
        <v>0</v>
      </c>
    </row>
    <row r="72" spans="1:53" x14ac:dyDescent="0.3">
      <c r="A72" s="14">
        <v>1</v>
      </c>
      <c r="B72" s="15">
        <v>34</v>
      </c>
      <c r="C72" s="19">
        <v>23.4</v>
      </c>
      <c r="D72">
        <f t="shared" si="115"/>
        <v>34</v>
      </c>
      <c r="E72" s="6">
        <f t="shared" si="91"/>
        <v>45.299145299145309</v>
      </c>
      <c r="F72" s="6">
        <f t="shared" si="92"/>
        <v>0</v>
      </c>
      <c r="G72" s="14">
        <v>1</v>
      </c>
      <c r="H72" s="15">
        <v>34</v>
      </c>
      <c r="I72" s="6">
        <f t="shared" si="93"/>
        <v>45.299145299145309</v>
      </c>
      <c r="J72" s="6">
        <f t="shared" si="94"/>
        <v>0</v>
      </c>
      <c r="K72" s="14">
        <v>1</v>
      </c>
      <c r="L72" s="15">
        <v>34</v>
      </c>
      <c r="M72" s="6">
        <f t="shared" si="95"/>
        <v>45.299145299145309</v>
      </c>
      <c r="N72" s="6">
        <f t="shared" si="96"/>
        <v>0</v>
      </c>
      <c r="O72" s="14">
        <v>1</v>
      </c>
      <c r="P72" s="15">
        <v>34</v>
      </c>
      <c r="Q72" s="6">
        <f t="shared" si="97"/>
        <v>45.299145299145309</v>
      </c>
      <c r="R72" s="6">
        <f t="shared" si="98"/>
        <v>0</v>
      </c>
      <c r="S72" s="14">
        <v>1</v>
      </c>
      <c r="T72" s="15">
        <v>34</v>
      </c>
      <c r="U72" s="6">
        <f t="shared" si="99"/>
        <v>45.299145299145309</v>
      </c>
      <c r="V72" s="6">
        <f t="shared" si="100"/>
        <v>0</v>
      </c>
      <c r="W72" s="14">
        <v>1</v>
      </c>
      <c r="X72" s="15">
        <v>34</v>
      </c>
      <c r="Y72" s="6">
        <f t="shared" si="101"/>
        <v>45.299145299145309</v>
      </c>
      <c r="Z72" s="6">
        <f t="shared" si="102"/>
        <v>0</v>
      </c>
      <c r="AB72" s="14">
        <v>1</v>
      </c>
      <c r="AC72" s="15">
        <v>24</v>
      </c>
      <c r="AD72" s="15">
        <v>19.600000000000001</v>
      </c>
      <c r="AE72">
        <f t="shared" si="116"/>
        <v>24</v>
      </c>
      <c r="AF72" s="6">
        <f t="shared" si="103"/>
        <v>22.448979591836725</v>
      </c>
      <c r="AG72" s="6">
        <f t="shared" si="104"/>
        <v>0</v>
      </c>
      <c r="AH72" s="14">
        <v>1</v>
      </c>
      <c r="AI72" s="15">
        <v>24</v>
      </c>
      <c r="AJ72" s="6">
        <f t="shared" si="105"/>
        <v>22.448979591836725</v>
      </c>
      <c r="AK72" s="6">
        <f t="shared" si="106"/>
        <v>0</v>
      </c>
      <c r="AL72" s="14">
        <v>1</v>
      </c>
      <c r="AM72" s="15">
        <v>24</v>
      </c>
      <c r="AN72" s="6">
        <f t="shared" si="107"/>
        <v>22.448979591836725</v>
      </c>
      <c r="AO72" s="6">
        <f t="shared" si="108"/>
        <v>0</v>
      </c>
      <c r="AP72" s="14">
        <v>1</v>
      </c>
      <c r="AQ72" s="15">
        <v>24</v>
      </c>
      <c r="AR72" s="6">
        <f t="shared" si="109"/>
        <v>22.448979591836725</v>
      </c>
      <c r="AS72" s="6">
        <f t="shared" si="110"/>
        <v>0</v>
      </c>
      <c r="AT72" s="14">
        <v>1</v>
      </c>
      <c r="AU72" s="15">
        <v>24</v>
      </c>
      <c r="AV72" s="6">
        <f t="shared" si="111"/>
        <v>22.448979591836725</v>
      </c>
      <c r="AW72" s="6">
        <f t="shared" si="112"/>
        <v>0</v>
      </c>
      <c r="AX72" s="14">
        <v>1</v>
      </c>
      <c r="AY72" s="15">
        <v>24</v>
      </c>
      <c r="AZ72" s="6">
        <f t="shared" si="113"/>
        <v>22.448979591836725</v>
      </c>
      <c r="BA72" s="6">
        <f t="shared" si="114"/>
        <v>0</v>
      </c>
    </row>
    <row r="73" spans="1:53" x14ac:dyDescent="0.3">
      <c r="A73" s="16">
        <v>1</v>
      </c>
      <c r="B73" s="17">
        <v>34</v>
      </c>
      <c r="C73" s="20">
        <v>23.4</v>
      </c>
      <c r="D73">
        <f t="shared" si="115"/>
        <v>34</v>
      </c>
      <c r="E73" s="6">
        <f t="shared" si="91"/>
        <v>45.299145299145309</v>
      </c>
      <c r="F73" s="6">
        <f t="shared" si="92"/>
        <v>0</v>
      </c>
      <c r="G73" s="16">
        <v>1</v>
      </c>
      <c r="H73" s="17">
        <v>34</v>
      </c>
      <c r="I73" s="6">
        <f t="shared" si="93"/>
        <v>45.299145299145309</v>
      </c>
      <c r="J73" s="6">
        <f t="shared" si="94"/>
        <v>0</v>
      </c>
      <c r="K73" s="16">
        <v>1</v>
      </c>
      <c r="L73" s="17">
        <v>34</v>
      </c>
      <c r="M73" s="6">
        <f t="shared" si="95"/>
        <v>45.299145299145309</v>
      </c>
      <c r="N73" s="6">
        <f t="shared" si="96"/>
        <v>0</v>
      </c>
      <c r="O73" s="16">
        <v>1</v>
      </c>
      <c r="P73" s="17">
        <v>34</v>
      </c>
      <c r="Q73" s="6">
        <f t="shared" si="97"/>
        <v>45.299145299145309</v>
      </c>
      <c r="R73" s="6">
        <f t="shared" si="98"/>
        <v>0</v>
      </c>
      <c r="S73" s="16">
        <v>1</v>
      </c>
      <c r="T73" s="17">
        <v>34</v>
      </c>
      <c r="U73" s="6">
        <f t="shared" si="99"/>
        <v>45.299145299145309</v>
      </c>
      <c r="V73" s="6">
        <f t="shared" si="100"/>
        <v>0</v>
      </c>
      <c r="W73" s="16">
        <v>1</v>
      </c>
      <c r="X73" s="17">
        <v>34</v>
      </c>
      <c r="Y73" s="6">
        <f t="shared" si="101"/>
        <v>45.299145299145309</v>
      </c>
      <c r="Z73" s="6">
        <f t="shared" si="102"/>
        <v>0</v>
      </c>
      <c r="AB73" s="16">
        <v>1</v>
      </c>
      <c r="AC73" s="17">
        <v>24</v>
      </c>
      <c r="AD73" s="17">
        <v>19.600000000000001</v>
      </c>
      <c r="AE73">
        <f t="shared" si="116"/>
        <v>24</v>
      </c>
      <c r="AF73" s="6">
        <f t="shared" si="103"/>
        <v>22.448979591836725</v>
      </c>
      <c r="AG73" s="6">
        <f t="shared" si="104"/>
        <v>0</v>
      </c>
      <c r="AH73" s="16">
        <v>1</v>
      </c>
      <c r="AI73" s="17">
        <v>24</v>
      </c>
      <c r="AJ73" s="6">
        <f t="shared" si="105"/>
        <v>22.448979591836725</v>
      </c>
      <c r="AK73" s="6">
        <f t="shared" si="106"/>
        <v>0</v>
      </c>
      <c r="AL73" s="16">
        <v>1</v>
      </c>
      <c r="AM73" s="17">
        <v>24</v>
      </c>
      <c r="AN73" s="6">
        <f t="shared" si="107"/>
        <v>22.448979591836725</v>
      </c>
      <c r="AO73" s="6">
        <f t="shared" si="108"/>
        <v>0</v>
      </c>
      <c r="AP73" s="16">
        <v>1</v>
      </c>
      <c r="AQ73" s="17">
        <v>24</v>
      </c>
      <c r="AR73" s="6">
        <f t="shared" si="109"/>
        <v>22.448979591836725</v>
      </c>
      <c r="AS73" s="6">
        <f t="shared" si="110"/>
        <v>0</v>
      </c>
      <c r="AT73" s="16">
        <v>1</v>
      </c>
      <c r="AU73" s="17">
        <v>24</v>
      </c>
      <c r="AV73" s="6">
        <f t="shared" si="111"/>
        <v>22.448979591836725</v>
      </c>
      <c r="AW73" s="6">
        <f t="shared" si="112"/>
        <v>0</v>
      </c>
      <c r="AX73" s="16">
        <v>1</v>
      </c>
      <c r="AY73" s="17">
        <v>24</v>
      </c>
      <c r="AZ73" s="6">
        <f t="shared" si="113"/>
        <v>22.448979591836725</v>
      </c>
      <c r="BA73" s="6">
        <f t="shared" si="114"/>
        <v>0</v>
      </c>
    </row>
    <row r="74" spans="1:53" x14ac:dyDescent="0.3">
      <c r="A74" s="14">
        <v>1</v>
      </c>
      <c r="B74" s="15">
        <v>34</v>
      </c>
      <c r="C74" s="19">
        <v>23.4</v>
      </c>
      <c r="D74">
        <f t="shared" si="115"/>
        <v>34</v>
      </c>
      <c r="E74" s="6">
        <f t="shared" si="91"/>
        <v>45.299145299145309</v>
      </c>
      <c r="F74" s="6">
        <f t="shared" si="92"/>
        <v>0</v>
      </c>
      <c r="G74" s="14">
        <v>1</v>
      </c>
      <c r="H74" s="15">
        <v>34</v>
      </c>
      <c r="I74" s="6">
        <f t="shared" si="93"/>
        <v>45.299145299145309</v>
      </c>
      <c r="J74" s="6">
        <f t="shared" si="94"/>
        <v>0</v>
      </c>
      <c r="K74" s="14">
        <v>1</v>
      </c>
      <c r="L74" s="15">
        <v>34</v>
      </c>
      <c r="M74" s="6">
        <f t="shared" si="95"/>
        <v>45.299145299145309</v>
      </c>
      <c r="N74" s="6">
        <f t="shared" si="96"/>
        <v>0</v>
      </c>
      <c r="O74" s="14">
        <v>1</v>
      </c>
      <c r="P74" s="15">
        <v>34</v>
      </c>
      <c r="Q74" s="6">
        <f t="shared" si="97"/>
        <v>45.299145299145309</v>
      </c>
      <c r="R74" s="6">
        <f t="shared" si="98"/>
        <v>0</v>
      </c>
      <c r="S74" s="14">
        <v>1</v>
      </c>
      <c r="T74" s="15">
        <v>34</v>
      </c>
      <c r="U74" s="6">
        <f t="shared" si="99"/>
        <v>45.299145299145309</v>
      </c>
      <c r="V74" s="6">
        <f t="shared" si="100"/>
        <v>0</v>
      </c>
      <c r="W74" s="14">
        <v>1</v>
      </c>
      <c r="X74" s="15">
        <v>34</v>
      </c>
      <c r="Y74" s="6">
        <f t="shared" si="101"/>
        <v>45.299145299145309</v>
      </c>
      <c r="Z74" s="6">
        <f t="shared" si="102"/>
        <v>0</v>
      </c>
      <c r="AB74" s="14">
        <v>1</v>
      </c>
      <c r="AC74" s="15">
        <v>24</v>
      </c>
      <c r="AD74" s="15">
        <v>19.600000000000001</v>
      </c>
      <c r="AE74">
        <f t="shared" si="116"/>
        <v>24</v>
      </c>
      <c r="AF74" s="6">
        <f t="shared" si="103"/>
        <v>22.448979591836725</v>
      </c>
      <c r="AG74" s="6">
        <f t="shared" si="104"/>
        <v>0</v>
      </c>
      <c r="AH74" s="14">
        <v>1</v>
      </c>
      <c r="AI74" s="15">
        <v>24</v>
      </c>
      <c r="AJ74" s="6">
        <f t="shared" si="105"/>
        <v>22.448979591836725</v>
      </c>
      <c r="AK74" s="6">
        <f t="shared" si="106"/>
        <v>0</v>
      </c>
      <c r="AL74" s="14">
        <v>1</v>
      </c>
      <c r="AM74" s="15">
        <v>24</v>
      </c>
      <c r="AN74" s="6">
        <f t="shared" si="107"/>
        <v>22.448979591836725</v>
      </c>
      <c r="AO74" s="6">
        <f t="shared" si="108"/>
        <v>0</v>
      </c>
      <c r="AP74" s="14">
        <v>1</v>
      </c>
      <c r="AQ74" s="15">
        <v>24</v>
      </c>
      <c r="AR74" s="6">
        <f t="shared" si="109"/>
        <v>22.448979591836725</v>
      </c>
      <c r="AS74" s="6">
        <f t="shared" si="110"/>
        <v>0</v>
      </c>
      <c r="AT74" s="14">
        <v>1</v>
      </c>
      <c r="AU74" s="15">
        <v>24</v>
      </c>
      <c r="AV74" s="6">
        <f t="shared" si="111"/>
        <v>22.448979591836725</v>
      </c>
      <c r="AW74" s="6">
        <f t="shared" si="112"/>
        <v>0</v>
      </c>
      <c r="AX74" s="14">
        <v>1</v>
      </c>
      <c r="AY74" s="15">
        <v>24</v>
      </c>
      <c r="AZ74" s="6">
        <f t="shared" si="113"/>
        <v>22.448979591836725</v>
      </c>
      <c r="BA74" s="6">
        <f t="shared" si="114"/>
        <v>0</v>
      </c>
    </row>
    <row r="75" spans="1:53" x14ac:dyDescent="0.3">
      <c r="A75" s="16">
        <v>1</v>
      </c>
      <c r="B75" s="17">
        <v>34</v>
      </c>
      <c r="C75" s="20">
        <v>23.4</v>
      </c>
      <c r="D75">
        <f t="shared" si="115"/>
        <v>34</v>
      </c>
      <c r="E75" s="6">
        <f t="shared" si="91"/>
        <v>45.299145299145309</v>
      </c>
      <c r="F75" s="6">
        <f t="shared" si="92"/>
        <v>0</v>
      </c>
      <c r="G75" s="16">
        <v>1</v>
      </c>
      <c r="H75" s="17">
        <v>34</v>
      </c>
      <c r="I75" s="6">
        <f t="shared" si="93"/>
        <v>45.299145299145309</v>
      </c>
      <c r="J75" s="6">
        <f t="shared" si="94"/>
        <v>0</v>
      </c>
      <c r="K75" s="16">
        <v>1</v>
      </c>
      <c r="L75" s="17">
        <v>34</v>
      </c>
      <c r="M75" s="6">
        <f t="shared" si="95"/>
        <v>45.299145299145309</v>
      </c>
      <c r="N75" s="6">
        <f t="shared" si="96"/>
        <v>0</v>
      </c>
      <c r="O75" s="16">
        <v>1</v>
      </c>
      <c r="P75" s="17">
        <v>34</v>
      </c>
      <c r="Q75" s="6">
        <f t="shared" si="97"/>
        <v>45.299145299145309</v>
      </c>
      <c r="R75" s="6">
        <f t="shared" si="98"/>
        <v>0</v>
      </c>
      <c r="S75" s="16">
        <v>1</v>
      </c>
      <c r="T75" s="17">
        <v>34</v>
      </c>
      <c r="U75" s="6">
        <f t="shared" si="99"/>
        <v>45.299145299145309</v>
      </c>
      <c r="V75" s="6">
        <f t="shared" si="100"/>
        <v>0</v>
      </c>
      <c r="W75" s="16">
        <v>1</v>
      </c>
      <c r="X75" s="17">
        <v>34</v>
      </c>
      <c r="Y75" s="6">
        <f t="shared" si="101"/>
        <v>45.299145299145309</v>
      </c>
      <c r="Z75" s="6">
        <f t="shared" si="102"/>
        <v>0</v>
      </c>
      <c r="AB75" s="16">
        <v>1</v>
      </c>
      <c r="AC75" s="17">
        <v>24</v>
      </c>
      <c r="AD75" s="17">
        <v>19.600000000000001</v>
      </c>
      <c r="AE75">
        <f t="shared" si="116"/>
        <v>24</v>
      </c>
      <c r="AF75" s="6">
        <f t="shared" si="103"/>
        <v>22.448979591836725</v>
      </c>
      <c r="AG75" s="6">
        <f t="shared" si="104"/>
        <v>0</v>
      </c>
      <c r="AH75" s="16">
        <v>1</v>
      </c>
      <c r="AI75" s="17">
        <v>24</v>
      </c>
      <c r="AJ75" s="6">
        <f t="shared" si="105"/>
        <v>22.448979591836725</v>
      </c>
      <c r="AK75" s="6">
        <f t="shared" si="106"/>
        <v>0</v>
      </c>
      <c r="AL75" s="16">
        <v>1</v>
      </c>
      <c r="AM75" s="17">
        <v>24</v>
      </c>
      <c r="AN75" s="6">
        <f t="shared" si="107"/>
        <v>22.448979591836725</v>
      </c>
      <c r="AO75" s="6">
        <f t="shared" si="108"/>
        <v>0</v>
      </c>
      <c r="AP75" s="16">
        <v>1</v>
      </c>
      <c r="AQ75" s="17">
        <v>24</v>
      </c>
      <c r="AR75" s="6">
        <f t="shared" si="109"/>
        <v>22.448979591836725</v>
      </c>
      <c r="AS75" s="6">
        <f t="shared" si="110"/>
        <v>0</v>
      </c>
      <c r="AT75" s="16">
        <v>1</v>
      </c>
      <c r="AU75" s="17">
        <v>24</v>
      </c>
      <c r="AV75" s="6">
        <f t="shared" si="111"/>
        <v>22.448979591836725</v>
      </c>
      <c r="AW75" s="6">
        <f t="shared" si="112"/>
        <v>0</v>
      </c>
      <c r="AX75" s="16">
        <v>1</v>
      </c>
      <c r="AY75" s="17">
        <v>24</v>
      </c>
      <c r="AZ75" s="6">
        <f t="shared" si="113"/>
        <v>22.448979591836725</v>
      </c>
      <c r="BA75" s="6">
        <f t="shared" si="114"/>
        <v>0</v>
      </c>
    </row>
    <row r="76" spans="1:53" x14ac:dyDescent="0.3">
      <c r="A76" s="14">
        <v>1</v>
      </c>
      <c r="B76" s="15">
        <v>34</v>
      </c>
      <c r="C76" s="19">
        <v>23.4</v>
      </c>
      <c r="D76">
        <f t="shared" si="115"/>
        <v>34</v>
      </c>
      <c r="E76" s="6">
        <f t="shared" si="91"/>
        <v>45.299145299145309</v>
      </c>
      <c r="F76" s="6">
        <f t="shared" si="92"/>
        <v>0</v>
      </c>
      <c r="G76" s="14">
        <v>1</v>
      </c>
      <c r="H76" s="15">
        <v>34</v>
      </c>
      <c r="I76" s="6">
        <f t="shared" si="93"/>
        <v>45.299145299145309</v>
      </c>
      <c r="J76" s="6">
        <f t="shared" si="94"/>
        <v>0</v>
      </c>
      <c r="K76" s="14">
        <v>1</v>
      </c>
      <c r="L76" s="15">
        <v>34</v>
      </c>
      <c r="M76" s="6">
        <f t="shared" si="95"/>
        <v>45.299145299145309</v>
      </c>
      <c r="N76" s="6">
        <f t="shared" si="96"/>
        <v>0</v>
      </c>
      <c r="O76" s="14">
        <v>1</v>
      </c>
      <c r="P76" s="15">
        <v>34</v>
      </c>
      <c r="Q76" s="6">
        <f t="shared" si="97"/>
        <v>45.299145299145309</v>
      </c>
      <c r="R76" s="6">
        <f t="shared" si="98"/>
        <v>0</v>
      </c>
      <c r="S76" s="14">
        <v>1</v>
      </c>
      <c r="T76" s="15">
        <v>34</v>
      </c>
      <c r="U76" s="6">
        <f t="shared" si="99"/>
        <v>45.299145299145309</v>
      </c>
      <c r="V76" s="6">
        <f t="shared" si="100"/>
        <v>0</v>
      </c>
      <c r="W76" s="14">
        <v>1</v>
      </c>
      <c r="X76" s="15">
        <v>34</v>
      </c>
      <c r="Y76" s="6">
        <f t="shared" si="101"/>
        <v>45.299145299145309</v>
      </c>
      <c r="Z76" s="6">
        <f t="shared" si="102"/>
        <v>0</v>
      </c>
      <c r="AB76" s="14">
        <v>1</v>
      </c>
      <c r="AC76" s="15">
        <v>24</v>
      </c>
      <c r="AD76" s="15">
        <v>19.600000000000001</v>
      </c>
      <c r="AE76">
        <f t="shared" si="116"/>
        <v>24</v>
      </c>
      <c r="AF76" s="6">
        <f t="shared" si="103"/>
        <v>22.448979591836725</v>
      </c>
      <c r="AG76" s="6">
        <f t="shared" si="104"/>
        <v>0</v>
      </c>
      <c r="AH76" s="14">
        <v>1</v>
      </c>
      <c r="AI76" s="15">
        <v>24</v>
      </c>
      <c r="AJ76" s="6">
        <f t="shared" si="105"/>
        <v>22.448979591836725</v>
      </c>
      <c r="AK76" s="6">
        <f t="shared" si="106"/>
        <v>0</v>
      </c>
      <c r="AL76" s="14">
        <v>1</v>
      </c>
      <c r="AM76" s="15">
        <v>24</v>
      </c>
      <c r="AN76" s="6">
        <f t="shared" si="107"/>
        <v>22.448979591836725</v>
      </c>
      <c r="AO76" s="6">
        <f t="shared" si="108"/>
        <v>0</v>
      </c>
      <c r="AP76" s="14">
        <v>1</v>
      </c>
      <c r="AQ76" s="15">
        <v>24</v>
      </c>
      <c r="AR76" s="6">
        <f t="shared" si="109"/>
        <v>22.448979591836725</v>
      </c>
      <c r="AS76" s="6">
        <f t="shared" si="110"/>
        <v>0</v>
      </c>
      <c r="AT76" s="14">
        <v>1</v>
      </c>
      <c r="AU76" s="15">
        <v>24</v>
      </c>
      <c r="AV76" s="6">
        <f t="shared" si="111"/>
        <v>22.448979591836725</v>
      </c>
      <c r="AW76" s="6">
        <f t="shared" si="112"/>
        <v>0</v>
      </c>
      <c r="AX76" s="14">
        <v>1</v>
      </c>
      <c r="AY76" s="15">
        <v>24</v>
      </c>
      <c r="AZ76" s="6">
        <f t="shared" si="113"/>
        <v>22.448979591836725</v>
      </c>
      <c r="BA76" s="6">
        <f t="shared" si="114"/>
        <v>0</v>
      </c>
    </row>
    <row r="77" spans="1:53" x14ac:dyDescent="0.3">
      <c r="A77" s="16">
        <v>1</v>
      </c>
      <c r="B77" s="17">
        <v>34</v>
      </c>
      <c r="C77" s="20">
        <v>23.4</v>
      </c>
      <c r="D77">
        <f t="shared" si="115"/>
        <v>34</v>
      </c>
      <c r="E77" s="6">
        <f t="shared" si="91"/>
        <v>45.299145299145309</v>
      </c>
      <c r="F77" s="6">
        <f t="shared" si="92"/>
        <v>0</v>
      </c>
      <c r="G77" s="16">
        <v>1</v>
      </c>
      <c r="H77" s="17">
        <v>34</v>
      </c>
      <c r="I77" s="6">
        <f t="shared" si="93"/>
        <v>45.299145299145309</v>
      </c>
      <c r="J77" s="6">
        <f t="shared" si="94"/>
        <v>0</v>
      </c>
      <c r="K77" s="16">
        <v>1</v>
      </c>
      <c r="L77" s="17">
        <v>34</v>
      </c>
      <c r="M77" s="6">
        <f t="shared" si="95"/>
        <v>45.299145299145309</v>
      </c>
      <c r="N77" s="6">
        <f t="shared" si="96"/>
        <v>0</v>
      </c>
      <c r="O77" s="16">
        <v>1</v>
      </c>
      <c r="P77" s="17">
        <v>34</v>
      </c>
      <c r="Q77" s="6">
        <f t="shared" si="97"/>
        <v>45.299145299145309</v>
      </c>
      <c r="R77" s="6">
        <f t="shared" si="98"/>
        <v>0</v>
      </c>
      <c r="S77" s="16">
        <v>1</v>
      </c>
      <c r="T77" s="17">
        <v>34</v>
      </c>
      <c r="U77" s="6">
        <f t="shared" si="99"/>
        <v>45.299145299145309</v>
      </c>
      <c r="V77" s="6">
        <f t="shared" si="100"/>
        <v>0</v>
      </c>
      <c r="W77" s="16">
        <v>1</v>
      </c>
      <c r="X77" s="17">
        <v>34</v>
      </c>
      <c r="Y77" s="6">
        <f t="shared" si="101"/>
        <v>45.299145299145309</v>
      </c>
      <c r="Z77" s="6">
        <f t="shared" si="102"/>
        <v>0</v>
      </c>
      <c r="AB77" s="16">
        <v>1</v>
      </c>
      <c r="AC77" s="17">
        <v>24</v>
      </c>
      <c r="AD77" s="17">
        <v>19.600000000000001</v>
      </c>
      <c r="AE77">
        <f t="shared" si="116"/>
        <v>24</v>
      </c>
      <c r="AF77" s="6">
        <f t="shared" si="103"/>
        <v>22.448979591836725</v>
      </c>
      <c r="AG77" s="6">
        <f t="shared" si="104"/>
        <v>0</v>
      </c>
      <c r="AH77" s="16">
        <v>1</v>
      </c>
      <c r="AI77" s="17">
        <v>24</v>
      </c>
      <c r="AJ77" s="6">
        <f t="shared" si="105"/>
        <v>22.448979591836725</v>
      </c>
      <c r="AK77" s="6">
        <f t="shared" si="106"/>
        <v>0</v>
      </c>
      <c r="AL77" s="16">
        <v>1</v>
      </c>
      <c r="AM77" s="17">
        <v>24</v>
      </c>
      <c r="AN77" s="6">
        <f t="shared" si="107"/>
        <v>22.448979591836725</v>
      </c>
      <c r="AO77" s="6">
        <f t="shared" si="108"/>
        <v>0</v>
      </c>
      <c r="AP77" s="16">
        <v>1</v>
      </c>
      <c r="AQ77" s="17">
        <v>24</v>
      </c>
      <c r="AR77" s="6">
        <f t="shared" si="109"/>
        <v>22.448979591836725</v>
      </c>
      <c r="AS77" s="6">
        <f t="shared" si="110"/>
        <v>0</v>
      </c>
      <c r="AT77" s="16">
        <v>1</v>
      </c>
      <c r="AU77" s="17">
        <v>24</v>
      </c>
      <c r="AV77" s="6">
        <f t="shared" si="111"/>
        <v>22.448979591836725</v>
      </c>
      <c r="AW77" s="6">
        <f t="shared" si="112"/>
        <v>0</v>
      </c>
      <c r="AX77" s="16">
        <v>1</v>
      </c>
      <c r="AY77" s="17">
        <v>24</v>
      </c>
      <c r="AZ77" s="6">
        <f t="shared" si="113"/>
        <v>22.448979591836725</v>
      </c>
      <c r="BA77" s="6">
        <f t="shared" si="114"/>
        <v>0</v>
      </c>
    </row>
    <row r="78" spans="1:53" x14ac:dyDescent="0.3">
      <c r="A78" s="14">
        <v>1</v>
      </c>
      <c r="B78" s="15">
        <v>34</v>
      </c>
      <c r="C78" s="19">
        <v>23.4</v>
      </c>
      <c r="D78">
        <f t="shared" si="115"/>
        <v>34</v>
      </c>
      <c r="E78" s="6">
        <f t="shared" si="91"/>
        <v>45.299145299145309</v>
      </c>
      <c r="F78" s="6">
        <f t="shared" si="92"/>
        <v>0</v>
      </c>
      <c r="G78" s="14">
        <v>1</v>
      </c>
      <c r="H78" s="15">
        <v>34</v>
      </c>
      <c r="I78" s="6">
        <f t="shared" si="93"/>
        <v>45.299145299145309</v>
      </c>
      <c r="J78" s="6">
        <f t="shared" si="94"/>
        <v>0</v>
      </c>
      <c r="K78" s="14">
        <v>1</v>
      </c>
      <c r="L78" s="15">
        <v>34</v>
      </c>
      <c r="M78" s="6">
        <f t="shared" si="95"/>
        <v>45.299145299145309</v>
      </c>
      <c r="N78" s="6">
        <f t="shared" si="96"/>
        <v>0</v>
      </c>
      <c r="O78" s="14">
        <v>1</v>
      </c>
      <c r="P78" s="15">
        <v>34</v>
      </c>
      <c r="Q78" s="6">
        <f t="shared" si="97"/>
        <v>45.299145299145309</v>
      </c>
      <c r="R78" s="6">
        <f t="shared" si="98"/>
        <v>0</v>
      </c>
      <c r="S78" s="14">
        <v>1</v>
      </c>
      <c r="T78" s="15">
        <v>34</v>
      </c>
      <c r="U78" s="6">
        <f t="shared" si="99"/>
        <v>45.299145299145309</v>
      </c>
      <c r="V78" s="6">
        <f t="shared" si="100"/>
        <v>0</v>
      </c>
      <c r="W78" s="14">
        <v>1</v>
      </c>
      <c r="X78" s="15">
        <v>34</v>
      </c>
      <c r="Y78" s="6">
        <f t="shared" si="101"/>
        <v>45.299145299145309</v>
      </c>
      <c r="Z78" s="6">
        <f t="shared" si="102"/>
        <v>0</v>
      </c>
      <c r="AB78" s="14">
        <v>1</v>
      </c>
      <c r="AC78" s="15">
        <v>24</v>
      </c>
      <c r="AD78" s="15">
        <v>19.600000000000001</v>
      </c>
      <c r="AE78">
        <f t="shared" si="116"/>
        <v>24</v>
      </c>
      <c r="AF78" s="6">
        <f t="shared" si="103"/>
        <v>22.448979591836725</v>
      </c>
      <c r="AG78" s="6">
        <f t="shared" si="104"/>
        <v>0</v>
      </c>
      <c r="AH78" s="14">
        <v>1</v>
      </c>
      <c r="AI78" s="15">
        <v>24</v>
      </c>
      <c r="AJ78" s="6">
        <f t="shared" si="105"/>
        <v>22.448979591836725</v>
      </c>
      <c r="AK78" s="6">
        <f t="shared" si="106"/>
        <v>0</v>
      </c>
      <c r="AL78" s="14">
        <v>1</v>
      </c>
      <c r="AM78" s="15">
        <v>24</v>
      </c>
      <c r="AN78" s="6">
        <f t="shared" si="107"/>
        <v>22.448979591836725</v>
      </c>
      <c r="AO78" s="6">
        <f t="shared" si="108"/>
        <v>0</v>
      </c>
      <c r="AP78" s="14">
        <v>1</v>
      </c>
      <c r="AQ78" s="15">
        <v>24</v>
      </c>
      <c r="AR78" s="6">
        <f t="shared" si="109"/>
        <v>22.448979591836725</v>
      </c>
      <c r="AS78" s="6">
        <f t="shared" si="110"/>
        <v>0</v>
      </c>
      <c r="AT78" s="14">
        <v>1</v>
      </c>
      <c r="AU78" s="15">
        <v>24</v>
      </c>
      <c r="AV78" s="6">
        <f t="shared" si="111"/>
        <v>22.448979591836725</v>
      </c>
      <c r="AW78" s="6">
        <f t="shared" si="112"/>
        <v>0</v>
      </c>
      <c r="AX78" s="14">
        <v>1</v>
      </c>
      <c r="AY78" s="15">
        <v>24</v>
      </c>
      <c r="AZ78" s="6">
        <f t="shared" si="113"/>
        <v>22.448979591836725</v>
      </c>
      <c r="BA78" s="6">
        <f t="shared" si="114"/>
        <v>0</v>
      </c>
    </row>
    <row r="79" spans="1:53" x14ac:dyDescent="0.3">
      <c r="A79" s="16">
        <v>1</v>
      </c>
      <c r="B79" s="17">
        <v>34</v>
      </c>
      <c r="C79" s="20">
        <v>23.4</v>
      </c>
      <c r="D79">
        <f t="shared" si="115"/>
        <v>34</v>
      </c>
      <c r="E79" s="6">
        <f t="shared" si="91"/>
        <v>45.299145299145309</v>
      </c>
      <c r="F79" s="6">
        <f t="shared" si="92"/>
        <v>0</v>
      </c>
      <c r="G79" s="16">
        <v>1</v>
      </c>
      <c r="H79" s="17">
        <v>34</v>
      </c>
      <c r="I79" s="6">
        <f t="shared" si="93"/>
        <v>45.299145299145309</v>
      </c>
      <c r="J79" s="6">
        <f t="shared" si="94"/>
        <v>0</v>
      </c>
      <c r="K79" s="16">
        <v>1</v>
      </c>
      <c r="L79" s="17">
        <v>34</v>
      </c>
      <c r="M79" s="6">
        <f t="shared" si="95"/>
        <v>45.299145299145309</v>
      </c>
      <c r="N79" s="6">
        <f t="shared" si="96"/>
        <v>0</v>
      </c>
      <c r="O79" s="16">
        <v>1</v>
      </c>
      <c r="P79" s="17">
        <v>34</v>
      </c>
      <c r="Q79" s="6">
        <f t="shared" si="97"/>
        <v>45.299145299145309</v>
      </c>
      <c r="R79" s="6">
        <f t="shared" si="98"/>
        <v>0</v>
      </c>
      <c r="S79" s="16">
        <v>1</v>
      </c>
      <c r="T79" s="17">
        <v>34</v>
      </c>
      <c r="U79" s="6">
        <f t="shared" si="99"/>
        <v>45.299145299145309</v>
      </c>
      <c r="V79" s="6">
        <f t="shared" si="100"/>
        <v>0</v>
      </c>
      <c r="W79" s="16">
        <v>1</v>
      </c>
      <c r="X79" s="17">
        <v>34</v>
      </c>
      <c r="Y79" s="6">
        <f t="shared" si="101"/>
        <v>45.299145299145309</v>
      </c>
      <c r="Z79" s="6">
        <f t="shared" si="102"/>
        <v>0</v>
      </c>
      <c r="AB79" s="16">
        <v>1</v>
      </c>
      <c r="AC79" s="17">
        <v>24</v>
      </c>
      <c r="AD79" s="17">
        <v>19.600000000000001</v>
      </c>
      <c r="AE79">
        <f t="shared" si="116"/>
        <v>24</v>
      </c>
      <c r="AF79" s="6">
        <f t="shared" si="103"/>
        <v>22.448979591836725</v>
      </c>
      <c r="AG79" s="6">
        <f t="shared" si="104"/>
        <v>0</v>
      </c>
      <c r="AH79" s="16">
        <v>1</v>
      </c>
      <c r="AI79" s="17">
        <v>24</v>
      </c>
      <c r="AJ79" s="6">
        <f t="shared" si="105"/>
        <v>22.448979591836725</v>
      </c>
      <c r="AK79" s="6">
        <f t="shared" si="106"/>
        <v>0</v>
      </c>
      <c r="AL79" s="16">
        <v>1</v>
      </c>
      <c r="AM79" s="17">
        <v>24</v>
      </c>
      <c r="AN79" s="6">
        <f t="shared" si="107"/>
        <v>22.448979591836725</v>
      </c>
      <c r="AO79" s="6">
        <f t="shared" si="108"/>
        <v>0</v>
      </c>
      <c r="AP79" s="16">
        <v>1</v>
      </c>
      <c r="AQ79" s="17">
        <v>24</v>
      </c>
      <c r="AR79" s="6">
        <f t="shared" si="109"/>
        <v>22.448979591836725</v>
      </c>
      <c r="AS79" s="6">
        <f t="shared" si="110"/>
        <v>0</v>
      </c>
      <c r="AT79" s="16">
        <v>1</v>
      </c>
      <c r="AU79" s="17">
        <v>24</v>
      </c>
      <c r="AV79" s="6">
        <f t="shared" si="111"/>
        <v>22.448979591836725</v>
      </c>
      <c r="AW79" s="6">
        <f t="shared" si="112"/>
        <v>0</v>
      </c>
      <c r="AX79" s="16">
        <v>1</v>
      </c>
      <c r="AY79" s="17">
        <v>24</v>
      </c>
      <c r="AZ79" s="6">
        <f t="shared" si="113"/>
        <v>22.448979591836725</v>
      </c>
      <c r="BA79" s="6">
        <f t="shared" si="114"/>
        <v>0</v>
      </c>
    </row>
    <row r="80" spans="1:53" x14ac:dyDescent="0.3">
      <c r="A80" s="14"/>
      <c r="B80" s="15"/>
      <c r="C80" s="19"/>
      <c r="E80" s="6"/>
      <c r="F80" s="6"/>
      <c r="G80" s="14"/>
      <c r="H80" s="15"/>
      <c r="I80" s="6"/>
      <c r="J80" s="6"/>
      <c r="K80" s="14"/>
      <c r="L80" s="15"/>
      <c r="M80" s="6"/>
      <c r="N80" s="6"/>
      <c r="O80" s="14"/>
      <c r="P80" s="15"/>
      <c r="Q80" s="6"/>
      <c r="R80" s="6"/>
      <c r="S80" s="14"/>
      <c r="T80" s="15"/>
      <c r="U80" s="6"/>
      <c r="V80" s="6"/>
      <c r="W80" s="14"/>
      <c r="X80" s="15"/>
      <c r="Y80" s="6"/>
      <c r="Z80" s="6"/>
      <c r="AB80" s="14"/>
      <c r="AC80" s="15"/>
      <c r="AD80" s="15"/>
      <c r="AF80" s="6"/>
      <c r="AG80" s="6"/>
      <c r="AH80" s="14"/>
      <c r="AI80" s="15"/>
      <c r="AJ80" s="6"/>
      <c r="AK80" s="6"/>
      <c r="AL80" s="14"/>
      <c r="AM80" s="15"/>
      <c r="AN80" s="6"/>
      <c r="AO80" s="6"/>
      <c r="AP80" s="14"/>
      <c r="AQ80" s="15"/>
      <c r="AR80" s="6"/>
      <c r="AS80" s="6"/>
      <c r="AT80" s="14"/>
      <c r="AU80" s="15"/>
      <c r="AV80" s="6"/>
      <c r="AW80" s="6"/>
      <c r="AX80" s="14"/>
      <c r="AY80" s="15"/>
      <c r="AZ80" s="6"/>
      <c r="BA80" s="6"/>
    </row>
    <row r="81" spans="1:53" x14ac:dyDescent="0.3">
      <c r="A81" s="16">
        <v>1</v>
      </c>
      <c r="B81" s="17">
        <v>30</v>
      </c>
      <c r="C81" s="20">
        <v>22</v>
      </c>
      <c r="D81">
        <f>MIN($B$81:$B$90,$H$81:$H$90,$L$81:$L$90,$P$81:$P$90,$T$81:$T$90,$X$81:$X$90)</f>
        <v>30</v>
      </c>
      <c r="E81" s="6">
        <f t="shared" ref="E81:E90" si="117">(B81-C81)/C81*100</f>
        <v>36.363636363636367</v>
      </c>
      <c r="F81" s="6">
        <f t="shared" si="92"/>
        <v>0</v>
      </c>
      <c r="G81" s="16">
        <v>1</v>
      </c>
      <c r="H81" s="17">
        <v>30</v>
      </c>
      <c r="I81" s="6">
        <f t="shared" si="93"/>
        <v>36.363636363636367</v>
      </c>
      <c r="J81" s="6">
        <f t="shared" si="94"/>
        <v>0</v>
      </c>
      <c r="K81" s="16">
        <v>1</v>
      </c>
      <c r="L81" s="17">
        <v>30</v>
      </c>
      <c r="M81" s="6">
        <f t="shared" si="95"/>
        <v>36.363636363636367</v>
      </c>
      <c r="N81" s="6">
        <f t="shared" si="96"/>
        <v>0</v>
      </c>
      <c r="O81" s="16">
        <v>1</v>
      </c>
      <c r="P81" s="17">
        <v>30</v>
      </c>
      <c r="Q81" s="6">
        <f t="shared" si="97"/>
        <v>36.363636363636367</v>
      </c>
      <c r="R81" s="6">
        <f t="shared" si="98"/>
        <v>0</v>
      </c>
      <c r="S81" s="16">
        <v>1</v>
      </c>
      <c r="T81" s="17">
        <v>30</v>
      </c>
      <c r="U81" s="6">
        <f t="shared" si="99"/>
        <v>36.363636363636367</v>
      </c>
      <c r="V81" s="6">
        <f t="shared" si="100"/>
        <v>0</v>
      </c>
      <c r="W81" s="16">
        <v>1</v>
      </c>
      <c r="X81" s="17">
        <v>30</v>
      </c>
      <c r="Y81" s="6">
        <f t="shared" si="101"/>
        <v>36.363636363636367</v>
      </c>
      <c r="Z81" s="6">
        <f t="shared" si="102"/>
        <v>0</v>
      </c>
      <c r="AB81" s="16">
        <v>1</v>
      </c>
      <c r="AC81" s="17">
        <v>20</v>
      </c>
      <c r="AD81" s="17">
        <v>17.399999999999999</v>
      </c>
      <c r="AE81">
        <f>MIN($AC$81:$AC$90,$AI$81:$AI$90,$AM$81:$AM$90,$AQ$81:$AQ$90,$AU$81:$AU$90,$AY$81:$AY$90)</f>
        <v>20</v>
      </c>
      <c r="AF81" s="6">
        <f t="shared" ref="AF81:AF90" si="118">(AC81-AD81)/AD81*100</f>
        <v>14.942528735632193</v>
      </c>
      <c r="AG81" s="6">
        <f t="shared" ref="AG81:AG90" si="119">(AC81-AE81)/AE81*100</f>
        <v>0</v>
      </c>
      <c r="AH81" s="16">
        <v>1</v>
      </c>
      <c r="AI81" s="17">
        <v>20</v>
      </c>
      <c r="AJ81" s="6">
        <f t="shared" ref="AJ81:AJ90" si="120">(AI81-AD81)/AD81*100</f>
        <v>14.942528735632193</v>
      </c>
      <c r="AK81" s="6">
        <f t="shared" ref="AK81:AK90" si="121">(AI81-AE81)/AE81*100</f>
        <v>0</v>
      </c>
      <c r="AL81" s="16">
        <v>1</v>
      </c>
      <c r="AM81" s="17">
        <v>20</v>
      </c>
      <c r="AN81" s="6">
        <f t="shared" ref="AN81:AN90" si="122">(AM81-AD81)/AD81*100</f>
        <v>14.942528735632193</v>
      </c>
      <c r="AO81" s="6">
        <f t="shared" ref="AO81:AO90" si="123">(AM81-AE81)/AE81*100</f>
        <v>0</v>
      </c>
      <c r="AP81" s="16">
        <v>1</v>
      </c>
      <c r="AQ81" s="17">
        <v>20</v>
      </c>
      <c r="AR81" s="6">
        <f t="shared" ref="AR81:AR90" si="124">(AQ81-AD81)/AD81*100</f>
        <v>14.942528735632193</v>
      </c>
      <c r="AS81" s="6">
        <f t="shared" ref="AS81:AS90" si="125">(AQ81-AE81)/AE81*100</f>
        <v>0</v>
      </c>
      <c r="AT81" s="16">
        <v>1.0009999999999999</v>
      </c>
      <c r="AU81" s="17">
        <v>20</v>
      </c>
      <c r="AV81" s="6">
        <f t="shared" si="111"/>
        <v>14.942528735632193</v>
      </c>
      <c r="AW81" s="6">
        <f t="shared" si="112"/>
        <v>0</v>
      </c>
      <c r="AX81" s="16">
        <v>1</v>
      </c>
      <c r="AY81" s="17">
        <v>20</v>
      </c>
      <c r="AZ81" s="6">
        <f t="shared" ref="AZ81:AZ90" si="126">(AY81-AD81)/AD81*100</f>
        <v>14.942528735632193</v>
      </c>
      <c r="BA81" s="6">
        <f t="shared" ref="BA81:BA90" si="127">(AY81-AE81)/AE81*100</f>
        <v>0</v>
      </c>
    </row>
    <row r="82" spans="1:53" x14ac:dyDescent="0.3">
      <c r="A82" s="14">
        <v>1</v>
      </c>
      <c r="B82" s="15">
        <v>30</v>
      </c>
      <c r="C82" s="19">
        <v>22</v>
      </c>
      <c r="D82">
        <f t="shared" ref="D82:D90" si="128">MIN($B$81:$B$90,$H$81:$H$90,$L$81:$L$90,$P$81:$P$90,$T$81:$T$90,$X$81:$X$90)</f>
        <v>30</v>
      </c>
      <c r="E82" s="6">
        <f t="shared" si="117"/>
        <v>36.363636363636367</v>
      </c>
      <c r="F82" s="6">
        <f t="shared" si="92"/>
        <v>0</v>
      </c>
      <c r="G82" s="14">
        <v>1</v>
      </c>
      <c r="H82" s="15">
        <v>30</v>
      </c>
      <c r="I82" s="6">
        <f t="shared" si="93"/>
        <v>36.363636363636367</v>
      </c>
      <c r="J82" s="6">
        <f t="shared" si="94"/>
        <v>0</v>
      </c>
      <c r="K82" s="14">
        <v>1</v>
      </c>
      <c r="L82" s="15">
        <v>30</v>
      </c>
      <c r="M82" s="6">
        <f t="shared" si="95"/>
        <v>36.363636363636367</v>
      </c>
      <c r="N82" s="6">
        <f t="shared" si="96"/>
        <v>0</v>
      </c>
      <c r="O82" s="14">
        <v>1</v>
      </c>
      <c r="P82" s="15">
        <v>30</v>
      </c>
      <c r="Q82" s="6">
        <f t="shared" si="97"/>
        <v>36.363636363636367</v>
      </c>
      <c r="R82" s="6">
        <f t="shared" si="98"/>
        <v>0</v>
      </c>
      <c r="S82" s="14">
        <v>1</v>
      </c>
      <c r="T82" s="15">
        <v>30</v>
      </c>
      <c r="U82" s="6">
        <f t="shared" si="99"/>
        <v>36.363636363636367</v>
      </c>
      <c r="V82" s="6">
        <f t="shared" si="100"/>
        <v>0</v>
      </c>
      <c r="W82" s="14">
        <v>1</v>
      </c>
      <c r="X82" s="15">
        <v>30</v>
      </c>
      <c r="Y82" s="6">
        <f t="shared" si="101"/>
        <v>36.363636363636367</v>
      </c>
      <c r="Z82" s="6">
        <f t="shared" si="102"/>
        <v>0</v>
      </c>
      <c r="AB82" s="14">
        <v>1</v>
      </c>
      <c r="AC82" s="15">
        <v>20</v>
      </c>
      <c r="AD82" s="15">
        <v>17.399999999999999</v>
      </c>
      <c r="AE82">
        <f t="shared" ref="AE82:AE90" si="129">MIN($AC$81:$AC$90,$AI$81:$AI$90,$AM$81:$AM$90,$AQ$81:$AQ$90,$AU$81:$AU$90,$AY$81:$AY$90)</f>
        <v>20</v>
      </c>
      <c r="AF82" s="6">
        <f t="shared" si="118"/>
        <v>14.942528735632193</v>
      </c>
      <c r="AG82" s="6">
        <f t="shared" si="119"/>
        <v>0</v>
      </c>
      <c r="AH82" s="14">
        <v>1</v>
      </c>
      <c r="AI82" s="15">
        <v>20</v>
      </c>
      <c r="AJ82" s="6">
        <f t="shared" si="120"/>
        <v>14.942528735632193</v>
      </c>
      <c r="AK82" s="6">
        <f t="shared" si="121"/>
        <v>0</v>
      </c>
      <c r="AL82" s="14">
        <v>1</v>
      </c>
      <c r="AM82" s="15">
        <v>20</v>
      </c>
      <c r="AN82" s="6">
        <f t="shared" si="122"/>
        <v>14.942528735632193</v>
      </c>
      <c r="AO82" s="6">
        <f t="shared" si="123"/>
        <v>0</v>
      </c>
      <c r="AP82" s="14">
        <v>1</v>
      </c>
      <c r="AQ82" s="15">
        <v>20</v>
      </c>
      <c r="AR82" s="6">
        <f t="shared" si="124"/>
        <v>14.942528735632193</v>
      </c>
      <c r="AS82" s="6">
        <f t="shared" si="125"/>
        <v>0</v>
      </c>
      <c r="AT82" s="14">
        <v>1</v>
      </c>
      <c r="AU82" s="15">
        <v>20</v>
      </c>
      <c r="AV82" s="6">
        <f t="shared" si="111"/>
        <v>14.942528735632193</v>
      </c>
      <c r="AW82" s="6">
        <f t="shared" si="112"/>
        <v>0</v>
      </c>
      <c r="AX82" s="14">
        <v>1</v>
      </c>
      <c r="AY82" s="15">
        <v>20</v>
      </c>
      <c r="AZ82" s="6">
        <f t="shared" si="126"/>
        <v>14.942528735632193</v>
      </c>
      <c r="BA82" s="6">
        <f t="shared" si="127"/>
        <v>0</v>
      </c>
    </row>
    <row r="83" spans="1:53" x14ac:dyDescent="0.3">
      <c r="A83" s="16">
        <v>1</v>
      </c>
      <c r="B83" s="17">
        <v>30</v>
      </c>
      <c r="C83" s="20">
        <v>22</v>
      </c>
      <c r="D83">
        <f t="shared" si="128"/>
        <v>30</v>
      </c>
      <c r="E83" s="6">
        <f t="shared" si="117"/>
        <v>36.363636363636367</v>
      </c>
      <c r="F83" s="6">
        <f t="shared" si="92"/>
        <v>0</v>
      </c>
      <c r="G83" s="16">
        <v>1</v>
      </c>
      <c r="H83" s="17">
        <v>30</v>
      </c>
      <c r="I83" s="6">
        <f t="shared" si="93"/>
        <v>36.363636363636367</v>
      </c>
      <c r="J83" s="6">
        <f t="shared" si="94"/>
        <v>0</v>
      </c>
      <c r="K83" s="16">
        <v>1</v>
      </c>
      <c r="L83" s="17">
        <v>30</v>
      </c>
      <c r="M83" s="6">
        <f t="shared" si="95"/>
        <v>36.363636363636367</v>
      </c>
      <c r="N83" s="6">
        <f t="shared" si="96"/>
        <v>0</v>
      </c>
      <c r="O83" s="16">
        <v>1</v>
      </c>
      <c r="P83" s="17">
        <v>30</v>
      </c>
      <c r="Q83" s="6">
        <f t="shared" si="97"/>
        <v>36.363636363636367</v>
      </c>
      <c r="R83" s="6">
        <f t="shared" si="98"/>
        <v>0</v>
      </c>
      <c r="S83" s="16">
        <v>1</v>
      </c>
      <c r="T83" s="17">
        <v>30</v>
      </c>
      <c r="U83" s="6">
        <f t="shared" si="99"/>
        <v>36.363636363636367</v>
      </c>
      <c r="V83" s="6">
        <f t="shared" si="100"/>
        <v>0</v>
      </c>
      <c r="W83" s="16">
        <v>1</v>
      </c>
      <c r="X83" s="17">
        <v>30</v>
      </c>
      <c r="Y83" s="6">
        <f t="shared" si="101"/>
        <v>36.363636363636367</v>
      </c>
      <c r="Z83" s="6">
        <f t="shared" si="102"/>
        <v>0</v>
      </c>
      <c r="AB83" s="16">
        <v>1</v>
      </c>
      <c r="AC83" s="17">
        <v>20</v>
      </c>
      <c r="AD83" s="17">
        <v>17.399999999999999</v>
      </c>
      <c r="AE83">
        <f t="shared" si="129"/>
        <v>20</v>
      </c>
      <c r="AF83" s="6">
        <f t="shared" si="118"/>
        <v>14.942528735632193</v>
      </c>
      <c r="AG83" s="6">
        <f t="shared" si="119"/>
        <v>0</v>
      </c>
      <c r="AH83" s="16">
        <v>1</v>
      </c>
      <c r="AI83" s="17">
        <v>20</v>
      </c>
      <c r="AJ83" s="6">
        <f t="shared" si="120"/>
        <v>14.942528735632193</v>
      </c>
      <c r="AK83" s="6">
        <f t="shared" si="121"/>
        <v>0</v>
      </c>
      <c r="AL83" s="16">
        <v>1</v>
      </c>
      <c r="AM83" s="17">
        <v>20</v>
      </c>
      <c r="AN83" s="6">
        <f t="shared" si="122"/>
        <v>14.942528735632193</v>
      </c>
      <c r="AO83" s="6">
        <f t="shared" si="123"/>
        <v>0</v>
      </c>
      <c r="AP83" s="16">
        <v>1</v>
      </c>
      <c r="AQ83" s="17">
        <v>20</v>
      </c>
      <c r="AR83" s="6">
        <f t="shared" si="124"/>
        <v>14.942528735632193</v>
      </c>
      <c r="AS83" s="6">
        <f t="shared" si="125"/>
        <v>0</v>
      </c>
      <c r="AT83" s="16">
        <v>1</v>
      </c>
      <c r="AU83" s="17">
        <v>20</v>
      </c>
      <c r="AV83" s="6">
        <f t="shared" si="111"/>
        <v>14.942528735632193</v>
      </c>
      <c r="AW83" s="6">
        <f t="shared" si="112"/>
        <v>0</v>
      </c>
      <c r="AX83" s="16">
        <v>1</v>
      </c>
      <c r="AY83" s="17">
        <v>20</v>
      </c>
      <c r="AZ83" s="6">
        <f t="shared" si="126"/>
        <v>14.942528735632193</v>
      </c>
      <c r="BA83" s="6">
        <f t="shared" si="127"/>
        <v>0</v>
      </c>
    </row>
    <row r="84" spans="1:53" x14ac:dyDescent="0.3">
      <c r="A84" s="14">
        <v>1</v>
      </c>
      <c r="B84" s="15">
        <v>30</v>
      </c>
      <c r="C84" s="19">
        <v>22</v>
      </c>
      <c r="D84">
        <f t="shared" si="128"/>
        <v>30</v>
      </c>
      <c r="E84" s="6">
        <f t="shared" si="117"/>
        <v>36.363636363636367</v>
      </c>
      <c r="F84" s="6">
        <f t="shared" si="92"/>
        <v>0</v>
      </c>
      <c r="G84" s="14">
        <v>1</v>
      </c>
      <c r="H84" s="15">
        <v>30</v>
      </c>
      <c r="I84" s="6">
        <f t="shared" si="93"/>
        <v>36.363636363636367</v>
      </c>
      <c r="J84" s="6">
        <f t="shared" si="94"/>
        <v>0</v>
      </c>
      <c r="K84" s="14">
        <v>1</v>
      </c>
      <c r="L84" s="15">
        <v>30</v>
      </c>
      <c r="M84" s="6">
        <f t="shared" si="95"/>
        <v>36.363636363636367</v>
      </c>
      <c r="N84" s="6">
        <f t="shared" si="96"/>
        <v>0</v>
      </c>
      <c r="O84" s="14">
        <v>1</v>
      </c>
      <c r="P84" s="15">
        <v>30</v>
      </c>
      <c r="Q84" s="6">
        <f t="shared" si="97"/>
        <v>36.363636363636367</v>
      </c>
      <c r="R84" s="6">
        <f t="shared" si="98"/>
        <v>0</v>
      </c>
      <c r="S84" s="14">
        <v>1</v>
      </c>
      <c r="T84" s="15">
        <v>30</v>
      </c>
      <c r="U84" s="6">
        <f t="shared" si="99"/>
        <v>36.363636363636367</v>
      </c>
      <c r="V84" s="6">
        <f t="shared" si="100"/>
        <v>0</v>
      </c>
      <c r="W84" s="14">
        <v>1</v>
      </c>
      <c r="X84" s="15">
        <v>30</v>
      </c>
      <c r="Y84" s="6">
        <f t="shared" si="101"/>
        <v>36.363636363636367</v>
      </c>
      <c r="Z84" s="6">
        <f t="shared" si="102"/>
        <v>0</v>
      </c>
      <c r="AB84" s="14">
        <v>1</v>
      </c>
      <c r="AC84" s="15">
        <v>20</v>
      </c>
      <c r="AD84" s="15">
        <v>17.399999999999999</v>
      </c>
      <c r="AE84">
        <f t="shared" si="129"/>
        <v>20</v>
      </c>
      <c r="AF84" s="6">
        <f t="shared" si="118"/>
        <v>14.942528735632193</v>
      </c>
      <c r="AG84" s="6">
        <f t="shared" si="119"/>
        <v>0</v>
      </c>
      <c r="AH84" s="14">
        <v>1</v>
      </c>
      <c r="AI84" s="15">
        <v>20</v>
      </c>
      <c r="AJ84" s="6">
        <f t="shared" si="120"/>
        <v>14.942528735632193</v>
      </c>
      <c r="AK84" s="6">
        <f t="shared" si="121"/>
        <v>0</v>
      </c>
      <c r="AL84" s="14">
        <v>1</v>
      </c>
      <c r="AM84" s="15">
        <v>20</v>
      </c>
      <c r="AN84" s="6">
        <f t="shared" si="122"/>
        <v>14.942528735632193</v>
      </c>
      <c r="AO84" s="6">
        <f t="shared" si="123"/>
        <v>0</v>
      </c>
      <c r="AP84" s="14">
        <v>1</v>
      </c>
      <c r="AQ84" s="15">
        <v>20</v>
      </c>
      <c r="AR84" s="6">
        <f t="shared" si="124"/>
        <v>14.942528735632193</v>
      </c>
      <c r="AS84" s="6">
        <f t="shared" si="125"/>
        <v>0</v>
      </c>
      <c r="AT84" s="14">
        <v>1</v>
      </c>
      <c r="AU84" s="15">
        <v>20</v>
      </c>
      <c r="AV84" s="6">
        <f t="shared" si="111"/>
        <v>14.942528735632193</v>
      </c>
      <c r="AW84" s="6">
        <f t="shared" si="112"/>
        <v>0</v>
      </c>
      <c r="AX84" s="14">
        <v>1</v>
      </c>
      <c r="AY84" s="15">
        <v>20</v>
      </c>
      <c r="AZ84" s="6">
        <f t="shared" si="126"/>
        <v>14.942528735632193</v>
      </c>
      <c r="BA84" s="6">
        <f t="shared" si="127"/>
        <v>0</v>
      </c>
    </row>
    <row r="85" spans="1:53" x14ac:dyDescent="0.3">
      <c r="A85" s="16">
        <v>1</v>
      </c>
      <c r="B85" s="17">
        <v>30</v>
      </c>
      <c r="C85" s="20">
        <v>22</v>
      </c>
      <c r="D85">
        <f t="shared" si="128"/>
        <v>30</v>
      </c>
      <c r="E85" s="6">
        <f t="shared" si="117"/>
        <v>36.363636363636367</v>
      </c>
      <c r="F85" s="6">
        <f t="shared" si="92"/>
        <v>0</v>
      </c>
      <c r="G85" s="16">
        <v>1</v>
      </c>
      <c r="H85" s="17">
        <v>30</v>
      </c>
      <c r="I85" s="6">
        <f t="shared" si="93"/>
        <v>36.363636363636367</v>
      </c>
      <c r="J85" s="6">
        <f t="shared" si="94"/>
        <v>0</v>
      </c>
      <c r="K85" s="16">
        <v>1</v>
      </c>
      <c r="L85" s="17">
        <v>30</v>
      </c>
      <c r="M85" s="6">
        <f t="shared" si="95"/>
        <v>36.363636363636367</v>
      </c>
      <c r="N85" s="6">
        <f t="shared" si="96"/>
        <v>0</v>
      </c>
      <c r="O85" s="16">
        <v>1</v>
      </c>
      <c r="P85" s="17">
        <v>30</v>
      </c>
      <c r="Q85" s="6">
        <f t="shared" si="97"/>
        <v>36.363636363636367</v>
      </c>
      <c r="R85" s="6">
        <f t="shared" si="98"/>
        <v>0</v>
      </c>
      <c r="S85" s="16">
        <v>1</v>
      </c>
      <c r="T85" s="17">
        <v>30</v>
      </c>
      <c r="U85" s="6">
        <f t="shared" si="99"/>
        <v>36.363636363636367</v>
      </c>
      <c r="V85" s="6">
        <f t="shared" si="100"/>
        <v>0</v>
      </c>
      <c r="W85" s="16">
        <v>1</v>
      </c>
      <c r="X85" s="17">
        <v>30</v>
      </c>
      <c r="Y85" s="6">
        <f t="shared" si="101"/>
        <v>36.363636363636367</v>
      </c>
      <c r="Z85" s="6">
        <f t="shared" si="102"/>
        <v>0</v>
      </c>
      <c r="AB85" s="16">
        <v>1</v>
      </c>
      <c r="AC85" s="17">
        <v>20</v>
      </c>
      <c r="AD85" s="17">
        <v>17.399999999999999</v>
      </c>
      <c r="AE85">
        <f t="shared" si="129"/>
        <v>20</v>
      </c>
      <c r="AF85" s="6">
        <f t="shared" si="118"/>
        <v>14.942528735632193</v>
      </c>
      <c r="AG85" s="6">
        <f t="shared" si="119"/>
        <v>0</v>
      </c>
      <c r="AH85" s="16">
        <v>1</v>
      </c>
      <c r="AI85" s="17">
        <v>20</v>
      </c>
      <c r="AJ85" s="6">
        <f t="shared" si="120"/>
        <v>14.942528735632193</v>
      </c>
      <c r="AK85" s="6">
        <f t="shared" si="121"/>
        <v>0</v>
      </c>
      <c r="AL85" s="16">
        <v>1</v>
      </c>
      <c r="AM85" s="17">
        <v>20</v>
      </c>
      <c r="AN85" s="6">
        <f t="shared" si="122"/>
        <v>14.942528735632193</v>
      </c>
      <c r="AO85" s="6">
        <f t="shared" si="123"/>
        <v>0</v>
      </c>
      <c r="AP85" s="16">
        <v>1</v>
      </c>
      <c r="AQ85" s="17">
        <v>20</v>
      </c>
      <c r="AR85" s="6">
        <f t="shared" si="124"/>
        <v>14.942528735632193</v>
      </c>
      <c r="AS85" s="6">
        <f t="shared" si="125"/>
        <v>0</v>
      </c>
      <c r="AT85" s="16">
        <v>1</v>
      </c>
      <c r="AU85" s="17">
        <v>20</v>
      </c>
      <c r="AV85" s="6">
        <f t="shared" si="111"/>
        <v>14.942528735632193</v>
      </c>
      <c r="AW85" s="6">
        <f t="shared" si="112"/>
        <v>0</v>
      </c>
      <c r="AX85" s="16">
        <v>1</v>
      </c>
      <c r="AY85" s="17">
        <v>20</v>
      </c>
      <c r="AZ85" s="6">
        <f t="shared" si="126"/>
        <v>14.942528735632193</v>
      </c>
      <c r="BA85" s="6">
        <f t="shared" si="127"/>
        <v>0</v>
      </c>
    </row>
    <row r="86" spans="1:53" x14ac:dyDescent="0.3">
      <c r="A86" s="14">
        <v>1.0009999999999999</v>
      </c>
      <c r="B86" s="15">
        <v>30</v>
      </c>
      <c r="C86" s="19">
        <v>22</v>
      </c>
      <c r="D86">
        <f t="shared" si="128"/>
        <v>30</v>
      </c>
      <c r="E86" s="6">
        <f t="shared" si="117"/>
        <v>36.363636363636367</v>
      </c>
      <c r="F86" s="6">
        <f t="shared" si="92"/>
        <v>0</v>
      </c>
      <c r="G86" s="14">
        <v>1.0009999999999999</v>
      </c>
      <c r="H86" s="15">
        <v>30</v>
      </c>
      <c r="I86" s="6">
        <f t="shared" si="93"/>
        <v>36.363636363636367</v>
      </c>
      <c r="J86" s="6">
        <f t="shared" si="94"/>
        <v>0</v>
      </c>
      <c r="K86" s="14">
        <v>1.0009999999999999</v>
      </c>
      <c r="L86" s="15">
        <v>30</v>
      </c>
      <c r="M86" s="6">
        <f t="shared" si="95"/>
        <v>36.363636363636367</v>
      </c>
      <c r="N86" s="6">
        <f t="shared" si="96"/>
        <v>0</v>
      </c>
      <c r="O86" s="14">
        <v>1.0009999999999999</v>
      </c>
      <c r="P86" s="15">
        <v>30</v>
      </c>
      <c r="Q86" s="6">
        <f t="shared" si="97"/>
        <v>36.363636363636367</v>
      </c>
      <c r="R86" s="6">
        <f t="shared" si="98"/>
        <v>0</v>
      </c>
      <c r="S86" s="14">
        <v>1.0009999999999999</v>
      </c>
      <c r="T86" s="15">
        <v>30</v>
      </c>
      <c r="U86" s="6">
        <f t="shared" si="99"/>
        <v>36.363636363636367</v>
      </c>
      <c r="V86" s="6">
        <f t="shared" si="100"/>
        <v>0</v>
      </c>
      <c r="W86" s="14">
        <v>1.0009999999999999</v>
      </c>
      <c r="X86" s="15">
        <v>30</v>
      </c>
      <c r="Y86" s="6">
        <f t="shared" si="101"/>
        <v>36.363636363636367</v>
      </c>
      <c r="Z86" s="6">
        <f t="shared" si="102"/>
        <v>0</v>
      </c>
      <c r="AB86" s="14">
        <v>1</v>
      </c>
      <c r="AC86" s="15">
        <v>20</v>
      </c>
      <c r="AD86" s="15">
        <v>17.399999999999999</v>
      </c>
      <c r="AE86">
        <f t="shared" si="129"/>
        <v>20</v>
      </c>
      <c r="AF86" s="6">
        <f t="shared" si="118"/>
        <v>14.942528735632193</v>
      </c>
      <c r="AG86" s="6">
        <f t="shared" si="119"/>
        <v>0</v>
      </c>
      <c r="AH86" s="14">
        <v>1</v>
      </c>
      <c r="AI86" s="15">
        <v>20</v>
      </c>
      <c r="AJ86" s="6">
        <f t="shared" si="120"/>
        <v>14.942528735632193</v>
      </c>
      <c r="AK86" s="6">
        <f t="shared" si="121"/>
        <v>0</v>
      </c>
      <c r="AL86" s="14">
        <v>1</v>
      </c>
      <c r="AM86" s="15">
        <v>20</v>
      </c>
      <c r="AN86" s="6">
        <f t="shared" si="122"/>
        <v>14.942528735632193</v>
      </c>
      <c r="AO86" s="6">
        <f t="shared" si="123"/>
        <v>0</v>
      </c>
      <c r="AP86" s="14">
        <v>1</v>
      </c>
      <c r="AQ86" s="15">
        <v>20</v>
      </c>
      <c r="AR86" s="6">
        <f t="shared" si="124"/>
        <v>14.942528735632193</v>
      </c>
      <c r="AS86" s="6">
        <f t="shared" si="125"/>
        <v>0</v>
      </c>
      <c r="AT86" s="14">
        <v>1.0009999999999999</v>
      </c>
      <c r="AU86" s="15">
        <v>20</v>
      </c>
      <c r="AV86" s="6">
        <f t="shared" si="111"/>
        <v>14.942528735632193</v>
      </c>
      <c r="AW86" s="6">
        <f t="shared" si="112"/>
        <v>0</v>
      </c>
      <c r="AX86" s="14">
        <v>1</v>
      </c>
      <c r="AY86" s="15">
        <v>20</v>
      </c>
      <c r="AZ86" s="6">
        <f t="shared" si="126"/>
        <v>14.942528735632193</v>
      </c>
      <c r="BA86" s="6">
        <f t="shared" si="127"/>
        <v>0</v>
      </c>
    </row>
    <row r="87" spans="1:53" x14ac:dyDescent="0.3">
      <c r="A87" s="16">
        <v>1</v>
      </c>
      <c r="B87" s="17">
        <v>30</v>
      </c>
      <c r="C87" s="20">
        <v>22</v>
      </c>
      <c r="D87">
        <f t="shared" si="128"/>
        <v>30</v>
      </c>
      <c r="E87" s="6">
        <f t="shared" si="117"/>
        <v>36.363636363636367</v>
      </c>
      <c r="F87" s="6">
        <f t="shared" si="92"/>
        <v>0</v>
      </c>
      <c r="G87" s="16">
        <v>1</v>
      </c>
      <c r="H87" s="17">
        <v>30</v>
      </c>
      <c r="I87" s="6">
        <f t="shared" si="93"/>
        <v>36.363636363636367</v>
      </c>
      <c r="J87" s="6">
        <f t="shared" si="94"/>
        <v>0</v>
      </c>
      <c r="K87" s="16">
        <v>1</v>
      </c>
      <c r="L87" s="17">
        <v>30</v>
      </c>
      <c r="M87" s="6">
        <f t="shared" si="95"/>
        <v>36.363636363636367</v>
      </c>
      <c r="N87" s="6">
        <f t="shared" si="96"/>
        <v>0</v>
      </c>
      <c r="O87" s="16">
        <v>1</v>
      </c>
      <c r="P87" s="17">
        <v>30</v>
      </c>
      <c r="Q87" s="6">
        <f t="shared" si="97"/>
        <v>36.363636363636367</v>
      </c>
      <c r="R87" s="6">
        <f t="shared" si="98"/>
        <v>0</v>
      </c>
      <c r="S87" s="16">
        <v>1</v>
      </c>
      <c r="T87" s="17">
        <v>30</v>
      </c>
      <c r="U87" s="6">
        <f t="shared" si="99"/>
        <v>36.363636363636367</v>
      </c>
      <c r="V87" s="6">
        <f t="shared" si="100"/>
        <v>0</v>
      </c>
      <c r="W87" s="16">
        <v>1</v>
      </c>
      <c r="X87" s="17">
        <v>30</v>
      </c>
      <c r="Y87" s="6">
        <f t="shared" si="101"/>
        <v>36.363636363636367</v>
      </c>
      <c r="Z87" s="6">
        <f t="shared" si="102"/>
        <v>0</v>
      </c>
      <c r="AB87" s="16">
        <v>1</v>
      </c>
      <c r="AC87" s="17">
        <v>20</v>
      </c>
      <c r="AD87" s="17">
        <v>17.399999999999999</v>
      </c>
      <c r="AE87">
        <f t="shared" si="129"/>
        <v>20</v>
      </c>
      <c r="AF87" s="6">
        <f t="shared" si="118"/>
        <v>14.942528735632193</v>
      </c>
      <c r="AG87" s="6">
        <f t="shared" si="119"/>
        <v>0</v>
      </c>
      <c r="AH87" s="16">
        <v>1</v>
      </c>
      <c r="AI87" s="17">
        <v>20</v>
      </c>
      <c r="AJ87" s="6">
        <f t="shared" si="120"/>
        <v>14.942528735632193</v>
      </c>
      <c r="AK87" s="6">
        <f t="shared" si="121"/>
        <v>0</v>
      </c>
      <c r="AL87" s="16">
        <v>1</v>
      </c>
      <c r="AM87" s="17">
        <v>20</v>
      </c>
      <c r="AN87" s="6">
        <f t="shared" si="122"/>
        <v>14.942528735632193</v>
      </c>
      <c r="AO87" s="6">
        <f t="shared" si="123"/>
        <v>0</v>
      </c>
      <c r="AP87" s="16">
        <v>1</v>
      </c>
      <c r="AQ87" s="17">
        <v>20</v>
      </c>
      <c r="AR87" s="6">
        <f t="shared" si="124"/>
        <v>14.942528735632193</v>
      </c>
      <c r="AS87" s="6">
        <f t="shared" si="125"/>
        <v>0</v>
      </c>
      <c r="AT87" s="16">
        <v>1</v>
      </c>
      <c r="AU87" s="17">
        <v>20</v>
      </c>
      <c r="AV87" s="6">
        <f t="shared" si="111"/>
        <v>14.942528735632193</v>
      </c>
      <c r="AW87" s="6">
        <f t="shared" si="112"/>
        <v>0</v>
      </c>
      <c r="AX87" s="16">
        <v>1</v>
      </c>
      <c r="AY87" s="17">
        <v>20</v>
      </c>
      <c r="AZ87" s="6">
        <f t="shared" si="126"/>
        <v>14.942528735632193</v>
      </c>
      <c r="BA87" s="6">
        <f t="shared" si="127"/>
        <v>0</v>
      </c>
    </row>
    <row r="88" spans="1:53" x14ac:dyDescent="0.3">
      <c r="A88" s="14">
        <v>1</v>
      </c>
      <c r="B88" s="15">
        <v>30</v>
      </c>
      <c r="C88" s="19">
        <v>22</v>
      </c>
      <c r="D88">
        <f t="shared" si="128"/>
        <v>30</v>
      </c>
      <c r="E88" s="6">
        <f t="shared" si="117"/>
        <v>36.363636363636367</v>
      </c>
      <c r="F88" s="6">
        <f t="shared" si="92"/>
        <v>0</v>
      </c>
      <c r="G88" s="14">
        <v>1</v>
      </c>
      <c r="H88" s="15">
        <v>30</v>
      </c>
      <c r="I88" s="6">
        <f t="shared" si="93"/>
        <v>36.363636363636367</v>
      </c>
      <c r="J88" s="6">
        <f t="shared" si="94"/>
        <v>0</v>
      </c>
      <c r="K88" s="14">
        <v>1</v>
      </c>
      <c r="L88" s="15">
        <v>30</v>
      </c>
      <c r="M88" s="6">
        <f t="shared" si="95"/>
        <v>36.363636363636367</v>
      </c>
      <c r="N88" s="6">
        <f t="shared" si="96"/>
        <v>0</v>
      </c>
      <c r="O88" s="14">
        <v>1</v>
      </c>
      <c r="P88" s="15">
        <v>30</v>
      </c>
      <c r="Q88" s="6">
        <f t="shared" si="97"/>
        <v>36.363636363636367</v>
      </c>
      <c r="R88" s="6">
        <f t="shared" si="98"/>
        <v>0</v>
      </c>
      <c r="S88" s="14">
        <v>1</v>
      </c>
      <c r="T88" s="15">
        <v>30</v>
      </c>
      <c r="U88" s="6">
        <f t="shared" si="99"/>
        <v>36.363636363636367</v>
      </c>
      <c r="V88" s="6">
        <f t="shared" si="100"/>
        <v>0</v>
      </c>
      <c r="W88" s="14">
        <v>1</v>
      </c>
      <c r="X88" s="15">
        <v>30</v>
      </c>
      <c r="Y88" s="6">
        <f t="shared" si="101"/>
        <v>36.363636363636367</v>
      </c>
      <c r="Z88" s="6">
        <f t="shared" si="102"/>
        <v>0</v>
      </c>
      <c r="AB88" s="14">
        <v>1</v>
      </c>
      <c r="AC88" s="15">
        <v>20</v>
      </c>
      <c r="AD88" s="15">
        <v>17.399999999999999</v>
      </c>
      <c r="AE88">
        <f t="shared" si="129"/>
        <v>20</v>
      </c>
      <c r="AF88" s="6">
        <f t="shared" si="118"/>
        <v>14.942528735632193</v>
      </c>
      <c r="AG88" s="6">
        <f t="shared" si="119"/>
        <v>0</v>
      </c>
      <c r="AH88" s="14">
        <v>1</v>
      </c>
      <c r="AI88" s="15">
        <v>20</v>
      </c>
      <c r="AJ88" s="6">
        <f t="shared" si="120"/>
        <v>14.942528735632193</v>
      </c>
      <c r="AK88" s="6">
        <f t="shared" si="121"/>
        <v>0</v>
      </c>
      <c r="AL88" s="14">
        <v>1</v>
      </c>
      <c r="AM88" s="15">
        <v>20</v>
      </c>
      <c r="AN88" s="6">
        <f t="shared" si="122"/>
        <v>14.942528735632193</v>
      </c>
      <c r="AO88" s="6">
        <f t="shared" si="123"/>
        <v>0</v>
      </c>
      <c r="AP88" s="14">
        <v>1</v>
      </c>
      <c r="AQ88" s="15">
        <v>20</v>
      </c>
      <c r="AR88" s="6">
        <f t="shared" si="124"/>
        <v>14.942528735632193</v>
      </c>
      <c r="AS88" s="6">
        <f t="shared" si="125"/>
        <v>0</v>
      </c>
      <c r="AT88" s="14">
        <v>1</v>
      </c>
      <c r="AU88" s="15">
        <v>20</v>
      </c>
      <c r="AV88" s="6">
        <f t="shared" si="111"/>
        <v>14.942528735632193</v>
      </c>
      <c r="AW88" s="6">
        <f t="shared" si="112"/>
        <v>0</v>
      </c>
      <c r="AX88" s="14">
        <v>1</v>
      </c>
      <c r="AY88" s="15">
        <v>20</v>
      </c>
      <c r="AZ88" s="6">
        <f t="shared" si="126"/>
        <v>14.942528735632193</v>
      </c>
      <c r="BA88" s="6">
        <f t="shared" si="127"/>
        <v>0</v>
      </c>
    </row>
    <row r="89" spans="1:53" x14ac:dyDescent="0.3">
      <c r="A89" s="16">
        <v>1</v>
      </c>
      <c r="B89" s="17">
        <v>30</v>
      </c>
      <c r="C89" s="20">
        <v>22</v>
      </c>
      <c r="D89">
        <f t="shared" si="128"/>
        <v>30</v>
      </c>
      <c r="E89" s="6">
        <f t="shared" si="117"/>
        <v>36.363636363636367</v>
      </c>
      <c r="F89" s="6">
        <f t="shared" si="92"/>
        <v>0</v>
      </c>
      <c r="G89" s="16">
        <v>1</v>
      </c>
      <c r="H89" s="17">
        <v>30</v>
      </c>
      <c r="I89" s="6">
        <f t="shared" si="93"/>
        <v>36.363636363636367</v>
      </c>
      <c r="J89" s="6">
        <f t="shared" si="94"/>
        <v>0</v>
      </c>
      <c r="K89" s="16">
        <v>1</v>
      </c>
      <c r="L89" s="17">
        <v>30</v>
      </c>
      <c r="M89" s="6">
        <f t="shared" si="95"/>
        <v>36.363636363636367</v>
      </c>
      <c r="N89" s="6">
        <f t="shared" si="96"/>
        <v>0</v>
      </c>
      <c r="O89" s="16">
        <v>1</v>
      </c>
      <c r="P89" s="17">
        <v>30</v>
      </c>
      <c r="Q89" s="6">
        <f t="shared" si="97"/>
        <v>36.363636363636367</v>
      </c>
      <c r="R89" s="6">
        <f t="shared" si="98"/>
        <v>0</v>
      </c>
      <c r="S89" s="16">
        <v>1</v>
      </c>
      <c r="T89" s="17">
        <v>30</v>
      </c>
      <c r="U89" s="6">
        <f t="shared" si="99"/>
        <v>36.363636363636367</v>
      </c>
      <c r="V89" s="6">
        <f t="shared" si="100"/>
        <v>0</v>
      </c>
      <c r="W89" s="16">
        <v>1</v>
      </c>
      <c r="X89" s="17">
        <v>30</v>
      </c>
      <c r="Y89" s="6">
        <f t="shared" si="101"/>
        <v>36.363636363636367</v>
      </c>
      <c r="Z89" s="6">
        <f t="shared" si="102"/>
        <v>0</v>
      </c>
      <c r="AB89" s="16">
        <v>1</v>
      </c>
      <c r="AC89" s="17">
        <v>20</v>
      </c>
      <c r="AD89" s="17">
        <v>17.399999999999999</v>
      </c>
      <c r="AE89">
        <f t="shared" si="129"/>
        <v>20</v>
      </c>
      <c r="AF89" s="6">
        <f t="shared" si="118"/>
        <v>14.942528735632193</v>
      </c>
      <c r="AG89" s="6">
        <f t="shared" si="119"/>
        <v>0</v>
      </c>
      <c r="AH89" s="16">
        <v>1</v>
      </c>
      <c r="AI89" s="17">
        <v>20</v>
      </c>
      <c r="AJ89" s="6">
        <f t="shared" si="120"/>
        <v>14.942528735632193</v>
      </c>
      <c r="AK89" s="6">
        <f t="shared" si="121"/>
        <v>0</v>
      </c>
      <c r="AL89" s="16">
        <v>1</v>
      </c>
      <c r="AM89" s="17">
        <v>20</v>
      </c>
      <c r="AN89" s="6">
        <f t="shared" si="122"/>
        <v>14.942528735632193</v>
      </c>
      <c r="AO89" s="6">
        <f t="shared" si="123"/>
        <v>0</v>
      </c>
      <c r="AP89" s="16">
        <v>1</v>
      </c>
      <c r="AQ89" s="17">
        <v>20</v>
      </c>
      <c r="AR89" s="6">
        <f t="shared" si="124"/>
        <v>14.942528735632193</v>
      </c>
      <c r="AS89" s="6">
        <f t="shared" si="125"/>
        <v>0</v>
      </c>
      <c r="AT89" s="16">
        <v>1</v>
      </c>
      <c r="AU89" s="17">
        <v>20</v>
      </c>
      <c r="AV89" s="6">
        <f t="shared" si="111"/>
        <v>14.942528735632193</v>
      </c>
      <c r="AW89" s="6">
        <f t="shared" si="112"/>
        <v>0</v>
      </c>
      <c r="AX89" s="16">
        <v>1</v>
      </c>
      <c r="AY89" s="17">
        <v>20</v>
      </c>
      <c r="AZ89" s="6">
        <f t="shared" si="126"/>
        <v>14.942528735632193</v>
      </c>
      <c r="BA89" s="6">
        <f t="shared" si="127"/>
        <v>0</v>
      </c>
    </row>
    <row r="90" spans="1:53" x14ac:dyDescent="0.3">
      <c r="A90" s="14">
        <v>1</v>
      </c>
      <c r="B90" s="15">
        <v>30</v>
      </c>
      <c r="C90" s="19">
        <v>22</v>
      </c>
      <c r="D90">
        <f t="shared" si="128"/>
        <v>30</v>
      </c>
      <c r="E90" s="6">
        <f t="shared" si="117"/>
        <v>36.363636363636367</v>
      </c>
      <c r="F90" s="6">
        <f t="shared" si="92"/>
        <v>0</v>
      </c>
      <c r="G90" s="14">
        <v>1</v>
      </c>
      <c r="H90" s="15">
        <v>30</v>
      </c>
      <c r="I90" s="6">
        <f t="shared" si="93"/>
        <v>36.363636363636367</v>
      </c>
      <c r="J90" s="6">
        <f t="shared" si="94"/>
        <v>0</v>
      </c>
      <c r="K90" s="14">
        <v>1</v>
      </c>
      <c r="L90" s="15">
        <v>30</v>
      </c>
      <c r="M90" s="6">
        <f t="shared" si="95"/>
        <v>36.363636363636367</v>
      </c>
      <c r="N90" s="6">
        <f t="shared" si="96"/>
        <v>0</v>
      </c>
      <c r="O90" s="14">
        <v>1</v>
      </c>
      <c r="P90" s="15">
        <v>30</v>
      </c>
      <c r="Q90" s="6">
        <f t="shared" si="97"/>
        <v>36.363636363636367</v>
      </c>
      <c r="R90" s="6">
        <f t="shared" si="98"/>
        <v>0</v>
      </c>
      <c r="S90" s="14">
        <v>1</v>
      </c>
      <c r="T90" s="15">
        <v>30</v>
      </c>
      <c r="U90" s="6">
        <f t="shared" si="99"/>
        <v>36.363636363636367</v>
      </c>
      <c r="V90" s="6">
        <f t="shared" si="100"/>
        <v>0</v>
      </c>
      <c r="W90" s="14">
        <v>1</v>
      </c>
      <c r="X90" s="15">
        <v>30</v>
      </c>
      <c r="Y90" s="6">
        <f t="shared" si="101"/>
        <v>36.363636363636367</v>
      </c>
      <c r="Z90" s="6">
        <f t="shared" si="102"/>
        <v>0</v>
      </c>
      <c r="AB90" s="14">
        <v>1</v>
      </c>
      <c r="AC90" s="15">
        <v>20</v>
      </c>
      <c r="AD90" s="15">
        <v>17.399999999999999</v>
      </c>
      <c r="AE90">
        <f t="shared" si="129"/>
        <v>20</v>
      </c>
      <c r="AF90" s="6">
        <f t="shared" si="118"/>
        <v>14.942528735632193</v>
      </c>
      <c r="AG90" s="6">
        <f t="shared" si="119"/>
        <v>0</v>
      </c>
      <c r="AH90" s="14">
        <v>1</v>
      </c>
      <c r="AI90" s="15">
        <v>20</v>
      </c>
      <c r="AJ90" s="6">
        <f t="shared" si="120"/>
        <v>14.942528735632193</v>
      </c>
      <c r="AK90" s="6">
        <f t="shared" si="121"/>
        <v>0</v>
      </c>
      <c r="AL90" s="14">
        <v>1</v>
      </c>
      <c r="AM90" s="15">
        <v>20</v>
      </c>
      <c r="AN90" s="6">
        <f t="shared" si="122"/>
        <v>14.942528735632193</v>
      </c>
      <c r="AO90" s="6">
        <f t="shared" si="123"/>
        <v>0</v>
      </c>
      <c r="AP90" s="14">
        <v>1</v>
      </c>
      <c r="AQ90" s="15">
        <v>20</v>
      </c>
      <c r="AR90" s="6">
        <f t="shared" si="124"/>
        <v>14.942528735632193</v>
      </c>
      <c r="AS90" s="6">
        <f t="shared" si="125"/>
        <v>0</v>
      </c>
      <c r="AT90" s="14">
        <v>1</v>
      </c>
      <c r="AU90" s="15">
        <v>20</v>
      </c>
      <c r="AV90" s="6">
        <f t="shared" si="111"/>
        <v>14.942528735632193</v>
      </c>
      <c r="AW90" s="6">
        <f t="shared" si="112"/>
        <v>0</v>
      </c>
      <c r="AX90" s="14">
        <v>1</v>
      </c>
      <c r="AY90" s="15">
        <v>20</v>
      </c>
      <c r="AZ90" s="6">
        <f t="shared" si="126"/>
        <v>14.942528735632193</v>
      </c>
      <c r="BA90" s="6">
        <f t="shared" si="127"/>
        <v>0</v>
      </c>
    </row>
    <row r="91" spans="1:53" x14ac:dyDescent="0.3">
      <c r="A91" s="16"/>
      <c r="B91" s="17"/>
      <c r="C91" s="20"/>
      <c r="E91" s="6"/>
      <c r="F91" s="6"/>
      <c r="G91" s="16"/>
      <c r="H91" s="17"/>
      <c r="I91" s="6"/>
      <c r="J91" s="6"/>
      <c r="K91" s="16"/>
      <c r="L91" s="17"/>
      <c r="M91" s="6"/>
      <c r="N91" s="6"/>
      <c r="O91" s="16"/>
      <c r="P91" s="17"/>
      <c r="Q91" s="6"/>
      <c r="R91" s="6"/>
      <c r="S91" s="16"/>
      <c r="T91" s="17"/>
      <c r="U91" s="6"/>
      <c r="V91" s="6"/>
      <c r="W91" s="16"/>
      <c r="X91" s="17"/>
      <c r="Y91" s="6"/>
      <c r="Z91" s="6"/>
      <c r="AB91" s="16"/>
      <c r="AC91" s="17"/>
      <c r="AD91" s="17"/>
      <c r="AF91" s="6"/>
      <c r="AG91" s="6"/>
      <c r="AH91" s="16"/>
      <c r="AI91" s="17"/>
      <c r="AJ91" s="6"/>
      <c r="AK91" s="6"/>
      <c r="AL91" s="16"/>
      <c r="AM91" s="17"/>
      <c r="AN91" s="6"/>
      <c r="AO91" s="6"/>
      <c r="AP91" s="16"/>
      <c r="AQ91" s="17"/>
      <c r="AR91" s="6"/>
      <c r="AS91" s="6"/>
      <c r="AT91" s="16"/>
      <c r="AU91" s="17"/>
      <c r="AV91" s="6"/>
      <c r="AW91" s="6"/>
      <c r="AX91" s="16"/>
      <c r="AY91" s="17"/>
      <c r="AZ91" s="6"/>
      <c r="BA91" s="6"/>
    </row>
    <row r="92" spans="1:53" x14ac:dyDescent="0.3">
      <c r="A92" s="14">
        <v>1</v>
      </c>
      <c r="B92" s="15">
        <v>28</v>
      </c>
      <c r="C92" s="19">
        <v>24</v>
      </c>
      <c r="D92">
        <f>MIN($B$92:$B$101,$H$92:$H$101,$L$92:$L$101,$P$92:$P$101,$T$92:$T$101,$X$92:$X$101)</f>
        <v>28</v>
      </c>
      <c r="E92" s="6">
        <f t="shared" ref="E92:E101" si="130">(B92-C92)/C92*100</f>
        <v>16.666666666666664</v>
      </c>
      <c r="F92" s="6">
        <f t="shared" si="92"/>
        <v>0</v>
      </c>
      <c r="G92" s="14">
        <v>1</v>
      </c>
      <c r="H92" s="15">
        <v>28</v>
      </c>
      <c r="I92" s="6">
        <f t="shared" si="93"/>
        <v>16.666666666666664</v>
      </c>
      <c r="J92" s="6">
        <f t="shared" si="94"/>
        <v>0</v>
      </c>
      <c r="K92" s="14">
        <v>1</v>
      </c>
      <c r="L92" s="15">
        <v>28</v>
      </c>
      <c r="M92" s="6">
        <f t="shared" si="95"/>
        <v>16.666666666666664</v>
      </c>
      <c r="N92" s="6">
        <f t="shared" si="96"/>
        <v>0</v>
      </c>
      <c r="O92" s="14">
        <v>1</v>
      </c>
      <c r="P92" s="15">
        <v>28</v>
      </c>
      <c r="Q92" s="6">
        <f t="shared" si="97"/>
        <v>16.666666666666664</v>
      </c>
      <c r="R92" s="6">
        <f t="shared" si="98"/>
        <v>0</v>
      </c>
      <c r="S92" s="14">
        <v>1</v>
      </c>
      <c r="T92" s="15">
        <v>28</v>
      </c>
      <c r="U92" s="6">
        <f t="shared" si="99"/>
        <v>16.666666666666664</v>
      </c>
      <c r="V92" s="6">
        <f t="shared" si="100"/>
        <v>0</v>
      </c>
      <c r="W92" s="14">
        <v>1</v>
      </c>
      <c r="X92" s="15">
        <v>28</v>
      </c>
      <c r="Y92" s="6">
        <f t="shared" si="101"/>
        <v>16.666666666666664</v>
      </c>
      <c r="Z92" s="6">
        <f t="shared" si="102"/>
        <v>0</v>
      </c>
      <c r="AB92" s="14">
        <v>1</v>
      </c>
      <c r="AC92" s="15">
        <v>23</v>
      </c>
      <c r="AD92" s="15">
        <v>21.2</v>
      </c>
      <c r="AE92">
        <f>MIN($AC$92:$AC$101,$AI$92:$AI$101,$AM$92:$AM$101,$AQ$92:$AQ$101,$AU$92:$AU$101,$AY$92:$AY$101)</f>
        <v>23</v>
      </c>
      <c r="AF92" s="6">
        <f t="shared" ref="AF92:AF101" si="131">(AC92-AD92)/AD92*100</f>
        <v>8.4905660377358529</v>
      </c>
      <c r="AG92" s="6">
        <f t="shared" ref="AG92:AG101" si="132">(AC92-AE92)/AE92*100</f>
        <v>0</v>
      </c>
      <c r="AH92" s="14">
        <v>1</v>
      </c>
      <c r="AI92" s="15">
        <v>23</v>
      </c>
      <c r="AJ92" s="6">
        <f t="shared" ref="AJ92:AJ101" si="133">(AI92-AD92)/AD92*100</f>
        <v>8.4905660377358529</v>
      </c>
      <c r="AK92" s="6">
        <f t="shared" ref="AK92:AK101" si="134">(AI92-AE92)/AE92*100</f>
        <v>0</v>
      </c>
      <c r="AL92" s="14">
        <v>1</v>
      </c>
      <c r="AM92" s="15">
        <v>23</v>
      </c>
      <c r="AN92" s="6">
        <f t="shared" ref="AN92:AN101" si="135">(AM92-AD92)/AD92*100</f>
        <v>8.4905660377358529</v>
      </c>
      <c r="AO92" s="6">
        <f t="shared" ref="AO92:AO101" si="136">(AM92-AE92)/AE92*100</f>
        <v>0</v>
      </c>
      <c r="AP92" s="14">
        <v>1</v>
      </c>
      <c r="AQ92" s="15">
        <v>23</v>
      </c>
      <c r="AR92" s="6">
        <f t="shared" ref="AR92:AR101" si="137">(AQ92-AD92)/AD92*100</f>
        <v>8.4905660377358529</v>
      </c>
      <c r="AS92" s="6">
        <f t="shared" ref="AS92:AS101" si="138">(AQ92-AE92)/AE92*100</f>
        <v>0</v>
      </c>
      <c r="AT92" s="14">
        <v>1</v>
      </c>
      <c r="AU92" s="15">
        <v>23</v>
      </c>
      <c r="AV92" s="6">
        <f t="shared" si="111"/>
        <v>8.4905660377358529</v>
      </c>
      <c r="AW92" s="6">
        <f t="shared" si="112"/>
        <v>0</v>
      </c>
      <c r="AX92" s="14">
        <v>1</v>
      </c>
      <c r="AY92" s="15">
        <v>23</v>
      </c>
      <c r="AZ92" s="6">
        <f t="shared" ref="AZ92:AZ101" si="139">(AY92-AD92)/AD92*100</f>
        <v>8.4905660377358529</v>
      </c>
      <c r="BA92" s="6">
        <f t="shared" ref="BA92:BA101" si="140">(AY92-AE92)/AE92*100</f>
        <v>0</v>
      </c>
    </row>
    <row r="93" spans="1:53" x14ac:dyDescent="0.3">
      <c r="A93" s="16">
        <v>1</v>
      </c>
      <c r="B93" s="17">
        <v>28</v>
      </c>
      <c r="C93" s="20">
        <v>24</v>
      </c>
      <c r="D93">
        <f t="shared" ref="D93:D101" si="141">MIN($B$92:$B$101,$H$92:$H$101,$L$92:$L$101,$P$92:$P$101,$T$92:$T$101,$X$92:$X$101)</f>
        <v>28</v>
      </c>
      <c r="E93" s="6">
        <f t="shared" si="130"/>
        <v>16.666666666666664</v>
      </c>
      <c r="F93" s="6">
        <f t="shared" si="92"/>
        <v>0</v>
      </c>
      <c r="G93" s="16">
        <v>1</v>
      </c>
      <c r="H93" s="17">
        <v>28</v>
      </c>
      <c r="I93" s="6">
        <f t="shared" si="93"/>
        <v>16.666666666666664</v>
      </c>
      <c r="J93" s="6">
        <f t="shared" si="94"/>
        <v>0</v>
      </c>
      <c r="K93" s="16">
        <v>1</v>
      </c>
      <c r="L93" s="17">
        <v>28</v>
      </c>
      <c r="M93" s="6">
        <f t="shared" si="95"/>
        <v>16.666666666666664</v>
      </c>
      <c r="N93" s="6">
        <f t="shared" si="96"/>
        <v>0</v>
      </c>
      <c r="O93" s="16">
        <v>1</v>
      </c>
      <c r="P93" s="17">
        <v>28</v>
      </c>
      <c r="Q93" s="6">
        <f t="shared" si="97"/>
        <v>16.666666666666664</v>
      </c>
      <c r="R93" s="6">
        <f t="shared" si="98"/>
        <v>0</v>
      </c>
      <c r="S93" s="16">
        <v>1</v>
      </c>
      <c r="T93" s="17">
        <v>28</v>
      </c>
      <c r="U93" s="6">
        <f t="shared" si="99"/>
        <v>16.666666666666664</v>
      </c>
      <c r="V93" s="6">
        <f t="shared" si="100"/>
        <v>0</v>
      </c>
      <c r="W93" s="16">
        <v>1</v>
      </c>
      <c r="X93" s="17">
        <v>28</v>
      </c>
      <c r="Y93" s="6">
        <f t="shared" si="101"/>
        <v>16.666666666666664</v>
      </c>
      <c r="Z93" s="6">
        <f t="shared" si="102"/>
        <v>0</v>
      </c>
      <c r="AB93" s="16">
        <v>1</v>
      </c>
      <c r="AC93" s="17">
        <v>23</v>
      </c>
      <c r="AD93" s="17">
        <v>21.2</v>
      </c>
      <c r="AE93">
        <f t="shared" ref="AE93:AE101" si="142">MIN($AC$92:$AC$101,$AI$92:$AI$101,$AM$92:$AM$101,$AQ$92:$AQ$101,$AU$92:$AU$101,$AY$92:$AY$101)</f>
        <v>23</v>
      </c>
      <c r="AF93" s="6">
        <f t="shared" si="131"/>
        <v>8.4905660377358529</v>
      </c>
      <c r="AG93" s="6">
        <f t="shared" si="132"/>
        <v>0</v>
      </c>
      <c r="AH93" s="16">
        <v>1</v>
      </c>
      <c r="AI93" s="17">
        <v>23</v>
      </c>
      <c r="AJ93" s="6">
        <f t="shared" si="133"/>
        <v>8.4905660377358529</v>
      </c>
      <c r="AK93" s="6">
        <f t="shared" si="134"/>
        <v>0</v>
      </c>
      <c r="AL93" s="16">
        <v>1</v>
      </c>
      <c r="AM93" s="17">
        <v>23</v>
      </c>
      <c r="AN93" s="6">
        <f t="shared" si="135"/>
        <v>8.4905660377358529</v>
      </c>
      <c r="AO93" s="6">
        <f t="shared" si="136"/>
        <v>0</v>
      </c>
      <c r="AP93" s="16">
        <v>1</v>
      </c>
      <c r="AQ93" s="17">
        <v>23</v>
      </c>
      <c r="AR93" s="6">
        <f t="shared" si="137"/>
        <v>8.4905660377358529</v>
      </c>
      <c r="AS93" s="6">
        <f t="shared" si="138"/>
        <v>0</v>
      </c>
      <c r="AT93" s="16">
        <v>1</v>
      </c>
      <c r="AU93" s="17">
        <v>23</v>
      </c>
      <c r="AV93" s="6">
        <f t="shared" si="111"/>
        <v>8.4905660377358529</v>
      </c>
      <c r="AW93" s="6">
        <f t="shared" si="112"/>
        <v>0</v>
      </c>
      <c r="AX93" s="16">
        <v>1</v>
      </c>
      <c r="AY93" s="17">
        <v>23</v>
      </c>
      <c r="AZ93" s="6">
        <f t="shared" si="139"/>
        <v>8.4905660377358529</v>
      </c>
      <c r="BA93" s="6">
        <f t="shared" si="140"/>
        <v>0</v>
      </c>
    </row>
    <row r="94" spans="1:53" x14ac:dyDescent="0.3">
      <c r="A94" s="14">
        <v>1</v>
      </c>
      <c r="B94" s="15">
        <v>28</v>
      </c>
      <c r="C94" s="19">
        <v>24</v>
      </c>
      <c r="D94">
        <f t="shared" si="141"/>
        <v>28</v>
      </c>
      <c r="E94" s="6">
        <f t="shared" si="130"/>
        <v>16.666666666666664</v>
      </c>
      <c r="F94" s="6">
        <f t="shared" si="92"/>
        <v>0</v>
      </c>
      <c r="G94" s="14">
        <v>1</v>
      </c>
      <c r="H94" s="15">
        <v>28</v>
      </c>
      <c r="I94" s="6">
        <f t="shared" si="93"/>
        <v>16.666666666666664</v>
      </c>
      <c r="J94" s="6">
        <f t="shared" si="94"/>
        <v>0</v>
      </c>
      <c r="K94" s="14">
        <v>1</v>
      </c>
      <c r="L94" s="15">
        <v>28</v>
      </c>
      <c r="M94" s="6">
        <f t="shared" si="95"/>
        <v>16.666666666666664</v>
      </c>
      <c r="N94" s="6">
        <f t="shared" si="96"/>
        <v>0</v>
      </c>
      <c r="O94" s="14">
        <v>1</v>
      </c>
      <c r="P94" s="15">
        <v>28</v>
      </c>
      <c r="Q94" s="6">
        <f t="shared" si="97"/>
        <v>16.666666666666664</v>
      </c>
      <c r="R94" s="6">
        <f t="shared" si="98"/>
        <v>0</v>
      </c>
      <c r="S94" s="14">
        <v>1</v>
      </c>
      <c r="T94" s="15">
        <v>28</v>
      </c>
      <c r="U94" s="6">
        <f t="shared" si="99"/>
        <v>16.666666666666664</v>
      </c>
      <c r="V94" s="6">
        <f t="shared" si="100"/>
        <v>0</v>
      </c>
      <c r="W94" s="14">
        <v>1</v>
      </c>
      <c r="X94" s="15">
        <v>28</v>
      </c>
      <c r="Y94" s="6">
        <f t="shared" si="101"/>
        <v>16.666666666666664</v>
      </c>
      <c r="Z94" s="6">
        <f t="shared" si="102"/>
        <v>0</v>
      </c>
      <c r="AB94" s="14">
        <v>1</v>
      </c>
      <c r="AC94" s="15">
        <v>23</v>
      </c>
      <c r="AD94" s="15">
        <v>21.2</v>
      </c>
      <c r="AE94">
        <f t="shared" si="142"/>
        <v>23</v>
      </c>
      <c r="AF94" s="6">
        <f t="shared" si="131"/>
        <v>8.4905660377358529</v>
      </c>
      <c r="AG94" s="6">
        <f t="shared" si="132"/>
        <v>0</v>
      </c>
      <c r="AH94" s="14">
        <v>1</v>
      </c>
      <c r="AI94" s="15">
        <v>23</v>
      </c>
      <c r="AJ94" s="6">
        <f t="shared" si="133"/>
        <v>8.4905660377358529</v>
      </c>
      <c r="AK94" s="6">
        <f t="shared" si="134"/>
        <v>0</v>
      </c>
      <c r="AL94" s="14">
        <v>1</v>
      </c>
      <c r="AM94" s="15">
        <v>23</v>
      </c>
      <c r="AN94" s="6">
        <f t="shared" si="135"/>
        <v>8.4905660377358529</v>
      </c>
      <c r="AO94" s="6">
        <f t="shared" si="136"/>
        <v>0</v>
      </c>
      <c r="AP94" s="14">
        <v>1</v>
      </c>
      <c r="AQ94" s="15">
        <v>23</v>
      </c>
      <c r="AR94" s="6">
        <f t="shared" si="137"/>
        <v>8.4905660377358529</v>
      </c>
      <c r="AS94" s="6">
        <f t="shared" si="138"/>
        <v>0</v>
      </c>
      <c r="AT94" s="14">
        <v>1</v>
      </c>
      <c r="AU94" s="15">
        <v>23</v>
      </c>
      <c r="AV94" s="6">
        <f t="shared" si="111"/>
        <v>8.4905660377358529</v>
      </c>
      <c r="AW94" s="6">
        <f t="shared" si="112"/>
        <v>0</v>
      </c>
      <c r="AX94" s="14">
        <v>1</v>
      </c>
      <c r="AY94" s="15">
        <v>23</v>
      </c>
      <c r="AZ94" s="6">
        <f t="shared" si="139"/>
        <v>8.4905660377358529</v>
      </c>
      <c r="BA94" s="6">
        <f t="shared" si="140"/>
        <v>0</v>
      </c>
    </row>
    <row r="95" spans="1:53" x14ac:dyDescent="0.3">
      <c r="A95" s="16">
        <v>1</v>
      </c>
      <c r="B95" s="17">
        <v>28</v>
      </c>
      <c r="C95" s="20">
        <v>24</v>
      </c>
      <c r="D95">
        <f t="shared" si="141"/>
        <v>28</v>
      </c>
      <c r="E95" s="6">
        <f t="shared" si="130"/>
        <v>16.666666666666664</v>
      </c>
      <c r="F95" s="6">
        <f t="shared" si="92"/>
        <v>0</v>
      </c>
      <c r="G95" s="16">
        <v>1</v>
      </c>
      <c r="H95" s="17">
        <v>28</v>
      </c>
      <c r="I95" s="6">
        <f t="shared" si="93"/>
        <v>16.666666666666664</v>
      </c>
      <c r="J95" s="6">
        <f t="shared" si="94"/>
        <v>0</v>
      </c>
      <c r="K95" s="16">
        <v>1</v>
      </c>
      <c r="L95" s="17">
        <v>28</v>
      </c>
      <c r="M95" s="6">
        <f t="shared" si="95"/>
        <v>16.666666666666664</v>
      </c>
      <c r="N95" s="6">
        <f t="shared" si="96"/>
        <v>0</v>
      </c>
      <c r="O95" s="16">
        <v>1</v>
      </c>
      <c r="P95" s="17">
        <v>28</v>
      </c>
      <c r="Q95" s="6">
        <f t="shared" si="97"/>
        <v>16.666666666666664</v>
      </c>
      <c r="R95" s="6">
        <f t="shared" si="98"/>
        <v>0</v>
      </c>
      <c r="S95" s="16">
        <v>1</v>
      </c>
      <c r="T95" s="17">
        <v>28</v>
      </c>
      <c r="U95" s="6">
        <f t="shared" si="99"/>
        <v>16.666666666666664</v>
      </c>
      <c r="V95" s="6">
        <f t="shared" si="100"/>
        <v>0</v>
      </c>
      <c r="W95" s="16">
        <v>1</v>
      </c>
      <c r="X95" s="17">
        <v>28</v>
      </c>
      <c r="Y95" s="6">
        <f t="shared" si="101"/>
        <v>16.666666666666664</v>
      </c>
      <c r="Z95" s="6">
        <f t="shared" si="102"/>
        <v>0</v>
      </c>
      <c r="AB95" s="16">
        <v>1</v>
      </c>
      <c r="AC95" s="17">
        <v>23</v>
      </c>
      <c r="AD95" s="17">
        <v>21.2</v>
      </c>
      <c r="AE95">
        <f t="shared" si="142"/>
        <v>23</v>
      </c>
      <c r="AF95" s="6">
        <f t="shared" si="131"/>
        <v>8.4905660377358529</v>
      </c>
      <c r="AG95" s="6">
        <f t="shared" si="132"/>
        <v>0</v>
      </c>
      <c r="AH95" s="16">
        <v>1</v>
      </c>
      <c r="AI95" s="17">
        <v>23</v>
      </c>
      <c r="AJ95" s="6">
        <f t="shared" si="133"/>
        <v>8.4905660377358529</v>
      </c>
      <c r="AK95" s="6">
        <f t="shared" si="134"/>
        <v>0</v>
      </c>
      <c r="AL95" s="16">
        <v>1</v>
      </c>
      <c r="AM95" s="17">
        <v>23</v>
      </c>
      <c r="AN95" s="6">
        <f t="shared" si="135"/>
        <v>8.4905660377358529</v>
      </c>
      <c r="AO95" s="6">
        <f t="shared" si="136"/>
        <v>0</v>
      </c>
      <c r="AP95" s="16">
        <v>1</v>
      </c>
      <c r="AQ95" s="17">
        <v>23</v>
      </c>
      <c r="AR95" s="6">
        <f t="shared" si="137"/>
        <v>8.4905660377358529</v>
      </c>
      <c r="AS95" s="6">
        <f t="shared" si="138"/>
        <v>0</v>
      </c>
      <c r="AT95" s="16">
        <v>1</v>
      </c>
      <c r="AU95" s="17">
        <v>23</v>
      </c>
      <c r="AV95" s="6">
        <f t="shared" si="111"/>
        <v>8.4905660377358529</v>
      </c>
      <c r="AW95" s="6">
        <f t="shared" si="112"/>
        <v>0</v>
      </c>
      <c r="AX95" s="16">
        <v>1</v>
      </c>
      <c r="AY95" s="17">
        <v>23</v>
      </c>
      <c r="AZ95" s="6">
        <f t="shared" si="139"/>
        <v>8.4905660377358529</v>
      </c>
      <c r="BA95" s="6">
        <f t="shared" si="140"/>
        <v>0</v>
      </c>
    </row>
    <row r="96" spans="1:53" x14ac:dyDescent="0.3">
      <c r="A96" s="14">
        <v>1</v>
      </c>
      <c r="B96" s="15">
        <v>28</v>
      </c>
      <c r="C96" s="19">
        <v>24</v>
      </c>
      <c r="D96">
        <f t="shared" si="141"/>
        <v>28</v>
      </c>
      <c r="E96" s="6">
        <f t="shared" si="130"/>
        <v>16.666666666666664</v>
      </c>
      <c r="F96" s="6">
        <f t="shared" si="92"/>
        <v>0</v>
      </c>
      <c r="G96" s="14">
        <v>1</v>
      </c>
      <c r="H96" s="15">
        <v>28</v>
      </c>
      <c r="I96" s="6">
        <f t="shared" si="93"/>
        <v>16.666666666666664</v>
      </c>
      <c r="J96" s="6">
        <f t="shared" si="94"/>
        <v>0</v>
      </c>
      <c r="K96" s="14">
        <v>1</v>
      </c>
      <c r="L96" s="15">
        <v>28</v>
      </c>
      <c r="M96" s="6">
        <f t="shared" si="95"/>
        <v>16.666666666666664</v>
      </c>
      <c r="N96" s="6">
        <f t="shared" si="96"/>
        <v>0</v>
      </c>
      <c r="O96" s="14">
        <v>1</v>
      </c>
      <c r="P96" s="15">
        <v>28</v>
      </c>
      <c r="Q96" s="6">
        <f t="shared" si="97"/>
        <v>16.666666666666664</v>
      </c>
      <c r="R96" s="6">
        <f t="shared" si="98"/>
        <v>0</v>
      </c>
      <c r="S96" s="14">
        <v>1</v>
      </c>
      <c r="T96" s="15">
        <v>28</v>
      </c>
      <c r="U96" s="6">
        <f t="shared" si="99"/>
        <v>16.666666666666664</v>
      </c>
      <c r="V96" s="6">
        <f t="shared" si="100"/>
        <v>0</v>
      </c>
      <c r="W96" s="14">
        <v>1</v>
      </c>
      <c r="X96" s="15">
        <v>28</v>
      </c>
      <c r="Y96" s="6">
        <f t="shared" si="101"/>
        <v>16.666666666666664</v>
      </c>
      <c r="Z96" s="6">
        <f t="shared" si="102"/>
        <v>0</v>
      </c>
      <c r="AB96" s="14">
        <v>1</v>
      </c>
      <c r="AC96" s="15">
        <v>23</v>
      </c>
      <c r="AD96" s="15">
        <v>21.2</v>
      </c>
      <c r="AE96">
        <f t="shared" si="142"/>
        <v>23</v>
      </c>
      <c r="AF96" s="6">
        <f t="shared" si="131"/>
        <v>8.4905660377358529</v>
      </c>
      <c r="AG96" s="6">
        <f t="shared" si="132"/>
        <v>0</v>
      </c>
      <c r="AH96" s="14">
        <v>1</v>
      </c>
      <c r="AI96" s="15">
        <v>23</v>
      </c>
      <c r="AJ96" s="6">
        <f t="shared" si="133"/>
        <v>8.4905660377358529</v>
      </c>
      <c r="AK96" s="6">
        <f t="shared" si="134"/>
        <v>0</v>
      </c>
      <c r="AL96" s="14">
        <v>1</v>
      </c>
      <c r="AM96" s="15">
        <v>23</v>
      </c>
      <c r="AN96" s="6">
        <f t="shared" si="135"/>
        <v>8.4905660377358529</v>
      </c>
      <c r="AO96" s="6">
        <f t="shared" si="136"/>
        <v>0</v>
      </c>
      <c r="AP96" s="14">
        <v>1</v>
      </c>
      <c r="AQ96" s="15">
        <v>23</v>
      </c>
      <c r="AR96" s="6">
        <f t="shared" si="137"/>
        <v>8.4905660377358529</v>
      </c>
      <c r="AS96" s="6">
        <f t="shared" si="138"/>
        <v>0</v>
      </c>
      <c r="AT96" s="14">
        <v>1</v>
      </c>
      <c r="AU96" s="15">
        <v>23</v>
      </c>
      <c r="AV96" s="6">
        <f t="shared" si="111"/>
        <v>8.4905660377358529</v>
      </c>
      <c r="AW96" s="6">
        <f t="shared" si="112"/>
        <v>0</v>
      </c>
      <c r="AX96" s="14">
        <v>1</v>
      </c>
      <c r="AY96" s="15">
        <v>23</v>
      </c>
      <c r="AZ96" s="6">
        <f t="shared" si="139"/>
        <v>8.4905660377358529</v>
      </c>
      <c r="BA96" s="6">
        <f t="shared" si="140"/>
        <v>0</v>
      </c>
    </row>
    <row r="97" spans="1:53" x14ac:dyDescent="0.3">
      <c r="A97" s="16">
        <v>1</v>
      </c>
      <c r="B97" s="17">
        <v>28</v>
      </c>
      <c r="C97" s="20">
        <v>24</v>
      </c>
      <c r="D97">
        <f t="shared" si="141"/>
        <v>28</v>
      </c>
      <c r="E97" s="6">
        <f t="shared" si="130"/>
        <v>16.666666666666664</v>
      </c>
      <c r="F97" s="6">
        <f t="shared" si="92"/>
        <v>0</v>
      </c>
      <c r="G97" s="16">
        <v>1</v>
      </c>
      <c r="H97" s="17">
        <v>28</v>
      </c>
      <c r="I97" s="6">
        <f t="shared" si="93"/>
        <v>16.666666666666664</v>
      </c>
      <c r="J97" s="6">
        <f t="shared" si="94"/>
        <v>0</v>
      </c>
      <c r="K97" s="16">
        <v>1</v>
      </c>
      <c r="L97" s="17">
        <v>28</v>
      </c>
      <c r="M97" s="6">
        <f t="shared" si="95"/>
        <v>16.666666666666664</v>
      </c>
      <c r="N97" s="6">
        <f t="shared" si="96"/>
        <v>0</v>
      </c>
      <c r="O97" s="16">
        <v>1</v>
      </c>
      <c r="P97" s="17">
        <v>28</v>
      </c>
      <c r="Q97" s="6">
        <f t="shared" si="97"/>
        <v>16.666666666666664</v>
      </c>
      <c r="R97" s="6">
        <f t="shared" si="98"/>
        <v>0</v>
      </c>
      <c r="S97" s="16">
        <v>1</v>
      </c>
      <c r="T97" s="17">
        <v>28</v>
      </c>
      <c r="U97" s="6">
        <f t="shared" si="99"/>
        <v>16.666666666666664</v>
      </c>
      <c r="V97" s="6">
        <f t="shared" si="100"/>
        <v>0</v>
      </c>
      <c r="W97" s="16">
        <v>1</v>
      </c>
      <c r="X97" s="17">
        <v>28</v>
      </c>
      <c r="Y97" s="6">
        <f t="shared" si="101"/>
        <v>16.666666666666664</v>
      </c>
      <c r="Z97" s="6">
        <f t="shared" si="102"/>
        <v>0</v>
      </c>
      <c r="AB97" s="16">
        <v>1</v>
      </c>
      <c r="AC97" s="17">
        <v>23</v>
      </c>
      <c r="AD97" s="17">
        <v>21.2</v>
      </c>
      <c r="AE97">
        <f t="shared" si="142"/>
        <v>23</v>
      </c>
      <c r="AF97" s="6">
        <f t="shared" si="131"/>
        <v>8.4905660377358529</v>
      </c>
      <c r="AG97" s="6">
        <f t="shared" si="132"/>
        <v>0</v>
      </c>
      <c r="AH97" s="16">
        <v>1</v>
      </c>
      <c r="AI97" s="17">
        <v>23</v>
      </c>
      <c r="AJ97" s="6">
        <f t="shared" si="133"/>
        <v>8.4905660377358529</v>
      </c>
      <c r="AK97" s="6">
        <f t="shared" si="134"/>
        <v>0</v>
      </c>
      <c r="AL97" s="16">
        <v>1</v>
      </c>
      <c r="AM97" s="17">
        <v>23</v>
      </c>
      <c r="AN97" s="6">
        <f t="shared" si="135"/>
        <v>8.4905660377358529</v>
      </c>
      <c r="AO97" s="6">
        <f t="shared" si="136"/>
        <v>0</v>
      </c>
      <c r="AP97" s="16">
        <v>1</v>
      </c>
      <c r="AQ97" s="17">
        <v>23</v>
      </c>
      <c r="AR97" s="6">
        <f t="shared" si="137"/>
        <v>8.4905660377358529</v>
      </c>
      <c r="AS97" s="6">
        <f t="shared" si="138"/>
        <v>0</v>
      </c>
      <c r="AT97" s="16">
        <v>1</v>
      </c>
      <c r="AU97" s="17">
        <v>23</v>
      </c>
      <c r="AV97" s="6">
        <f t="shared" si="111"/>
        <v>8.4905660377358529</v>
      </c>
      <c r="AW97" s="6">
        <f t="shared" si="112"/>
        <v>0</v>
      </c>
      <c r="AX97" s="16">
        <v>1</v>
      </c>
      <c r="AY97" s="17">
        <v>23</v>
      </c>
      <c r="AZ97" s="6">
        <f t="shared" si="139"/>
        <v>8.4905660377358529</v>
      </c>
      <c r="BA97" s="6">
        <f t="shared" si="140"/>
        <v>0</v>
      </c>
    </row>
    <row r="98" spans="1:53" x14ac:dyDescent="0.3">
      <c r="A98" s="14">
        <v>1</v>
      </c>
      <c r="B98" s="15">
        <v>28</v>
      </c>
      <c r="C98" s="19">
        <v>24</v>
      </c>
      <c r="D98">
        <f t="shared" si="141"/>
        <v>28</v>
      </c>
      <c r="E98" s="6">
        <f t="shared" si="130"/>
        <v>16.666666666666664</v>
      </c>
      <c r="F98" s="6">
        <f t="shared" si="92"/>
        <v>0</v>
      </c>
      <c r="G98" s="14">
        <v>1</v>
      </c>
      <c r="H98" s="15">
        <v>28</v>
      </c>
      <c r="I98" s="6">
        <f t="shared" si="93"/>
        <v>16.666666666666664</v>
      </c>
      <c r="J98" s="6">
        <f t="shared" si="94"/>
        <v>0</v>
      </c>
      <c r="K98" s="14">
        <v>1</v>
      </c>
      <c r="L98" s="15">
        <v>28</v>
      </c>
      <c r="M98" s="6">
        <f t="shared" si="95"/>
        <v>16.666666666666664</v>
      </c>
      <c r="N98" s="6">
        <f t="shared" si="96"/>
        <v>0</v>
      </c>
      <c r="O98" s="14">
        <v>1</v>
      </c>
      <c r="P98" s="15">
        <v>28</v>
      </c>
      <c r="Q98" s="6">
        <f t="shared" si="97"/>
        <v>16.666666666666664</v>
      </c>
      <c r="R98" s="6">
        <f t="shared" si="98"/>
        <v>0</v>
      </c>
      <c r="S98" s="14">
        <v>1</v>
      </c>
      <c r="T98" s="15">
        <v>28</v>
      </c>
      <c r="U98" s="6">
        <f t="shared" si="99"/>
        <v>16.666666666666664</v>
      </c>
      <c r="V98" s="6">
        <f t="shared" si="100"/>
        <v>0</v>
      </c>
      <c r="W98" s="14">
        <v>1</v>
      </c>
      <c r="X98" s="15">
        <v>28</v>
      </c>
      <c r="Y98" s="6">
        <f t="shared" si="101"/>
        <v>16.666666666666664</v>
      </c>
      <c r="Z98" s="6">
        <f t="shared" si="102"/>
        <v>0</v>
      </c>
      <c r="AB98" s="14">
        <v>1</v>
      </c>
      <c r="AC98" s="15">
        <v>23</v>
      </c>
      <c r="AD98" s="15">
        <v>21.2</v>
      </c>
      <c r="AE98">
        <f t="shared" si="142"/>
        <v>23</v>
      </c>
      <c r="AF98" s="6">
        <f t="shared" si="131"/>
        <v>8.4905660377358529</v>
      </c>
      <c r="AG98" s="6">
        <f t="shared" si="132"/>
        <v>0</v>
      </c>
      <c r="AH98" s="14">
        <v>1</v>
      </c>
      <c r="AI98" s="15">
        <v>23</v>
      </c>
      <c r="AJ98" s="6">
        <f t="shared" si="133"/>
        <v>8.4905660377358529</v>
      </c>
      <c r="AK98" s="6">
        <f t="shared" si="134"/>
        <v>0</v>
      </c>
      <c r="AL98" s="14">
        <v>1</v>
      </c>
      <c r="AM98" s="15">
        <v>23</v>
      </c>
      <c r="AN98" s="6">
        <f t="shared" si="135"/>
        <v>8.4905660377358529</v>
      </c>
      <c r="AO98" s="6">
        <f t="shared" si="136"/>
        <v>0</v>
      </c>
      <c r="AP98" s="14">
        <v>1</v>
      </c>
      <c r="AQ98" s="15">
        <v>23</v>
      </c>
      <c r="AR98" s="6">
        <f t="shared" si="137"/>
        <v>8.4905660377358529</v>
      </c>
      <c r="AS98" s="6">
        <f t="shared" si="138"/>
        <v>0</v>
      </c>
      <c r="AT98" s="14">
        <v>1</v>
      </c>
      <c r="AU98" s="15">
        <v>23</v>
      </c>
      <c r="AV98" s="6">
        <f t="shared" si="111"/>
        <v>8.4905660377358529</v>
      </c>
      <c r="AW98" s="6">
        <f t="shared" si="112"/>
        <v>0</v>
      </c>
      <c r="AX98" s="14">
        <v>1</v>
      </c>
      <c r="AY98" s="15">
        <v>23</v>
      </c>
      <c r="AZ98" s="6">
        <f t="shared" si="139"/>
        <v>8.4905660377358529</v>
      </c>
      <c r="BA98" s="6">
        <f t="shared" si="140"/>
        <v>0</v>
      </c>
    </row>
    <row r="99" spans="1:53" x14ac:dyDescent="0.3">
      <c r="A99" s="16">
        <v>1</v>
      </c>
      <c r="B99" s="17">
        <v>28</v>
      </c>
      <c r="C99" s="20">
        <v>24</v>
      </c>
      <c r="D99">
        <f t="shared" si="141"/>
        <v>28</v>
      </c>
      <c r="E99" s="6">
        <f t="shared" si="130"/>
        <v>16.666666666666664</v>
      </c>
      <c r="F99" s="6">
        <f t="shared" si="92"/>
        <v>0</v>
      </c>
      <c r="G99" s="16">
        <v>1</v>
      </c>
      <c r="H99" s="17">
        <v>28</v>
      </c>
      <c r="I99" s="6">
        <f t="shared" si="93"/>
        <v>16.666666666666664</v>
      </c>
      <c r="J99" s="6">
        <f t="shared" si="94"/>
        <v>0</v>
      </c>
      <c r="K99" s="16">
        <v>1</v>
      </c>
      <c r="L99" s="17">
        <v>28</v>
      </c>
      <c r="M99" s="6">
        <f t="shared" si="95"/>
        <v>16.666666666666664</v>
      </c>
      <c r="N99" s="6">
        <f t="shared" si="96"/>
        <v>0</v>
      </c>
      <c r="O99" s="16">
        <v>1</v>
      </c>
      <c r="P99" s="17">
        <v>28</v>
      </c>
      <c r="Q99" s="6">
        <f t="shared" si="97"/>
        <v>16.666666666666664</v>
      </c>
      <c r="R99" s="6">
        <f t="shared" si="98"/>
        <v>0</v>
      </c>
      <c r="S99" s="16">
        <v>1</v>
      </c>
      <c r="T99" s="17">
        <v>28</v>
      </c>
      <c r="U99" s="6">
        <f t="shared" si="99"/>
        <v>16.666666666666664</v>
      </c>
      <c r="V99" s="6">
        <f t="shared" si="100"/>
        <v>0</v>
      </c>
      <c r="W99" s="16">
        <v>1</v>
      </c>
      <c r="X99" s="17">
        <v>28</v>
      </c>
      <c r="Y99" s="6">
        <f t="shared" si="101"/>
        <v>16.666666666666664</v>
      </c>
      <c r="Z99" s="6">
        <f t="shared" si="102"/>
        <v>0</v>
      </c>
      <c r="AB99" s="16">
        <v>1</v>
      </c>
      <c r="AC99" s="17">
        <v>23</v>
      </c>
      <c r="AD99" s="17">
        <v>21.2</v>
      </c>
      <c r="AE99">
        <f t="shared" si="142"/>
        <v>23</v>
      </c>
      <c r="AF99" s="6">
        <f t="shared" si="131"/>
        <v>8.4905660377358529</v>
      </c>
      <c r="AG99" s="6">
        <f t="shared" si="132"/>
        <v>0</v>
      </c>
      <c r="AH99" s="16">
        <v>1</v>
      </c>
      <c r="AI99" s="17">
        <v>23</v>
      </c>
      <c r="AJ99" s="6">
        <f t="shared" si="133"/>
        <v>8.4905660377358529</v>
      </c>
      <c r="AK99" s="6">
        <f t="shared" si="134"/>
        <v>0</v>
      </c>
      <c r="AL99" s="16">
        <v>1</v>
      </c>
      <c r="AM99" s="17">
        <v>23</v>
      </c>
      <c r="AN99" s="6">
        <f t="shared" si="135"/>
        <v>8.4905660377358529</v>
      </c>
      <c r="AO99" s="6">
        <f t="shared" si="136"/>
        <v>0</v>
      </c>
      <c r="AP99" s="16">
        <v>1</v>
      </c>
      <c r="AQ99" s="17">
        <v>23</v>
      </c>
      <c r="AR99" s="6">
        <f t="shared" si="137"/>
        <v>8.4905660377358529</v>
      </c>
      <c r="AS99" s="6">
        <f t="shared" si="138"/>
        <v>0</v>
      </c>
      <c r="AT99" s="16">
        <v>1</v>
      </c>
      <c r="AU99" s="17">
        <v>23</v>
      </c>
      <c r="AV99" s="6">
        <f t="shared" si="111"/>
        <v>8.4905660377358529</v>
      </c>
      <c r="AW99" s="6">
        <f t="shared" si="112"/>
        <v>0</v>
      </c>
      <c r="AX99" s="16">
        <v>1</v>
      </c>
      <c r="AY99" s="17">
        <v>23</v>
      </c>
      <c r="AZ99" s="6">
        <f t="shared" si="139"/>
        <v>8.4905660377358529</v>
      </c>
      <c r="BA99" s="6">
        <f t="shared" si="140"/>
        <v>0</v>
      </c>
    </row>
    <row r="100" spans="1:53" x14ac:dyDescent="0.3">
      <c r="A100" s="14">
        <v>1</v>
      </c>
      <c r="B100" s="15">
        <v>28</v>
      </c>
      <c r="C100" s="19">
        <v>24</v>
      </c>
      <c r="D100">
        <f t="shared" si="141"/>
        <v>28</v>
      </c>
      <c r="E100" s="6">
        <f t="shared" si="130"/>
        <v>16.666666666666664</v>
      </c>
      <c r="F100" s="6">
        <f t="shared" si="92"/>
        <v>0</v>
      </c>
      <c r="G100" s="14">
        <v>1</v>
      </c>
      <c r="H100" s="15">
        <v>28</v>
      </c>
      <c r="I100" s="6">
        <f t="shared" si="93"/>
        <v>16.666666666666664</v>
      </c>
      <c r="J100" s="6">
        <f t="shared" si="94"/>
        <v>0</v>
      </c>
      <c r="K100" s="14">
        <v>1</v>
      </c>
      <c r="L100" s="15">
        <v>28</v>
      </c>
      <c r="M100" s="6">
        <f t="shared" si="95"/>
        <v>16.666666666666664</v>
      </c>
      <c r="N100" s="6">
        <f t="shared" si="96"/>
        <v>0</v>
      </c>
      <c r="O100" s="14">
        <v>1</v>
      </c>
      <c r="P100" s="15">
        <v>28</v>
      </c>
      <c r="Q100" s="6">
        <f t="shared" si="97"/>
        <v>16.666666666666664</v>
      </c>
      <c r="R100" s="6">
        <f t="shared" si="98"/>
        <v>0</v>
      </c>
      <c r="S100" s="14">
        <v>1</v>
      </c>
      <c r="T100" s="15">
        <v>28</v>
      </c>
      <c r="U100" s="6">
        <f t="shared" si="99"/>
        <v>16.666666666666664</v>
      </c>
      <c r="V100" s="6">
        <f t="shared" si="100"/>
        <v>0</v>
      </c>
      <c r="W100" s="14">
        <v>1</v>
      </c>
      <c r="X100" s="15">
        <v>28</v>
      </c>
      <c r="Y100" s="6">
        <f t="shared" si="101"/>
        <v>16.666666666666664</v>
      </c>
      <c r="Z100" s="6">
        <f t="shared" si="102"/>
        <v>0</v>
      </c>
      <c r="AB100" s="14">
        <v>1</v>
      </c>
      <c r="AC100" s="15">
        <v>23</v>
      </c>
      <c r="AD100" s="15">
        <v>21.2</v>
      </c>
      <c r="AE100">
        <f t="shared" si="142"/>
        <v>23</v>
      </c>
      <c r="AF100" s="6">
        <f t="shared" si="131"/>
        <v>8.4905660377358529</v>
      </c>
      <c r="AG100" s="6">
        <f t="shared" si="132"/>
        <v>0</v>
      </c>
      <c r="AH100" s="14">
        <v>1</v>
      </c>
      <c r="AI100" s="15">
        <v>23</v>
      </c>
      <c r="AJ100" s="6">
        <f t="shared" si="133"/>
        <v>8.4905660377358529</v>
      </c>
      <c r="AK100" s="6">
        <f t="shared" si="134"/>
        <v>0</v>
      </c>
      <c r="AL100" s="14">
        <v>1</v>
      </c>
      <c r="AM100" s="15">
        <v>23</v>
      </c>
      <c r="AN100" s="6">
        <f t="shared" si="135"/>
        <v>8.4905660377358529</v>
      </c>
      <c r="AO100" s="6">
        <f t="shared" si="136"/>
        <v>0</v>
      </c>
      <c r="AP100" s="14">
        <v>1</v>
      </c>
      <c r="AQ100" s="15">
        <v>23</v>
      </c>
      <c r="AR100" s="6">
        <f t="shared" si="137"/>
        <v>8.4905660377358529</v>
      </c>
      <c r="AS100" s="6">
        <f t="shared" si="138"/>
        <v>0</v>
      </c>
      <c r="AT100" s="14">
        <v>1</v>
      </c>
      <c r="AU100" s="15">
        <v>23</v>
      </c>
      <c r="AV100" s="6">
        <f t="shared" si="111"/>
        <v>8.4905660377358529</v>
      </c>
      <c r="AW100" s="6">
        <f t="shared" si="112"/>
        <v>0</v>
      </c>
      <c r="AX100" s="14">
        <v>1</v>
      </c>
      <c r="AY100" s="15">
        <v>23</v>
      </c>
      <c r="AZ100" s="6">
        <f t="shared" si="139"/>
        <v>8.4905660377358529</v>
      </c>
      <c r="BA100" s="6">
        <f t="shared" si="140"/>
        <v>0</v>
      </c>
    </row>
    <row r="101" spans="1:53" x14ac:dyDescent="0.3">
      <c r="A101" s="16">
        <v>1</v>
      </c>
      <c r="B101" s="17">
        <v>28</v>
      </c>
      <c r="C101" s="20">
        <v>24</v>
      </c>
      <c r="D101">
        <f t="shared" si="141"/>
        <v>28</v>
      </c>
      <c r="E101" s="6">
        <f t="shared" si="130"/>
        <v>16.666666666666664</v>
      </c>
      <c r="F101" s="6">
        <f t="shared" si="92"/>
        <v>0</v>
      </c>
      <c r="G101" s="16">
        <v>1</v>
      </c>
      <c r="H101" s="17">
        <v>28</v>
      </c>
      <c r="I101" s="6">
        <f t="shared" si="93"/>
        <v>16.666666666666664</v>
      </c>
      <c r="J101" s="6">
        <f t="shared" si="94"/>
        <v>0</v>
      </c>
      <c r="K101" s="16">
        <v>1</v>
      </c>
      <c r="L101" s="17">
        <v>28</v>
      </c>
      <c r="M101" s="6">
        <f t="shared" si="95"/>
        <v>16.666666666666664</v>
      </c>
      <c r="N101" s="6">
        <f t="shared" si="96"/>
        <v>0</v>
      </c>
      <c r="O101" s="16">
        <v>1</v>
      </c>
      <c r="P101" s="17">
        <v>28</v>
      </c>
      <c r="Q101" s="6">
        <f t="shared" si="97"/>
        <v>16.666666666666664</v>
      </c>
      <c r="R101" s="6">
        <f t="shared" si="98"/>
        <v>0</v>
      </c>
      <c r="S101" s="16">
        <v>1</v>
      </c>
      <c r="T101" s="17">
        <v>28</v>
      </c>
      <c r="U101" s="6">
        <f t="shared" si="99"/>
        <v>16.666666666666664</v>
      </c>
      <c r="V101" s="6">
        <f t="shared" si="100"/>
        <v>0</v>
      </c>
      <c r="W101" s="16">
        <v>1</v>
      </c>
      <c r="X101" s="17">
        <v>28</v>
      </c>
      <c r="Y101" s="6">
        <f t="shared" si="101"/>
        <v>16.666666666666664</v>
      </c>
      <c r="Z101" s="6">
        <f t="shared" si="102"/>
        <v>0</v>
      </c>
      <c r="AB101" s="16">
        <v>1</v>
      </c>
      <c r="AC101" s="17">
        <v>23</v>
      </c>
      <c r="AD101" s="17">
        <v>21.2</v>
      </c>
      <c r="AE101">
        <f t="shared" si="142"/>
        <v>23</v>
      </c>
      <c r="AF101" s="6">
        <f t="shared" si="131"/>
        <v>8.4905660377358529</v>
      </c>
      <c r="AG101" s="6">
        <f t="shared" si="132"/>
        <v>0</v>
      </c>
      <c r="AH101" s="16">
        <v>1</v>
      </c>
      <c r="AI101" s="17">
        <v>23</v>
      </c>
      <c r="AJ101" s="6">
        <f t="shared" si="133"/>
        <v>8.4905660377358529</v>
      </c>
      <c r="AK101" s="6">
        <f t="shared" si="134"/>
        <v>0</v>
      </c>
      <c r="AL101" s="16">
        <v>1</v>
      </c>
      <c r="AM101" s="17">
        <v>23</v>
      </c>
      <c r="AN101" s="6">
        <f t="shared" si="135"/>
        <v>8.4905660377358529</v>
      </c>
      <c r="AO101" s="6">
        <f t="shared" si="136"/>
        <v>0</v>
      </c>
      <c r="AP101" s="16">
        <v>1</v>
      </c>
      <c r="AQ101" s="17">
        <v>23</v>
      </c>
      <c r="AR101" s="6">
        <f t="shared" si="137"/>
        <v>8.4905660377358529</v>
      </c>
      <c r="AS101" s="6">
        <f t="shared" si="138"/>
        <v>0</v>
      </c>
      <c r="AT101" s="16">
        <v>1</v>
      </c>
      <c r="AU101" s="17">
        <v>23</v>
      </c>
      <c r="AV101" s="6">
        <f t="shared" si="111"/>
        <v>8.4905660377358529</v>
      </c>
      <c r="AW101" s="6">
        <f t="shared" si="112"/>
        <v>0</v>
      </c>
      <c r="AX101" s="16">
        <v>1</v>
      </c>
      <c r="AY101" s="17">
        <v>23</v>
      </c>
      <c r="AZ101" s="6">
        <f t="shared" si="139"/>
        <v>8.4905660377358529</v>
      </c>
      <c r="BA101" s="6">
        <f t="shared" si="140"/>
        <v>0</v>
      </c>
    </row>
    <row r="102" spans="1:53" x14ac:dyDescent="0.3">
      <c r="A102" s="14"/>
      <c r="B102" s="15"/>
      <c r="C102" s="19"/>
      <c r="E102" s="6"/>
      <c r="F102" s="6"/>
      <c r="G102" s="14"/>
      <c r="H102" s="15"/>
      <c r="I102" s="6"/>
      <c r="J102" s="6"/>
      <c r="K102" s="14"/>
      <c r="L102" s="15"/>
      <c r="M102" s="6"/>
      <c r="N102" s="6"/>
      <c r="O102" s="14"/>
      <c r="P102" s="15"/>
      <c r="Q102" s="6"/>
      <c r="R102" s="6"/>
      <c r="S102" s="14"/>
      <c r="T102" s="15"/>
      <c r="U102" s="6"/>
      <c r="V102" s="6"/>
      <c r="W102" s="14"/>
      <c r="X102" s="15"/>
      <c r="Y102" s="6"/>
      <c r="Z102" s="6"/>
      <c r="AB102" s="14"/>
      <c r="AC102" s="15"/>
      <c r="AD102" s="15"/>
      <c r="AF102" s="6"/>
      <c r="AG102" s="6"/>
      <c r="AH102" s="14"/>
      <c r="AI102" s="15"/>
      <c r="AJ102" s="6"/>
      <c r="AK102" s="6"/>
      <c r="AL102" s="14"/>
      <c r="AM102" s="15"/>
      <c r="AN102" s="6"/>
      <c r="AO102" s="6"/>
      <c r="AP102" s="14"/>
      <c r="AQ102" s="15"/>
      <c r="AR102" s="6"/>
      <c r="AS102" s="6"/>
      <c r="AT102" s="14"/>
      <c r="AU102" s="15"/>
      <c r="AV102" s="6"/>
      <c r="AW102" s="6"/>
      <c r="AX102" s="14"/>
      <c r="AY102" s="15"/>
      <c r="AZ102" s="6"/>
      <c r="BA102" s="6"/>
    </row>
    <row r="103" spans="1:53" x14ac:dyDescent="0.3">
      <c r="A103" s="16">
        <v>1</v>
      </c>
      <c r="B103" s="17">
        <v>30</v>
      </c>
      <c r="C103" s="20">
        <v>25</v>
      </c>
      <c r="D103">
        <f>MIN($B$103:$B$112,$H$103:$H$112,$L$103:$L$112,$P$103:$P$112,$T$103:$T$112,$X$103:$X$112)</f>
        <v>30</v>
      </c>
      <c r="E103" s="6">
        <f t="shared" ref="E103:E112" si="143">(B103-C103)/C103*100</f>
        <v>20</v>
      </c>
      <c r="F103" s="6">
        <f t="shared" si="92"/>
        <v>0</v>
      </c>
      <c r="G103" s="16">
        <v>1</v>
      </c>
      <c r="H103" s="17">
        <v>30</v>
      </c>
      <c r="I103" s="6">
        <f t="shared" si="93"/>
        <v>20</v>
      </c>
      <c r="J103" s="6">
        <f t="shared" si="94"/>
        <v>0</v>
      </c>
      <c r="K103" s="16">
        <v>1</v>
      </c>
      <c r="L103" s="17">
        <v>30</v>
      </c>
      <c r="M103" s="6">
        <f t="shared" si="95"/>
        <v>20</v>
      </c>
      <c r="N103" s="6">
        <f t="shared" si="96"/>
        <v>0</v>
      </c>
      <c r="O103" s="16">
        <v>1</v>
      </c>
      <c r="P103" s="17">
        <v>30</v>
      </c>
      <c r="Q103" s="6">
        <f t="shared" si="97"/>
        <v>20</v>
      </c>
      <c r="R103" s="6">
        <f t="shared" si="98"/>
        <v>0</v>
      </c>
      <c r="S103" s="16">
        <v>1</v>
      </c>
      <c r="T103" s="17">
        <v>30</v>
      </c>
      <c r="U103" s="6">
        <f t="shared" si="99"/>
        <v>20</v>
      </c>
      <c r="V103" s="6">
        <f t="shared" si="100"/>
        <v>0</v>
      </c>
      <c r="W103" s="16">
        <v>1</v>
      </c>
      <c r="X103" s="17">
        <v>30</v>
      </c>
      <c r="Y103" s="6">
        <f t="shared" si="101"/>
        <v>20</v>
      </c>
      <c r="Z103" s="6">
        <f t="shared" si="102"/>
        <v>0</v>
      </c>
      <c r="AB103" s="16">
        <v>1</v>
      </c>
      <c r="AC103" s="17">
        <v>21</v>
      </c>
      <c r="AD103" s="17">
        <v>17.8</v>
      </c>
      <c r="AE103">
        <f>MIN($AC$103:$AC$112,$AI$103:$AI$112,$AM$103:$AM$112,$AQ$103:$AQ$112,$AU$103:$AU$112,$AY$103:$AY$112)</f>
        <v>21</v>
      </c>
      <c r="AF103" s="6">
        <f t="shared" ref="AF103:AF112" si="144">(AC103-AD103)/AD103*100</f>
        <v>17.977528089887635</v>
      </c>
      <c r="AG103" s="6">
        <f t="shared" ref="AG103:AG112" si="145">(AC103-AE103)/AE103*100</f>
        <v>0</v>
      </c>
      <c r="AH103" s="16">
        <v>1</v>
      </c>
      <c r="AI103" s="17">
        <v>21</v>
      </c>
      <c r="AJ103" s="6">
        <f t="shared" ref="AJ103:AJ112" si="146">(AI103-AD103)/AD103*100</f>
        <v>17.977528089887635</v>
      </c>
      <c r="AK103" s="6">
        <f t="shared" ref="AK103:AK112" si="147">(AI103-AE103)/AE103*100</f>
        <v>0</v>
      </c>
      <c r="AL103" s="16">
        <v>1</v>
      </c>
      <c r="AM103" s="17">
        <v>21</v>
      </c>
      <c r="AN103" s="6">
        <f t="shared" ref="AN103:AN112" si="148">(AM103-AD103)/AD103*100</f>
        <v>17.977528089887635</v>
      </c>
      <c r="AO103" s="6">
        <f t="shared" ref="AO103:AO112" si="149">(AM103-AE103)/AE103*100</f>
        <v>0</v>
      </c>
      <c r="AP103" s="16">
        <v>1</v>
      </c>
      <c r="AQ103" s="17">
        <v>21</v>
      </c>
      <c r="AR103" s="6">
        <f t="shared" ref="AR103:AR112" si="150">(AQ103-AD103)/AD103*100</f>
        <v>17.977528089887635</v>
      </c>
      <c r="AS103" s="6">
        <f t="shared" ref="AS103:AS112" si="151">(AQ103-AE103)/AE103*100</f>
        <v>0</v>
      </c>
      <c r="AT103" s="16">
        <v>1</v>
      </c>
      <c r="AU103" s="17">
        <v>21</v>
      </c>
      <c r="AV103" s="6">
        <f t="shared" si="111"/>
        <v>17.977528089887635</v>
      </c>
      <c r="AW103" s="6">
        <f t="shared" si="112"/>
        <v>0</v>
      </c>
      <c r="AX103" s="16">
        <v>1</v>
      </c>
      <c r="AY103" s="17">
        <v>21</v>
      </c>
      <c r="AZ103" s="6">
        <f t="shared" ref="AZ103:AZ112" si="152">(AY103-AD103)/AD103*100</f>
        <v>17.977528089887635</v>
      </c>
      <c r="BA103" s="6">
        <f t="shared" ref="BA103:BA112" si="153">(AY103-AE103)/AE103*100</f>
        <v>0</v>
      </c>
    </row>
    <row r="104" spans="1:53" x14ac:dyDescent="0.3">
      <c r="A104" s="14">
        <v>1</v>
      </c>
      <c r="B104" s="15">
        <v>30</v>
      </c>
      <c r="C104" s="19">
        <v>25</v>
      </c>
      <c r="D104">
        <f t="shared" ref="D104:D112" si="154">MIN($B$103:$B$112,$H$103:$H$112,$L$103:$L$112,$P$103:$P$112,$T$103:$T$112,$X$103:$X$112)</f>
        <v>30</v>
      </c>
      <c r="E104" s="6">
        <f t="shared" si="143"/>
        <v>20</v>
      </c>
      <c r="F104" s="6">
        <f t="shared" si="92"/>
        <v>0</v>
      </c>
      <c r="G104" s="14">
        <v>1</v>
      </c>
      <c r="H104" s="15">
        <v>30</v>
      </c>
      <c r="I104" s="6">
        <f t="shared" si="93"/>
        <v>20</v>
      </c>
      <c r="J104" s="6">
        <f t="shared" si="94"/>
        <v>0</v>
      </c>
      <c r="K104" s="14">
        <v>1</v>
      </c>
      <c r="L104" s="15">
        <v>30</v>
      </c>
      <c r="M104" s="6">
        <f t="shared" si="95"/>
        <v>20</v>
      </c>
      <c r="N104" s="6">
        <f t="shared" si="96"/>
        <v>0</v>
      </c>
      <c r="O104" s="14">
        <v>1</v>
      </c>
      <c r="P104" s="15">
        <v>30</v>
      </c>
      <c r="Q104" s="6">
        <f t="shared" si="97"/>
        <v>20</v>
      </c>
      <c r="R104" s="6">
        <f t="shared" si="98"/>
        <v>0</v>
      </c>
      <c r="S104" s="14">
        <v>1</v>
      </c>
      <c r="T104" s="15">
        <v>30</v>
      </c>
      <c r="U104" s="6">
        <f t="shared" si="99"/>
        <v>20</v>
      </c>
      <c r="V104" s="6">
        <f t="shared" si="100"/>
        <v>0</v>
      </c>
      <c r="W104" s="14">
        <v>1</v>
      </c>
      <c r="X104" s="15">
        <v>30</v>
      </c>
      <c r="Y104" s="6">
        <f t="shared" si="101"/>
        <v>20</v>
      </c>
      <c r="Z104" s="6">
        <f t="shared" si="102"/>
        <v>0</v>
      </c>
      <c r="AB104" s="14">
        <v>1</v>
      </c>
      <c r="AC104" s="15">
        <v>21</v>
      </c>
      <c r="AD104" s="15">
        <v>17.8</v>
      </c>
      <c r="AE104">
        <f t="shared" ref="AE104:AE112" si="155">MIN($AC$103:$AC$112,$AI$103:$AI$112,$AM$103:$AM$112,$AQ$103:$AQ$112,$AU$103:$AU$112,$AY$103:$AY$112)</f>
        <v>21</v>
      </c>
      <c r="AF104" s="6">
        <f t="shared" si="144"/>
        <v>17.977528089887635</v>
      </c>
      <c r="AG104" s="6">
        <f t="shared" si="145"/>
        <v>0</v>
      </c>
      <c r="AH104" s="14">
        <v>1</v>
      </c>
      <c r="AI104" s="15">
        <v>21</v>
      </c>
      <c r="AJ104" s="6">
        <f t="shared" si="146"/>
        <v>17.977528089887635</v>
      </c>
      <c r="AK104" s="6">
        <f t="shared" si="147"/>
        <v>0</v>
      </c>
      <c r="AL104" s="14">
        <v>1</v>
      </c>
      <c r="AM104" s="15">
        <v>21</v>
      </c>
      <c r="AN104" s="6">
        <f t="shared" si="148"/>
        <v>17.977528089887635</v>
      </c>
      <c r="AO104" s="6">
        <f t="shared" si="149"/>
        <v>0</v>
      </c>
      <c r="AP104" s="14">
        <v>1</v>
      </c>
      <c r="AQ104" s="15">
        <v>21</v>
      </c>
      <c r="AR104" s="6">
        <f t="shared" si="150"/>
        <v>17.977528089887635</v>
      </c>
      <c r="AS104" s="6">
        <f t="shared" si="151"/>
        <v>0</v>
      </c>
      <c r="AT104" s="14">
        <v>1</v>
      </c>
      <c r="AU104" s="15">
        <v>21</v>
      </c>
      <c r="AV104" s="6">
        <f t="shared" si="111"/>
        <v>17.977528089887635</v>
      </c>
      <c r="AW104" s="6">
        <f t="shared" si="112"/>
        <v>0</v>
      </c>
      <c r="AX104" s="14">
        <v>1</v>
      </c>
      <c r="AY104" s="15">
        <v>21</v>
      </c>
      <c r="AZ104" s="6">
        <f t="shared" si="152"/>
        <v>17.977528089887635</v>
      </c>
      <c r="BA104" s="6">
        <f t="shared" si="153"/>
        <v>0</v>
      </c>
    </row>
    <row r="105" spans="1:53" x14ac:dyDescent="0.3">
      <c r="A105" s="16">
        <v>1</v>
      </c>
      <c r="B105" s="17">
        <v>30</v>
      </c>
      <c r="C105" s="20">
        <v>25</v>
      </c>
      <c r="D105">
        <f t="shared" si="154"/>
        <v>30</v>
      </c>
      <c r="E105" s="6">
        <f t="shared" si="143"/>
        <v>20</v>
      </c>
      <c r="F105" s="6">
        <f t="shared" si="92"/>
        <v>0</v>
      </c>
      <c r="G105" s="16">
        <v>1</v>
      </c>
      <c r="H105" s="17">
        <v>30</v>
      </c>
      <c r="I105" s="6">
        <f t="shared" si="93"/>
        <v>20</v>
      </c>
      <c r="J105" s="6">
        <f t="shared" si="94"/>
        <v>0</v>
      </c>
      <c r="K105" s="16">
        <v>1</v>
      </c>
      <c r="L105" s="17">
        <v>30</v>
      </c>
      <c r="M105" s="6">
        <f t="shared" si="95"/>
        <v>20</v>
      </c>
      <c r="N105" s="6">
        <f t="shared" si="96"/>
        <v>0</v>
      </c>
      <c r="O105" s="16">
        <v>1</v>
      </c>
      <c r="P105" s="17">
        <v>30</v>
      </c>
      <c r="Q105" s="6">
        <f t="shared" si="97"/>
        <v>20</v>
      </c>
      <c r="R105" s="6">
        <f t="shared" si="98"/>
        <v>0</v>
      </c>
      <c r="S105" s="16">
        <v>1</v>
      </c>
      <c r="T105" s="17">
        <v>30</v>
      </c>
      <c r="U105" s="6">
        <f t="shared" si="99"/>
        <v>20</v>
      </c>
      <c r="V105" s="6">
        <f t="shared" si="100"/>
        <v>0</v>
      </c>
      <c r="W105" s="16">
        <v>1</v>
      </c>
      <c r="X105" s="17">
        <v>30</v>
      </c>
      <c r="Y105" s="6">
        <f t="shared" si="101"/>
        <v>20</v>
      </c>
      <c r="Z105" s="6">
        <f t="shared" si="102"/>
        <v>0</v>
      </c>
      <c r="AB105" s="16">
        <v>1</v>
      </c>
      <c r="AC105" s="17">
        <v>21</v>
      </c>
      <c r="AD105" s="17">
        <v>17.8</v>
      </c>
      <c r="AE105">
        <f t="shared" si="155"/>
        <v>21</v>
      </c>
      <c r="AF105" s="6">
        <f t="shared" si="144"/>
        <v>17.977528089887635</v>
      </c>
      <c r="AG105" s="6">
        <f t="shared" si="145"/>
        <v>0</v>
      </c>
      <c r="AH105" s="16">
        <v>1</v>
      </c>
      <c r="AI105" s="17">
        <v>21</v>
      </c>
      <c r="AJ105" s="6">
        <f t="shared" si="146"/>
        <v>17.977528089887635</v>
      </c>
      <c r="AK105" s="6">
        <f t="shared" si="147"/>
        <v>0</v>
      </c>
      <c r="AL105" s="16">
        <v>1</v>
      </c>
      <c r="AM105" s="17">
        <v>21</v>
      </c>
      <c r="AN105" s="6">
        <f t="shared" si="148"/>
        <v>17.977528089887635</v>
      </c>
      <c r="AO105" s="6">
        <f t="shared" si="149"/>
        <v>0</v>
      </c>
      <c r="AP105" s="16">
        <v>1</v>
      </c>
      <c r="AQ105" s="17">
        <v>21</v>
      </c>
      <c r="AR105" s="6">
        <f t="shared" si="150"/>
        <v>17.977528089887635</v>
      </c>
      <c r="AS105" s="6">
        <f t="shared" si="151"/>
        <v>0</v>
      </c>
      <c r="AT105" s="16">
        <v>1</v>
      </c>
      <c r="AU105" s="17">
        <v>21</v>
      </c>
      <c r="AV105" s="6">
        <f t="shared" si="111"/>
        <v>17.977528089887635</v>
      </c>
      <c r="AW105" s="6">
        <f t="shared" si="112"/>
        <v>0</v>
      </c>
      <c r="AX105" s="16">
        <v>1</v>
      </c>
      <c r="AY105" s="17">
        <v>21</v>
      </c>
      <c r="AZ105" s="6">
        <f t="shared" si="152"/>
        <v>17.977528089887635</v>
      </c>
      <c r="BA105" s="6">
        <f t="shared" si="153"/>
        <v>0</v>
      </c>
    </row>
    <row r="106" spans="1:53" x14ac:dyDescent="0.3">
      <c r="A106" s="14">
        <v>1</v>
      </c>
      <c r="B106" s="15">
        <v>30</v>
      </c>
      <c r="C106" s="19">
        <v>25</v>
      </c>
      <c r="D106">
        <f t="shared" si="154"/>
        <v>30</v>
      </c>
      <c r="E106" s="6">
        <f t="shared" si="143"/>
        <v>20</v>
      </c>
      <c r="F106" s="6">
        <f t="shared" si="92"/>
        <v>0</v>
      </c>
      <c r="G106" s="14">
        <v>1</v>
      </c>
      <c r="H106" s="15">
        <v>30</v>
      </c>
      <c r="I106" s="6">
        <f t="shared" si="93"/>
        <v>20</v>
      </c>
      <c r="J106" s="6">
        <f t="shared" si="94"/>
        <v>0</v>
      </c>
      <c r="K106" s="14">
        <v>1</v>
      </c>
      <c r="L106" s="15">
        <v>30</v>
      </c>
      <c r="M106" s="6">
        <f t="shared" si="95"/>
        <v>20</v>
      </c>
      <c r="N106" s="6">
        <f t="shared" si="96"/>
        <v>0</v>
      </c>
      <c r="O106" s="14">
        <v>1</v>
      </c>
      <c r="P106" s="15">
        <v>30</v>
      </c>
      <c r="Q106" s="6">
        <f t="shared" si="97"/>
        <v>20</v>
      </c>
      <c r="R106" s="6">
        <f t="shared" si="98"/>
        <v>0</v>
      </c>
      <c r="S106" s="14">
        <v>1</v>
      </c>
      <c r="T106" s="15">
        <v>30</v>
      </c>
      <c r="U106" s="6">
        <f t="shared" si="99"/>
        <v>20</v>
      </c>
      <c r="V106" s="6">
        <f t="shared" si="100"/>
        <v>0</v>
      </c>
      <c r="W106" s="14">
        <v>1</v>
      </c>
      <c r="X106" s="15">
        <v>30</v>
      </c>
      <c r="Y106" s="6">
        <f t="shared" si="101"/>
        <v>20</v>
      </c>
      <c r="Z106" s="6">
        <f t="shared" si="102"/>
        <v>0</v>
      </c>
      <c r="AB106" s="14">
        <v>1</v>
      </c>
      <c r="AC106" s="15">
        <v>21</v>
      </c>
      <c r="AD106" s="15">
        <v>17.8</v>
      </c>
      <c r="AE106">
        <f t="shared" si="155"/>
        <v>21</v>
      </c>
      <c r="AF106" s="6">
        <f t="shared" si="144"/>
        <v>17.977528089887635</v>
      </c>
      <c r="AG106" s="6">
        <f t="shared" si="145"/>
        <v>0</v>
      </c>
      <c r="AH106" s="14">
        <v>1</v>
      </c>
      <c r="AI106" s="15">
        <v>21</v>
      </c>
      <c r="AJ106" s="6">
        <f t="shared" si="146"/>
        <v>17.977528089887635</v>
      </c>
      <c r="AK106" s="6">
        <f t="shared" si="147"/>
        <v>0</v>
      </c>
      <c r="AL106" s="14">
        <v>1</v>
      </c>
      <c r="AM106" s="15">
        <v>21</v>
      </c>
      <c r="AN106" s="6">
        <f t="shared" si="148"/>
        <v>17.977528089887635</v>
      </c>
      <c r="AO106" s="6">
        <f t="shared" si="149"/>
        <v>0</v>
      </c>
      <c r="AP106" s="14">
        <v>1</v>
      </c>
      <c r="AQ106" s="15">
        <v>21</v>
      </c>
      <c r="AR106" s="6">
        <f t="shared" si="150"/>
        <v>17.977528089887635</v>
      </c>
      <c r="AS106" s="6">
        <f t="shared" si="151"/>
        <v>0</v>
      </c>
      <c r="AT106" s="14">
        <v>1</v>
      </c>
      <c r="AU106" s="15">
        <v>21</v>
      </c>
      <c r="AV106" s="6">
        <f t="shared" si="111"/>
        <v>17.977528089887635</v>
      </c>
      <c r="AW106" s="6">
        <f t="shared" si="112"/>
        <v>0</v>
      </c>
      <c r="AX106" s="14">
        <v>1</v>
      </c>
      <c r="AY106" s="15">
        <v>21</v>
      </c>
      <c r="AZ106" s="6">
        <f t="shared" si="152"/>
        <v>17.977528089887635</v>
      </c>
      <c r="BA106" s="6">
        <f t="shared" si="153"/>
        <v>0</v>
      </c>
    </row>
    <row r="107" spans="1:53" x14ac:dyDescent="0.3">
      <c r="A107" s="16">
        <v>1</v>
      </c>
      <c r="B107" s="17">
        <v>30</v>
      </c>
      <c r="C107" s="20">
        <v>25</v>
      </c>
      <c r="D107">
        <f t="shared" si="154"/>
        <v>30</v>
      </c>
      <c r="E107" s="6">
        <f t="shared" si="143"/>
        <v>20</v>
      </c>
      <c r="F107" s="6">
        <f t="shared" si="92"/>
        <v>0</v>
      </c>
      <c r="G107" s="16">
        <v>1</v>
      </c>
      <c r="H107" s="17">
        <v>30</v>
      </c>
      <c r="I107" s="6">
        <f t="shared" si="93"/>
        <v>20</v>
      </c>
      <c r="J107" s="6">
        <f t="shared" si="94"/>
        <v>0</v>
      </c>
      <c r="K107" s="16">
        <v>1</v>
      </c>
      <c r="L107" s="17">
        <v>30</v>
      </c>
      <c r="M107" s="6">
        <f t="shared" si="95"/>
        <v>20</v>
      </c>
      <c r="N107" s="6">
        <f t="shared" si="96"/>
        <v>0</v>
      </c>
      <c r="O107" s="16">
        <v>1</v>
      </c>
      <c r="P107" s="17">
        <v>30</v>
      </c>
      <c r="Q107" s="6">
        <f t="shared" si="97"/>
        <v>20</v>
      </c>
      <c r="R107" s="6">
        <f t="shared" si="98"/>
        <v>0</v>
      </c>
      <c r="S107" s="16">
        <v>1</v>
      </c>
      <c r="T107" s="17">
        <v>30</v>
      </c>
      <c r="U107" s="6">
        <f t="shared" si="99"/>
        <v>20</v>
      </c>
      <c r="V107" s="6">
        <f t="shared" si="100"/>
        <v>0</v>
      </c>
      <c r="W107" s="16">
        <v>1</v>
      </c>
      <c r="X107" s="17">
        <v>30</v>
      </c>
      <c r="Y107" s="6">
        <f t="shared" si="101"/>
        <v>20</v>
      </c>
      <c r="Z107" s="6">
        <f t="shared" si="102"/>
        <v>0</v>
      </c>
      <c r="AB107" s="16">
        <v>1</v>
      </c>
      <c r="AC107" s="17">
        <v>21</v>
      </c>
      <c r="AD107" s="17">
        <v>17.8</v>
      </c>
      <c r="AE107">
        <f t="shared" si="155"/>
        <v>21</v>
      </c>
      <c r="AF107" s="6">
        <f t="shared" si="144"/>
        <v>17.977528089887635</v>
      </c>
      <c r="AG107" s="6">
        <f t="shared" si="145"/>
        <v>0</v>
      </c>
      <c r="AH107" s="16">
        <v>1</v>
      </c>
      <c r="AI107" s="17">
        <v>21</v>
      </c>
      <c r="AJ107" s="6">
        <f t="shared" si="146"/>
        <v>17.977528089887635</v>
      </c>
      <c r="AK107" s="6">
        <f t="shared" si="147"/>
        <v>0</v>
      </c>
      <c r="AL107" s="16">
        <v>1</v>
      </c>
      <c r="AM107" s="17">
        <v>21</v>
      </c>
      <c r="AN107" s="6">
        <f t="shared" si="148"/>
        <v>17.977528089887635</v>
      </c>
      <c r="AO107" s="6">
        <f t="shared" si="149"/>
        <v>0</v>
      </c>
      <c r="AP107" s="16">
        <v>1</v>
      </c>
      <c r="AQ107" s="17">
        <v>21</v>
      </c>
      <c r="AR107" s="6">
        <f t="shared" si="150"/>
        <v>17.977528089887635</v>
      </c>
      <c r="AS107" s="6">
        <f t="shared" si="151"/>
        <v>0</v>
      </c>
      <c r="AT107" s="16">
        <v>1</v>
      </c>
      <c r="AU107" s="17">
        <v>21</v>
      </c>
      <c r="AV107" s="6">
        <f t="shared" si="111"/>
        <v>17.977528089887635</v>
      </c>
      <c r="AW107" s="6">
        <f t="shared" si="112"/>
        <v>0</v>
      </c>
      <c r="AX107" s="16">
        <v>1</v>
      </c>
      <c r="AY107" s="17">
        <v>21</v>
      </c>
      <c r="AZ107" s="6">
        <f t="shared" si="152"/>
        <v>17.977528089887635</v>
      </c>
      <c r="BA107" s="6">
        <f t="shared" si="153"/>
        <v>0</v>
      </c>
    </row>
    <row r="108" spans="1:53" x14ac:dyDescent="0.3">
      <c r="A108" s="14">
        <v>1</v>
      </c>
      <c r="B108" s="15">
        <v>30</v>
      </c>
      <c r="C108" s="19">
        <v>25</v>
      </c>
      <c r="D108">
        <f t="shared" si="154"/>
        <v>30</v>
      </c>
      <c r="E108" s="6">
        <f t="shared" si="143"/>
        <v>20</v>
      </c>
      <c r="F108" s="6">
        <f t="shared" si="92"/>
        <v>0</v>
      </c>
      <c r="G108" s="14">
        <v>1</v>
      </c>
      <c r="H108" s="15">
        <v>30</v>
      </c>
      <c r="I108" s="6">
        <f t="shared" si="93"/>
        <v>20</v>
      </c>
      <c r="J108" s="6">
        <f t="shared" si="94"/>
        <v>0</v>
      </c>
      <c r="K108" s="14">
        <v>1</v>
      </c>
      <c r="L108" s="15">
        <v>30</v>
      </c>
      <c r="M108" s="6">
        <f t="shared" si="95"/>
        <v>20</v>
      </c>
      <c r="N108" s="6">
        <f t="shared" si="96"/>
        <v>0</v>
      </c>
      <c r="O108" s="14">
        <v>1</v>
      </c>
      <c r="P108" s="15">
        <v>30</v>
      </c>
      <c r="Q108" s="6">
        <f t="shared" si="97"/>
        <v>20</v>
      </c>
      <c r="R108" s="6">
        <f t="shared" si="98"/>
        <v>0</v>
      </c>
      <c r="S108" s="14">
        <v>1</v>
      </c>
      <c r="T108" s="15">
        <v>30</v>
      </c>
      <c r="U108" s="6">
        <f t="shared" si="99"/>
        <v>20</v>
      </c>
      <c r="V108" s="6">
        <f t="shared" si="100"/>
        <v>0</v>
      </c>
      <c r="W108" s="14">
        <v>1</v>
      </c>
      <c r="X108" s="15">
        <v>30</v>
      </c>
      <c r="Y108" s="6">
        <f t="shared" si="101"/>
        <v>20</v>
      </c>
      <c r="Z108" s="6">
        <f t="shared" si="102"/>
        <v>0</v>
      </c>
      <c r="AB108" s="14">
        <v>1</v>
      </c>
      <c r="AC108" s="15">
        <v>21</v>
      </c>
      <c r="AD108" s="15">
        <v>17.8</v>
      </c>
      <c r="AE108">
        <f t="shared" si="155"/>
        <v>21</v>
      </c>
      <c r="AF108" s="6">
        <f t="shared" si="144"/>
        <v>17.977528089887635</v>
      </c>
      <c r="AG108" s="6">
        <f t="shared" si="145"/>
        <v>0</v>
      </c>
      <c r="AH108" s="14">
        <v>1</v>
      </c>
      <c r="AI108" s="15">
        <v>21</v>
      </c>
      <c r="AJ108" s="6">
        <f t="shared" si="146"/>
        <v>17.977528089887635</v>
      </c>
      <c r="AK108" s="6">
        <f t="shared" si="147"/>
        <v>0</v>
      </c>
      <c r="AL108" s="14">
        <v>1</v>
      </c>
      <c r="AM108" s="15">
        <v>21</v>
      </c>
      <c r="AN108" s="6">
        <f t="shared" si="148"/>
        <v>17.977528089887635</v>
      </c>
      <c r="AO108" s="6">
        <f t="shared" si="149"/>
        <v>0</v>
      </c>
      <c r="AP108" s="14">
        <v>1</v>
      </c>
      <c r="AQ108" s="15">
        <v>21</v>
      </c>
      <c r="AR108" s="6">
        <f t="shared" si="150"/>
        <v>17.977528089887635</v>
      </c>
      <c r="AS108" s="6">
        <f t="shared" si="151"/>
        <v>0</v>
      </c>
      <c r="AT108" s="14">
        <v>1</v>
      </c>
      <c r="AU108" s="15">
        <v>21</v>
      </c>
      <c r="AV108" s="6">
        <f t="shared" si="111"/>
        <v>17.977528089887635</v>
      </c>
      <c r="AW108" s="6">
        <f t="shared" si="112"/>
        <v>0</v>
      </c>
      <c r="AX108" s="14">
        <v>1</v>
      </c>
      <c r="AY108" s="15">
        <v>21</v>
      </c>
      <c r="AZ108" s="6">
        <f t="shared" si="152"/>
        <v>17.977528089887635</v>
      </c>
      <c r="BA108" s="6">
        <f t="shared" si="153"/>
        <v>0</v>
      </c>
    </row>
    <row r="109" spans="1:53" x14ac:dyDescent="0.3">
      <c r="A109" s="16">
        <v>1</v>
      </c>
      <c r="B109" s="17">
        <v>30</v>
      </c>
      <c r="C109" s="20">
        <v>25</v>
      </c>
      <c r="D109">
        <f t="shared" si="154"/>
        <v>30</v>
      </c>
      <c r="E109" s="6">
        <f t="shared" si="143"/>
        <v>20</v>
      </c>
      <c r="F109" s="6">
        <f t="shared" si="92"/>
        <v>0</v>
      </c>
      <c r="G109" s="16">
        <v>1</v>
      </c>
      <c r="H109" s="17">
        <v>30</v>
      </c>
      <c r="I109" s="6">
        <f t="shared" si="93"/>
        <v>20</v>
      </c>
      <c r="J109" s="6">
        <f t="shared" si="94"/>
        <v>0</v>
      </c>
      <c r="K109" s="16">
        <v>1</v>
      </c>
      <c r="L109" s="17">
        <v>30</v>
      </c>
      <c r="M109" s="6">
        <f t="shared" si="95"/>
        <v>20</v>
      </c>
      <c r="N109" s="6">
        <f t="shared" si="96"/>
        <v>0</v>
      </c>
      <c r="O109" s="16">
        <v>1</v>
      </c>
      <c r="P109" s="17">
        <v>30</v>
      </c>
      <c r="Q109" s="6">
        <f t="shared" si="97"/>
        <v>20</v>
      </c>
      <c r="R109" s="6">
        <f t="shared" si="98"/>
        <v>0</v>
      </c>
      <c r="S109" s="16">
        <v>1</v>
      </c>
      <c r="T109" s="17">
        <v>30</v>
      </c>
      <c r="U109" s="6">
        <f t="shared" si="99"/>
        <v>20</v>
      </c>
      <c r="V109" s="6">
        <f t="shared" si="100"/>
        <v>0</v>
      </c>
      <c r="W109" s="16">
        <v>1</v>
      </c>
      <c r="X109" s="17">
        <v>30</v>
      </c>
      <c r="Y109" s="6">
        <f t="shared" si="101"/>
        <v>20</v>
      </c>
      <c r="Z109" s="6">
        <f t="shared" si="102"/>
        <v>0</v>
      </c>
      <c r="AB109" s="16">
        <v>1</v>
      </c>
      <c r="AC109" s="17">
        <v>21</v>
      </c>
      <c r="AD109" s="17">
        <v>17.8</v>
      </c>
      <c r="AE109">
        <f t="shared" si="155"/>
        <v>21</v>
      </c>
      <c r="AF109" s="6">
        <f t="shared" si="144"/>
        <v>17.977528089887635</v>
      </c>
      <c r="AG109" s="6">
        <f t="shared" si="145"/>
        <v>0</v>
      </c>
      <c r="AH109" s="16">
        <v>1</v>
      </c>
      <c r="AI109" s="17">
        <v>21</v>
      </c>
      <c r="AJ109" s="6">
        <f t="shared" si="146"/>
        <v>17.977528089887635</v>
      </c>
      <c r="AK109" s="6">
        <f t="shared" si="147"/>
        <v>0</v>
      </c>
      <c r="AL109" s="16">
        <v>1</v>
      </c>
      <c r="AM109" s="17">
        <v>21</v>
      </c>
      <c r="AN109" s="6">
        <f t="shared" si="148"/>
        <v>17.977528089887635</v>
      </c>
      <c r="AO109" s="6">
        <f t="shared" si="149"/>
        <v>0</v>
      </c>
      <c r="AP109" s="16">
        <v>1</v>
      </c>
      <c r="AQ109" s="17">
        <v>21</v>
      </c>
      <c r="AR109" s="6">
        <f t="shared" si="150"/>
        <v>17.977528089887635</v>
      </c>
      <c r="AS109" s="6">
        <f t="shared" si="151"/>
        <v>0</v>
      </c>
      <c r="AT109" s="16">
        <v>1</v>
      </c>
      <c r="AU109" s="17">
        <v>21</v>
      </c>
      <c r="AV109" s="6">
        <f t="shared" si="111"/>
        <v>17.977528089887635</v>
      </c>
      <c r="AW109" s="6">
        <f t="shared" si="112"/>
        <v>0</v>
      </c>
      <c r="AX109" s="16">
        <v>1</v>
      </c>
      <c r="AY109" s="17">
        <v>21</v>
      </c>
      <c r="AZ109" s="6">
        <f t="shared" si="152"/>
        <v>17.977528089887635</v>
      </c>
      <c r="BA109" s="6">
        <f t="shared" si="153"/>
        <v>0</v>
      </c>
    </row>
    <row r="110" spans="1:53" x14ac:dyDescent="0.3">
      <c r="A110" s="14">
        <v>1</v>
      </c>
      <c r="B110" s="15">
        <v>30</v>
      </c>
      <c r="C110" s="19">
        <v>25</v>
      </c>
      <c r="D110">
        <f t="shared" si="154"/>
        <v>30</v>
      </c>
      <c r="E110" s="6">
        <f t="shared" si="143"/>
        <v>20</v>
      </c>
      <c r="F110" s="6">
        <f t="shared" si="92"/>
        <v>0</v>
      </c>
      <c r="G110" s="14">
        <v>1</v>
      </c>
      <c r="H110" s="15">
        <v>30</v>
      </c>
      <c r="I110" s="6">
        <f t="shared" si="93"/>
        <v>20</v>
      </c>
      <c r="J110" s="6">
        <f t="shared" si="94"/>
        <v>0</v>
      </c>
      <c r="K110" s="14">
        <v>1</v>
      </c>
      <c r="L110" s="15">
        <v>30</v>
      </c>
      <c r="M110" s="6">
        <f t="shared" si="95"/>
        <v>20</v>
      </c>
      <c r="N110" s="6">
        <f t="shared" si="96"/>
        <v>0</v>
      </c>
      <c r="O110" s="14">
        <v>1</v>
      </c>
      <c r="P110" s="15">
        <v>30</v>
      </c>
      <c r="Q110" s="6">
        <f t="shared" si="97"/>
        <v>20</v>
      </c>
      <c r="R110" s="6">
        <f t="shared" si="98"/>
        <v>0</v>
      </c>
      <c r="S110" s="14">
        <v>1</v>
      </c>
      <c r="T110" s="15">
        <v>30</v>
      </c>
      <c r="U110" s="6">
        <f t="shared" si="99"/>
        <v>20</v>
      </c>
      <c r="V110" s="6">
        <f t="shared" si="100"/>
        <v>0</v>
      </c>
      <c r="W110" s="14">
        <v>1</v>
      </c>
      <c r="X110" s="15">
        <v>30</v>
      </c>
      <c r="Y110" s="6">
        <f t="shared" si="101"/>
        <v>20</v>
      </c>
      <c r="Z110" s="6">
        <f t="shared" si="102"/>
        <v>0</v>
      </c>
      <c r="AB110" s="14">
        <v>1</v>
      </c>
      <c r="AC110" s="15">
        <v>21</v>
      </c>
      <c r="AD110" s="15">
        <v>17.8</v>
      </c>
      <c r="AE110">
        <f t="shared" si="155"/>
        <v>21</v>
      </c>
      <c r="AF110" s="6">
        <f t="shared" si="144"/>
        <v>17.977528089887635</v>
      </c>
      <c r="AG110" s="6">
        <f t="shared" si="145"/>
        <v>0</v>
      </c>
      <c r="AH110" s="14">
        <v>1</v>
      </c>
      <c r="AI110" s="15">
        <v>21</v>
      </c>
      <c r="AJ110" s="6">
        <f t="shared" si="146"/>
        <v>17.977528089887635</v>
      </c>
      <c r="AK110" s="6">
        <f t="shared" si="147"/>
        <v>0</v>
      </c>
      <c r="AL110" s="14">
        <v>1</v>
      </c>
      <c r="AM110" s="15">
        <v>21</v>
      </c>
      <c r="AN110" s="6">
        <f t="shared" si="148"/>
        <v>17.977528089887635</v>
      </c>
      <c r="AO110" s="6">
        <f t="shared" si="149"/>
        <v>0</v>
      </c>
      <c r="AP110" s="14">
        <v>1</v>
      </c>
      <c r="AQ110" s="15">
        <v>21</v>
      </c>
      <c r="AR110" s="6">
        <f t="shared" si="150"/>
        <v>17.977528089887635</v>
      </c>
      <c r="AS110" s="6">
        <f t="shared" si="151"/>
        <v>0</v>
      </c>
      <c r="AT110" s="14">
        <v>1</v>
      </c>
      <c r="AU110" s="15">
        <v>21</v>
      </c>
      <c r="AV110" s="6">
        <f t="shared" si="111"/>
        <v>17.977528089887635</v>
      </c>
      <c r="AW110" s="6">
        <f t="shared" si="112"/>
        <v>0</v>
      </c>
      <c r="AX110" s="14">
        <v>1</v>
      </c>
      <c r="AY110" s="15">
        <v>21</v>
      </c>
      <c r="AZ110" s="6">
        <f t="shared" si="152"/>
        <v>17.977528089887635</v>
      </c>
      <c r="BA110" s="6">
        <f t="shared" si="153"/>
        <v>0</v>
      </c>
    </row>
    <row r="111" spans="1:53" x14ac:dyDescent="0.3">
      <c r="A111" s="16">
        <v>1</v>
      </c>
      <c r="B111" s="17">
        <v>30</v>
      </c>
      <c r="C111" s="20">
        <v>25</v>
      </c>
      <c r="D111">
        <f t="shared" si="154"/>
        <v>30</v>
      </c>
      <c r="E111" s="6">
        <f t="shared" si="143"/>
        <v>20</v>
      </c>
      <c r="F111" s="6">
        <f t="shared" si="92"/>
        <v>0</v>
      </c>
      <c r="G111" s="16">
        <v>1</v>
      </c>
      <c r="H111" s="17">
        <v>30</v>
      </c>
      <c r="I111" s="6">
        <f t="shared" si="93"/>
        <v>20</v>
      </c>
      <c r="J111" s="6">
        <f t="shared" si="94"/>
        <v>0</v>
      </c>
      <c r="K111" s="16">
        <v>1</v>
      </c>
      <c r="L111" s="17">
        <v>30</v>
      </c>
      <c r="M111" s="6">
        <f t="shared" si="95"/>
        <v>20</v>
      </c>
      <c r="N111" s="6">
        <f t="shared" si="96"/>
        <v>0</v>
      </c>
      <c r="O111" s="16">
        <v>1</v>
      </c>
      <c r="P111" s="17">
        <v>30</v>
      </c>
      <c r="Q111" s="6">
        <f t="shared" si="97"/>
        <v>20</v>
      </c>
      <c r="R111" s="6">
        <f t="shared" si="98"/>
        <v>0</v>
      </c>
      <c r="S111" s="16">
        <v>1</v>
      </c>
      <c r="T111" s="17">
        <v>30</v>
      </c>
      <c r="U111" s="6">
        <f t="shared" si="99"/>
        <v>20</v>
      </c>
      <c r="V111" s="6">
        <f t="shared" si="100"/>
        <v>0</v>
      </c>
      <c r="W111" s="16">
        <v>1</v>
      </c>
      <c r="X111" s="17">
        <v>30</v>
      </c>
      <c r="Y111" s="6">
        <f t="shared" si="101"/>
        <v>20</v>
      </c>
      <c r="Z111" s="6">
        <f t="shared" si="102"/>
        <v>0</v>
      </c>
      <c r="AB111" s="16">
        <v>1</v>
      </c>
      <c r="AC111" s="17">
        <v>21</v>
      </c>
      <c r="AD111" s="17">
        <v>17.8</v>
      </c>
      <c r="AE111">
        <f t="shared" si="155"/>
        <v>21</v>
      </c>
      <c r="AF111" s="6">
        <f t="shared" si="144"/>
        <v>17.977528089887635</v>
      </c>
      <c r="AG111" s="6">
        <f t="shared" si="145"/>
        <v>0</v>
      </c>
      <c r="AH111" s="16">
        <v>1</v>
      </c>
      <c r="AI111" s="17">
        <v>21</v>
      </c>
      <c r="AJ111" s="6">
        <f t="shared" si="146"/>
        <v>17.977528089887635</v>
      </c>
      <c r="AK111" s="6">
        <f t="shared" si="147"/>
        <v>0</v>
      </c>
      <c r="AL111" s="16">
        <v>1</v>
      </c>
      <c r="AM111" s="17">
        <v>21</v>
      </c>
      <c r="AN111" s="6">
        <f t="shared" si="148"/>
        <v>17.977528089887635</v>
      </c>
      <c r="AO111" s="6">
        <f t="shared" si="149"/>
        <v>0</v>
      </c>
      <c r="AP111" s="16">
        <v>1</v>
      </c>
      <c r="AQ111" s="17">
        <v>21</v>
      </c>
      <c r="AR111" s="6">
        <f t="shared" si="150"/>
        <v>17.977528089887635</v>
      </c>
      <c r="AS111" s="6">
        <f t="shared" si="151"/>
        <v>0</v>
      </c>
      <c r="AT111" s="16">
        <v>1</v>
      </c>
      <c r="AU111" s="17">
        <v>21</v>
      </c>
      <c r="AV111" s="6">
        <f t="shared" si="111"/>
        <v>17.977528089887635</v>
      </c>
      <c r="AW111" s="6">
        <f t="shared" si="112"/>
        <v>0</v>
      </c>
      <c r="AX111" s="16">
        <v>1</v>
      </c>
      <c r="AY111" s="17">
        <v>21</v>
      </c>
      <c r="AZ111" s="6">
        <f t="shared" si="152"/>
        <v>17.977528089887635</v>
      </c>
      <c r="BA111" s="6">
        <f t="shared" si="153"/>
        <v>0</v>
      </c>
    </row>
    <row r="112" spans="1:53" x14ac:dyDescent="0.3">
      <c r="A112" s="14">
        <v>1</v>
      </c>
      <c r="B112" s="15">
        <v>30</v>
      </c>
      <c r="C112" s="19">
        <v>25</v>
      </c>
      <c r="D112">
        <f t="shared" si="154"/>
        <v>30</v>
      </c>
      <c r="E112" s="6">
        <f t="shared" si="143"/>
        <v>20</v>
      </c>
      <c r="F112" s="6">
        <f t="shared" si="92"/>
        <v>0</v>
      </c>
      <c r="G112" s="14">
        <v>1</v>
      </c>
      <c r="H112" s="15">
        <v>30</v>
      </c>
      <c r="I112" s="6">
        <f t="shared" si="93"/>
        <v>20</v>
      </c>
      <c r="J112" s="6">
        <f t="shared" si="94"/>
        <v>0</v>
      </c>
      <c r="K112" s="14">
        <v>1</v>
      </c>
      <c r="L112" s="15">
        <v>30</v>
      </c>
      <c r="M112" s="6">
        <f t="shared" si="95"/>
        <v>20</v>
      </c>
      <c r="N112" s="6">
        <f t="shared" si="96"/>
        <v>0</v>
      </c>
      <c r="O112" s="14">
        <v>1</v>
      </c>
      <c r="P112" s="15">
        <v>30</v>
      </c>
      <c r="Q112" s="6">
        <f t="shared" si="97"/>
        <v>20</v>
      </c>
      <c r="R112" s="6">
        <f t="shared" si="98"/>
        <v>0</v>
      </c>
      <c r="S112" s="14">
        <v>1</v>
      </c>
      <c r="T112" s="15">
        <v>30</v>
      </c>
      <c r="U112" s="6">
        <f t="shared" si="99"/>
        <v>20</v>
      </c>
      <c r="V112" s="6">
        <f t="shared" si="100"/>
        <v>0</v>
      </c>
      <c r="W112" s="14">
        <v>1</v>
      </c>
      <c r="X112" s="15">
        <v>30</v>
      </c>
      <c r="Y112" s="6">
        <f t="shared" si="101"/>
        <v>20</v>
      </c>
      <c r="Z112" s="6">
        <f t="shared" si="102"/>
        <v>0</v>
      </c>
      <c r="AB112" s="14">
        <v>1</v>
      </c>
      <c r="AC112" s="15">
        <v>21</v>
      </c>
      <c r="AD112" s="15">
        <v>17.8</v>
      </c>
      <c r="AE112">
        <f t="shared" si="155"/>
        <v>21</v>
      </c>
      <c r="AF112" s="6">
        <f t="shared" si="144"/>
        <v>17.977528089887635</v>
      </c>
      <c r="AG112" s="6">
        <f t="shared" si="145"/>
        <v>0</v>
      </c>
      <c r="AH112" s="14">
        <v>1</v>
      </c>
      <c r="AI112" s="15">
        <v>21</v>
      </c>
      <c r="AJ112" s="6">
        <f t="shared" si="146"/>
        <v>17.977528089887635</v>
      </c>
      <c r="AK112" s="6">
        <f t="shared" si="147"/>
        <v>0</v>
      </c>
      <c r="AL112" s="14">
        <v>1</v>
      </c>
      <c r="AM112" s="15">
        <v>21</v>
      </c>
      <c r="AN112" s="6">
        <f t="shared" si="148"/>
        <v>17.977528089887635</v>
      </c>
      <c r="AO112" s="6">
        <f t="shared" si="149"/>
        <v>0</v>
      </c>
      <c r="AP112" s="14">
        <v>1</v>
      </c>
      <c r="AQ112" s="15">
        <v>21</v>
      </c>
      <c r="AR112" s="6">
        <f t="shared" si="150"/>
        <v>17.977528089887635</v>
      </c>
      <c r="AS112" s="6">
        <f t="shared" si="151"/>
        <v>0</v>
      </c>
      <c r="AT112" s="14">
        <v>1</v>
      </c>
      <c r="AU112" s="15">
        <v>21</v>
      </c>
      <c r="AV112" s="6">
        <f t="shared" si="111"/>
        <v>17.977528089887635</v>
      </c>
      <c r="AW112" s="6">
        <f t="shared" si="112"/>
        <v>0</v>
      </c>
      <c r="AX112" s="14">
        <v>1</v>
      </c>
      <c r="AY112" s="15">
        <v>21</v>
      </c>
      <c r="AZ112" s="6">
        <f t="shared" si="152"/>
        <v>17.977528089887635</v>
      </c>
      <c r="BA112" s="6">
        <f t="shared" si="153"/>
        <v>0</v>
      </c>
    </row>
    <row r="114" spans="1:53" x14ac:dyDescent="0.3">
      <c r="A114" s="8">
        <f>AVERAGE(A4:A13,A15:A24,A26:A35,A37:A46,A48:A57,A59:A68,A70:A79,A81:A90,A92:A101,A103:A112)</f>
        <v>0.70021000000000011</v>
      </c>
      <c r="B114" s="8"/>
      <c r="C114" s="8"/>
      <c r="D114" s="8"/>
      <c r="E114" s="11">
        <f t="shared" ref="E114:Z114" si="156">AVERAGE(E4:E13,E15:E24,E26:E35,E37:E46,E48:E57,E59:E68,E70:E79,E81:E90,E92:E101,E103:E112)</f>
        <v>18.369741369741359</v>
      </c>
      <c r="F114" s="11">
        <f t="shared" si="156"/>
        <v>0</v>
      </c>
      <c r="G114" s="8">
        <f t="shared" si="156"/>
        <v>0.70021000000000011</v>
      </c>
      <c r="H114" s="8"/>
      <c r="I114" s="11">
        <f t="shared" ref="I114:J114" si="157">AVERAGE(I4:I13,I15:I24,I26:I35,I37:I46,I48:I57,I59:I68,I70:I79,I81:I90,I92:I101,I103:I112)</f>
        <v>18.369741369741359</v>
      </c>
      <c r="J114" s="11">
        <f t="shared" si="157"/>
        <v>0</v>
      </c>
      <c r="K114" s="9">
        <f t="shared" si="156"/>
        <v>0.70021000000000011</v>
      </c>
      <c r="L114" s="9"/>
      <c r="M114" s="12">
        <f t="shared" si="156"/>
        <v>18.369741369741359</v>
      </c>
      <c r="N114" s="12">
        <f t="shared" si="156"/>
        <v>0</v>
      </c>
      <c r="O114" s="10">
        <f t="shared" si="156"/>
        <v>0.70021000000000011</v>
      </c>
      <c r="P114" s="10"/>
      <c r="Q114" s="13">
        <f t="shared" si="156"/>
        <v>18.369741369741359</v>
      </c>
      <c r="R114" s="13">
        <f t="shared" si="156"/>
        <v>0</v>
      </c>
      <c r="S114" s="13">
        <f t="shared" si="156"/>
        <v>0.70021000000000011</v>
      </c>
      <c r="T114" s="13"/>
      <c r="U114" s="13">
        <f t="shared" si="156"/>
        <v>18.369741369741359</v>
      </c>
      <c r="V114" s="13">
        <f t="shared" si="156"/>
        <v>0</v>
      </c>
      <c r="W114" s="9">
        <f t="shared" si="156"/>
        <v>0.70021000000000011</v>
      </c>
      <c r="X114" s="9"/>
      <c r="Y114" s="12">
        <f t="shared" si="156"/>
        <v>18.369741369741359</v>
      </c>
      <c r="Z114" s="12">
        <f t="shared" si="156"/>
        <v>0</v>
      </c>
      <c r="AB114" s="8">
        <f>AVERAGE(AB4:AB13,AB15:AB24,AB26:AB35,AB37:AB46,AB48:AB57,AB59:AB68,AB70:AB79,AB81:AB90,AB92:AB101,AB103:AB112)</f>
        <v>0.90001000000000009</v>
      </c>
      <c r="AC114" s="8"/>
      <c r="AD114" s="8"/>
      <c r="AE114" s="8"/>
      <c r="AF114" s="11">
        <f t="shared" ref="AF114:AH114" si="158">AVERAGE(AF4:AF13,AF15:AF24,AF26:AF35,AF37:AF46,AF48:AF57,AF59:AF68,AF70:AF79,AF81:AF90,AF92:AF101,AF103:AF112)</f>
        <v>12.705686692850556</v>
      </c>
      <c r="AG114" s="11">
        <f t="shared" si="158"/>
        <v>0</v>
      </c>
      <c r="AH114" s="8">
        <f t="shared" si="158"/>
        <v>0.9</v>
      </c>
      <c r="AI114" s="8"/>
      <c r="AJ114" s="11">
        <f t="shared" ref="AJ114:AL114" si="159">AVERAGE(AJ4:AJ13,AJ15:AJ24,AJ26:AJ35,AJ37:AJ46,AJ48:AJ57,AJ59:AJ68,AJ70:AJ79,AJ81:AJ90,AJ92:AJ101,AJ103:AJ112)</f>
        <v>12.705686692850556</v>
      </c>
      <c r="AK114" s="11">
        <f t="shared" si="159"/>
        <v>0</v>
      </c>
      <c r="AL114" s="9">
        <f t="shared" si="159"/>
        <v>0.9</v>
      </c>
      <c r="AM114" s="9"/>
      <c r="AN114" s="12">
        <f t="shared" ref="AN114:AP114" si="160">AVERAGE(AN4:AN13,AN15:AN24,AN26:AN35,AN37:AN46,AN48:AN57,AN59:AN68,AN70:AN79,AN81:AN90,AN92:AN101,AN103:AN112)</f>
        <v>12.705686692850556</v>
      </c>
      <c r="AO114" s="12">
        <f t="shared" si="160"/>
        <v>0</v>
      </c>
      <c r="AP114" s="10">
        <f t="shared" si="160"/>
        <v>0.90004000000000006</v>
      </c>
      <c r="AQ114" s="10"/>
      <c r="AR114" s="13">
        <f t="shared" ref="AR114:AX114" si="161">AVERAGE(AR4:AR13,AR15:AR24,AR26:AR35,AR37:AR46,AR48:AR57,AR59:AR68,AR70:AR79,AR81:AR90,AR92:AR101,AR103:AR112)</f>
        <v>12.705686692850556</v>
      </c>
      <c r="AS114" s="13">
        <f t="shared" si="161"/>
        <v>0</v>
      </c>
      <c r="AT114" s="13">
        <f t="shared" si="161"/>
        <v>0.90010000000000001</v>
      </c>
      <c r="AU114" s="13"/>
      <c r="AV114" s="13">
        <f t="shared" si="161"/>
        <v>12.705686692850556</v>
      </c>
      <c r="AW114" s="13">
        <f t="shared" si="161"/>
        <v>0</v>
      </c>
      <c r="AX114" s="9">
        <f t="shared" si="161"/>
        <v>0.9</v>
      </c>
      <c r="AY114" s="9"/>
      <c r="AZ114" s="12">
        <f t="shared" ref="AZ114:BA114" si="162">AVERAGE(AZ4:AZ13,AZ15:AZ24,AZ26:AZ35,AZ37:AZ46,AZ48:AZ57,AZ59:AZ68,AZ70:AZ79,AZ81:AZ90,AZ92:AZ101,AZ103:AZ112)</f>
        <v>12.705686692850556</v>
      </c>
      <c r="BA114" s="12">
        <f t="shared" si="162"/>
        <v>0</v>
      </c>
    </row>
  </sheetData>
  <mergeCells count="14">
    <mergeCell ref="AL2:AO2"/>
    <mergeCell ref="AP2:AS2"/>
    <mergeCell ref="AT2:AW2"/>
    <mergeCell ref="AX2:BA2"/>
    <mergeCell ref="A1:Z1"/>
    <mergeCell ref="AB1:BA1"/>
    <mergeCell ref="A2:F2"/>
    <mergeCell ref="G2:J2"/>
    <mergeCell ref="K2:N2"/>
    <mergeCell ref="O2:R2"/>
    <mergeCell ref="S2:V2"/>
    <mergeCell ref="W2:Z2"/>
    <mergeCell ref="AB2:AG2"/>
    <mergeCell ref="AH2:AK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5836C-D968-4C29-B0AD-AAA3ABD1DD86}">
  <dimension ref="A1:BA122"/>
  <sheetViews>
    <sheetView workbookViewId="0">
      <pane ySplit="3" topLeftCell="A100" activePane="bottomLeft" state="frozen"/>
      <selection activeCell="AX4" sqref="AX4:AY112"/>
      <selection pane="bottomLeft" activeCell="H122" sqref="B116:H122"/>
    </sheetView>
  </sheetViews>
  <sheetFormatPr defaultRowHeight="14" x14ac:dyDescent="0.3"/>
  <sheetData>
    <row r="1" spans="1:53" x14ac:dyDescent="0.3">
      <c r="A1" s="30" t="s">
        <v>9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B1" s="30" t="s">
        <v>10</v>
      </c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</row>
    <row r="2" spans="1:53" x14ac:dyDescent="0.3">
      <c r="A2" s="27" t="s">
        <v>13</v>
      </c>
      <c r="B2" s="27"/>
      <c r="C2" s="27"/>
      <c r="D2" s="27"/>
      <c r="E2" s="27"/>
      <c r="F2" s="27"/>
      <c r="G2" s="28" t="s">
        <v>5</v>
      </c>
      <c r="H2" s="28"/>
      <c r="I2" s="28"/>
      <c r="J2" s="28"/>
      <c r="K2" s="29" t="s">
        <v>11</v>
      </c>
      <c r="L2" s="29"/>
      <c r="M2" s="29"/>
      <c r="N2" s="29"/>
      <c r="O2" s="27" t="s">
        <v>12</v>
      </c>
      <c r="P2" s="27"/>
      <c r="Q2" s="27"/>
      <c r="R2" s="27"/>
      <c r="S2" s="28" t="s">
        <v>6</v>
      </c>
      <c r="T2" s="28"/>
      <c r="U2" s="28"/>
      <c r="V2" s="28"/>
      <c r="W2" s="29" t="s">
        <v>7</v>
      </c>
      <c r="X2" s="29"/>
      <c r="Y2" s="29"/>
      <c r="Z2" s="29"/>
      <c r="AB2" s="27" t="s">
        <v>13</v>
      </c>
      <c r="AC2" s="27"/>
      <c r="AD2" s="27"/>
      <c r="AE2" s="27"/>
      <c r="AF2" s="27"/>
      <c r="AG2" s="27"/>
      <c r="AH2" s="28" t="s">
        <v>5</v>
      </c>
      <c r="AI2" s="28"/>
      <c r="AJ2" s="28"/>
      <c r="AK2" s="28"/>
      <c r="AL2" s="29" t="s">
        <v>11</v>
      </c>
      <c r="AM2" s="29"/>
      <c r="AN2" s="29"/>
      <c r="AO2" s="29"/>
      <c r="AP2" s="27" t="s">
        <v>12</v>
      </c>
      <c r="AQ2" s="27"/>
      <c r="AR2" s="27"/>
      <c r="AS2" s="27"/>
      <c r="AT2" s="28" t="s">
        <v>6</v>
      </c>
      <c r="AU2" s="28"/>
      <c r="AV2" s="28"/>
      <c r="AW2" s="28"/>
      <c r="AX2" s="29" t="s">
        <v>7</v>
      </c>
      <c r="AY2" s="29"/>
      <c r="AZ2" s="29"/>
      <c r="BA2" s="29"/>
    </row>
    <row r="3" spans="1:53" x14ac:dyDescent="0.3">
      <c r="A3" s="1" t="s">
        <v>0</v>
      </c>
      <c r="B3" s="5" t="s">
        <v>1</v>
      </c>
      <c r="C3" s="18" t="s">
        <v>2</v>
      </c>
      <c r="D3" s="7" t="s">
        <v>8</v>
      </c>
      <c r="E3" s="3" t="s">
        <v>3</v>
      </c>
      <c r="F3" s="4" t="s">
        <v>4</v>
      </c>
      <c r="G3" s="1" t="s">
        <v>0</v>
      </c>
      <c r="H3" s="5" t="s">
        <v>1</v>
      </c>
      <c r="I3" s="3" t="s">
        <v>3</v>
      </c>
      <c r="J3" s="4" t="s">
        <v>4</v>
      </c>
      <c r="K3" s="1" t="s">
        <v>0</v>
      </c>
      <c r="L3" s="5" t="s">
        <v>1</v>
      </c>
      <c r="M3" s="3" t="s">
        <v>3</v>
      </c>
      <c r="N3" s="4" t="s">
        <v>4</v>
      </c>
      <c r="O3" s="1" t="s">
        <v>0</v>
      </c>
      <c r="P3" s="5" t="s">
        <v>1</v>
      </c>
      <c r="Q3" s="3" t="s">
        <v>3</v>
      </c>
      <c r="R3" s="4" t="s">
        <v>4</v>
      </c>
      <c r="S3" s="1" t="s">
        <v>0</v>
      </c>
      <c r="T3" s="5" t="s">
        <v>1</v>
      </c>
      <c r="U3" s="3" t="s">
        <v>3</v>
      </c>
      <c r="V3" s="4" t="s">
        <v>4</v>
      </c>
      <c r="W3" s="1" t="s">
        <v>0</v>
      </c>
      <c r="X3" s="5" t="s">
        <v>1</v>
      </c>
      <c r="Y3" s="3" t="s">
        <v>3</v>
      </c>
      <c r="Z3" s="4" t="s">
        <v>4</v>
      </c>
      <c r="AB3" s="1" t="s">
        <v>0</v>
      </c>
      <c r="AC3" s="5" t="s">
        <v>1</v>
      </c>
      <c r="AD3" s="18" t="s">
        <v>2</v>
      </c>
      <c r="AE3" s="7" t="s">
        <v>8</v>
      </c>
      <c r="AF3" s="3" t="s">
        <v>3</v>
      </c>
      <c r="AG3" s="4" t="s">
        <v>4</v>
      </c>
      <c r="AH3" s="1" t="s">
        <v>0</v>
      </c>
      <c r="AI3" s="5" t="s">
        <v>1</v>
      </c>
      <c r="AJ3" s="3" t="s">
        <v>3</v>
      </c>
      <c r="AK3" s="4" t="s">
        <v>4</v>
      </c>
      <c r="AL3" s="1" t="s">
        <v>0</v>
      </c>
      <c r="AM3" s="5" t="s">
        <v>1</v>
      </c>
      <c r="AN3" s="3" t="s">
        <v>3</v>
      </c>
      <c r="AO3" s="4" t="s">
        <v>4</v>
      </c>
      <c r="AP3" s="1" t="s">
        <v>0</v>
      </c>
      <c r="AQ3" s="5" t="s">
        <v>1</v>
      </c>
      <c r="AR3" s="3" t="s">
        <v>3</v>
      </c>
      <c r="AS3" s="4" t="s">
        <v>4</v>
      </c>
      <c r="AT3" s="1" t="s">
        <v>0</v>
      </c>
      <c r="AU3" s="5" t="s">
        <v>1</v>
      </c>
      <c r="AV3" s="3" t="s">
        <v>3</v>
      </c>
      <c r="AW3" s="4" t="s">
        <v>4</v>
      </c>
      <c r="AX3" s="1" t="s">
        <v>0</v>
      </c>
      <c r="AY3" s="5" t="s">
        <v>1</v>
      </c>
      <c r="AZ3" s="3" t="s">
        <v>3</v>
      </c>
      <c r="BA3" s="4" t="s">
        <v>4</v>
      </c>
    </row>
    <row r="4" spans="1:53" x14ac:dyDescent="0.3">
      <c r="A4" s="14">
        <v>1</v>
      </c>
      <c r="B4" s="15">
        <v>20</v>
      </c>
      <c r="C4" s="19">
        <v>19</v>
      </c>
      <c r="D4">
        <f>MIN($B$4:$B$13,$H$4:$H$13,$L$4:$L$13,$P$4:$P$13,$T$4:$T$13,$X$4:$X$13)</f>
        <v>20</v>
      </c>
      <c r="E4" s="6">
        <f t="shared" ref="E4:E13" si="0">(B4-C4)/C4*100</f>
        <v>5.2631578947368416</v>
      </c>
      <c r="F4" s="6">
        <f>(B4-D4)/D4*100</f>
        <v>0</v>
      </c>
      <c r="G4" s="14">
        <v>1</v>
      </c>
      <c r="H4" s="15">
        <v>20</v>
      </c>
      <c r="I4" s="6">
        <f>(H4-C4)/C4*100</f>
        <v>5.2631578947368416</v>
      </c>
      <c r="J4" s="6">
        <f>(H4-D4)/D4*100</f>
        <v>0</v>
      </c>
      <c r="K4" s="14">
        <v>1</v>
      </c>
      <c r="L4" s="15">
        <v>20</v>
      </c>
      <c r="M4" s="6">
        <f>(L4-C4)/C4*100</f>
        <v>5.2631578947368416</v>
      </c>
      <c r="N4" s="6">
        <f>(L4-D4)/D4*100</f>
        <v>0</v>
      </c>
      <c r="O4" s="14">
        <v>1</v>
      </c>
      <c r="P4" s="15">
        <v>20</v>
      </c>
      <c r="Q4" s="6">
        <f>(P4-C4)/C4*100</f>
        <v>5.2631578947368416</v>
      </c>
      <c r="R4" s="6">
        <f>(P4-D4)/D4*100</f>
        <v>0</v>
      </c>
      <c r="S4" s="14">
        <v>1</v>
      </c>
      <c r="T4" s="15">
        <v>20</v>
      </c>
      <c r="U4" s="6">
        <f>(T4-C4)/C4*100</f>
        <v>5.2631578947368416</v>
      </c>
      <c r="V4" s="6">
        <f>(T4-D4)/D4*100</f>
        <v>0</v>
      </c>
      <c r="W4" s="14">
        <v>1</v>
      </c>
      <c r="X4" s="15">
        <v>20</v>
      </c>
      <c r="Y4" s="6">
        <f>(X4-C4)/C4*100</f>
        <v>5.2631578947368416</v>
      </c>
      <c r="Z4" s="6">
        <f>(X4-D4)/D4*100</f>
        <v>0</v>
      </c>
      <c r="AB4" s="14">
        <v>1</v>
      </c>
      <c r="AC4" s="15">
        <v>23</v>
      </c>
      <c r="AD4" s="15">
        <v>21.4</v>
      </c>
      <c r="AE4">
        <f>MIN($AC$4:$AC$13,$AI$4:$AI$13,$AM$4:$AM$13,$AQ$4:$AQ$13,$AU$4:$AU$13,$AY$4:$AY$13)</f>
        <v>23</v>
      </c>
      <c r="AF4" s="6">
        <f t="shared" ref="AF4:AF13" si="1">(AC4-AD4)/AD4*100</f>
        <v>7.4766355140186995</v>
      </c>
      <c r="AG4" s="6">
        <f>(AC4-AE4)/AE4*100</f>
        <v>0</v>
      </c>
      <c r="AH4" s="14">
        <v>1</v>
      </c>
      <c r="AI4" s="15">
        <v>23</v>
      </c>
      <c r="AJ4" s="6">
        <f>(AI4-AD4)/AD4*100</f>
        <v>7.4766355140186995</v>
      </c>
      <c r="AK4" s="6">
        <f>(AI4-AE4)/AE4*100</f>
        <v>0</v>
      </c>
      <c r="AL4" s="14">
        <v>1</v>
      </c>
      <c r="AM4" s="15">
        <v>23</v>
      </c>
      <c r="AN4" s="6">
        <f>(AM4-AD4)/AD4*100</f>
        <v>7.4766355140186995</v>
      </c>
      <c r="AO4" s="6">
        <f>(AM4-AE4)/AE4*100</f>
        <v>0</v>
      </c>
      <c r="AP4" s="14">
        <v>1</v>
      </c>
      <c r="AQ4" s="15">
        <v>23</v>
      </c>
      <c r="AR4" s="6">
        <f>(AQ4-AD4)/AD4*100</f>
        <v>7.4766355140186995</v>
      </c>
      <c r="AS4" s="6">
        <f>(AQ4-AE4)/AE4*100</f>
        <v>0</v>
      </c>
      <c r="AT4" s="14">
        <v>1</v>
      </c>
      <c r="AU4" s="15">
        <v>23</v>
      </c>
      <c r="AV4" s="6">
        <f>(AU4-AD4)/AD4*100</f>
        <v>7.4766355140186995</v>
      </c>
      <c r="AW4" s="6">
        <f>(AU4-AE4)/AE4*100</f>
        <v>0</v>
      </c>
      <c r="AX4" s="14">
        <v>1</v>
      </c>
      <c r="AY4" s="15">
        <v>23</v>
      </c>
      <c r="AZ4" s="6">
        <f>(AY4-AD4)/AD4*100</f>
        <v>7.4766355140186995</v>
      </c>
      <c r="BA4" s="6">
        <f>(AY4-AE4)/AE4*100</f>
        <v>0</v>
      </c>
    </row>
    <row r="5" spans="1:53" x14ac:dyDescent="0.3">
      <c r="A5" s="16">
        <v>1</v>
      </c>
      <c r="B5" s="17">
        <v>20</v>
      </c>
      <c r="C5" s="20">
        <v>19</v>
      </c>
      <c r="D5">
        <f t="shared" ref="D5:D13" si="2">MIN($B$4:$B$13,$H$4:$H$13,$L$4:$L$13,$P$4:$P$13,$T$4:$T$13,$X$4:$X$13)</f>
        <v>20</v>
      </c>
      <c r="E5" s="6">
        <f t="shared" si="0"/>
        <v>5.2631578947368416</v>
      </c>
      <c r="F5" s="6">
        <f t="shared" ref="F5:F68" si="3">(B5-D5)/D5*100</f>
        <v>0</v>
      </c>
      <c r="G5" s="16">
        <v>1</v>
      </c>
      <c r="H5" s="17">
        <v>20</v>
      </c>
      <c r="I5" s="6">
        <f t="shared" ref="I5:I68" si="4">(H5-C5)/C5*100</f>
        <v>5.2631578947368416</v>
      </c>
      <c r="J5" s="6">
        <f t="shared" ref="J5:J68" si="5">(H5-D5)/D5*100</f>
        <v>0</v>
      </c>
      <c r="K5" s="16">
        <v>1</v>
      </c>
      <c r="L5" s="17">
        <v>20</v>
      </c>
      <c r="M5" s="6">
        <f t="shared" ref="M5:M68" si="6">(L5-C5)/C5*100</f>
        <v>5.2631578947368416</v>
      </c>
      <c r="N5" s="6">
        <f t="shared" ref="N5:N68" si="7">(L5-D5)/D5*100</f>
        <v>0</v>
      </c>
      <c r="O5" s="16">
        <v>1</v>
      </c>
      <c r="P5" s="17">
        <v>20</v>
      </c>
      <c r="Q5" s="6">
        <f t="shared" ref="Q5:Q68" si="8">(P5-C5)/C5*100</f>
        <v>5.2631578947368416</v>
      </c>
      <c r="R5" s="6">
        <f t="shared" ref="R5:R68" si="9">(P5-D5)/D5*100</f>
        <v>0</v>
      </c>
      <c r="S5" s="16">
        <v>1</v>
      </c>
      <c r="T5" s="17">
        <v>20</v>
      </c>
      <c r="U5" s="6">
        <f t="shared" ref="U5:U68" si="10">(T5-C5)/C5*100</f>
        <v>5.2631578947368416</v>
      </c>
      <c r="V5" s="6">
        <f t="shared" ref="V5:V68" si="11">(T5-D5)/D5*100</f>
        <v>0</v>
      </c>
      <c r="W5" s="16">
        <v>1</v>
      </c>
      <c r="X5" s="17">
        <v>20</v>
      </c>
      <c r="Y5" s="6">
        <f t="shared" ref="Y5:Y68" si="12">(X5-C5)/C5*100</f>
        <v>5.2631578947368416</v>
      </c>
      <c r="Z5" s="6">
        <f t="shared" ref="Z5:Z68" si="13">(X5-D5)/D5*100</f>
        <v>0</v>
      </c>
      <c r="AB5" s="16">
        <v>1</v>
      </c>
      <c r="AC5" s="17">
        <v>23</v>
      </c>
      <c r="AD5" s="17">
        <v>21.4</v>
      </c>
      <c r="AE5">
        <f t="shared" ref="AE5:AE13" si="14">MIN($AC$4:$AC$13,$AI$4:$AI$13,$AM$4:$AM$13,$AQ$4:$AQ$13,$AU$4:$AU$13,$AY$4:$AY$13)</f>
        <v>23</v>
      </c>
      <c r="AF5" s="6">
        <f t="shared" si="1"/>
        <v>7.4766355140186995</v>
      </c>
      <c r="AG5" s="6">
        <f t="shared" ref="AG5:AG13" si="15">(AC5-AE5)/AE5*100</f>
        <v>0</v>
      </c>
      <c r="AH5" s="16">
        <v>1</v>
      </c>
      <c r="AI5" s="17">
        <v>23</v>
      </c>
      <c r="AJ5" s="6">
        <f t="shared" ref="AJ5:AJ13" si="16">(AI5-AD5)/AD5*100</f>
        <v>7.4766355140186995</v>
      </c>
      <c r="AK5" s="6">
        <f t="shared" ref="AK5:AK13" si="17">(AI5-AE5)/AE5*100</f>
        <v>0</v>
      </c>
      <c r="AL5" s="16">
        <v>1</v>
      </c>
      <c r="AM5" s="17">
        <v>23</v>
      </c>
      <c r="AN5" s="6">
        <f t="shared" ref="AN5:AN13" si="18">(AM5-AD5)/AD5*100</f>
        <v>7.4766355140186995</v>
      </c>
      <c r="AO5" s="6">
        <f t="shared" ref="AO5:AO13" si="19">(AM5-AE5)/AE5*100</f>
        <v>0</v>
      </c>
      <c r="AP5" s="16">
        <v>1</v>
      </c>
      <c r="AQ5" s="17">
        <v>23</v>
      </c>
      <c r="AR5" s="6">
        <f t="shared" ref="AR5:AR13" si="20">(AQ5-AD5)/AD5*100</f>
        <v>7.4766355140186995</v>
      </c>
      <c r="AS5" s="6">
        <f t="shared" ref="AS5:AS13" si="21">(AQ5-AE5)/AE5*100</f>
        <v>0</v>
      </c>
      <c r="AT5" s="16">
        <v>1</v>
      </c>
      <c r="AU5" s="17">
        <v>23</v>
      </c>
      <c r="AV5" s="6">
        <f t="shared" ref="AV5:AV68" si="22">(AU5-AD5)/AD5*100</f>
        <v>7.4766355140186995</v>
      </c>
      <c r="AW5" s="6">
        <f t="shared" ref="AW5:AW68" si="23">(AU5-AE5)/AE5*100</f>
        <v>0</v>
      </c>
      <c r="AX5" s="16">
        <v>1</v>
      </c>
      <c r="AY5" s="17">
        <v>23</v>
      </c>
      <c r="AZ5" s="6">
        <f t="shared" ref="AZ5:AZ13" si="24">(AY5-AD5)/AD5*100</f>
        <v>7.4766355140186995</v>
      </c>
      <c r="BA5" s="6">
        <f t="shared" ref="BA5:BA13" si="25">(AY5-AE5)/AE5*100</f>
        <v>0</v>
      </c>
    </row>
    <row r="6" spans="1:53" x14ac:dyDescent="0.3">
      <c r="A6" s="14">
        <v>1</v>
      </c>
      <c r="B6" s="15">
        <v>20</v>
      </c>
      <c r="C6" s="19">
        <v>19</v>
      </c>
      <c r="D6">
        <f t="shared" si="2"/>
        <v>20</v>
      </c>
      <c r="E6" s="6">
        <f t="shared" si="0"/>
        <v>5.2631578947368416</v>
      </c>
      <c r="F6" s="6">
        <f t="shared" si="3"/>
        <v>0</v>
      </c>
      <c r="G6" s="14">
        <v>1</v>
      </c>
      <c r="H6" s="15">
        <v>20</v>
      </c>
      <c r="I6" s="6">
        <f t="shared" si="4"/>
        <v>5.2631578947368416</v>
      </c>
      <c r="J6" s="6">
        <f t="shared" si="5"/>
        <v>0</v>
      </c>
      <c r="K6" s="14">
        <v>1</v>
      </c>
      <c r="L6" s="15">
        <v>20</v>
      </c>
      <c r="M6" s="6">
        <f t="shared" si="6"/>
        <v>5.2631578947368416</v>
      </c>
      <c r="N6" s="6">
        <f t="shared" si="7"/>
        <v>0</v>
      </c>
      <c r="O6" s="14">
        <v>1</v>
      </c>
      <c r="P6" s="15">
        <v>20</v>
      </c>
      <c r="Q6" s="6">
        <f t="shared" si="8"/>
        <v>5.2631578947368416</v>
      </c>
      <c r="R6" s="6">
        <f t="shared" si="9"/>
        <v>0</v>
      </c>
      <c r="S6" s="14">
        <v>1</v>
      </c>
      <c r="T6" s="15">
        <v>20</v>
      </c>
      <c r="U6" s="6">
        <f t="shared" si="10"/>
        <v>5.2631578947368416</v>
      </c>
      <c r="V6" s="6">
        <f t="shared" si="11"/>
        <v>0</v>
      </c>
      <c r="W6" s="14">
        <v>1</v>
      </c>
      <c r="X6" s="15">
        <v>20</v>
      </c>
      <c r="Y6" s="6">
        <f t="shared" si="12"/>
        <v>5.2631578947368416</v>
      </c>
      <c r="Z6" s="6">
        <f t="shared" si="13"/>
        <v>0</v>
      </c>
      <c r="AB6" s="14">
        <v>1</v>
      </c>
      <c r="AC6" s="15">
        <v>23</v>
      </c>
      <c r="AD6" s="15">
        <v>21.4</v>
      </c>
      <c r="AE6">
        <f t="shared" si="14"/>
        <v>23</v>
      </c>
      <c r="AF6" s="6">
        <f t="shared" si="1"/>
        <v>7.4766355140186995</v>
      </c>
      <c r="AG6" s="6">
        <f t="shared" si="15"/>
        <v>0</v>
      </c>
      <c r="AH6" s="14">
        <v>1</v>
      </c>
      <c r="AI6" s="15">
        <v>23</v>
      </c>
      <c r="AJ6" s="6">
        <f t="shared" si="16"/>
        <v>7.4766355140186995</v>
      </c>
      <c r="AK6" s="6">
        <f t="shared" si="17"/>
        <v>0</v>
      </c>
      <c r="AL6" s="14">
        <v>1</v>
      </c>
      <c r="AM6" s="15">
        <v>23</v>
      </c>
      <c r="AN6" s="6">
        <f t="shared" si="18"/>
        <v>7.4766355140186995</v>
      </c>
      <c r="AO6" s="6">
        <f t="shared" si="19"/>
        <v>0</v>
      </c>
      <c r="AP6" s="14">
        <v>1</v>
      </c>
      <c r="AQ6" s="15">
        <v>23</v>
      </c>
      <c r="AR6" s="6">
        <f t="shared" si="20"/>
        <v>7.4766355140186995</v>
      </c>
      <c r="AS6" s="6">
        <f t="shared" si="21"/>
        <v>0</v>
      </c>
      <c r="AT6" s="14">
        <v>1</v>
      </c>
      <c r="AU6" s="15">
        <v>23</v>
      </c>
      <c r="AV6" s="6">
        <f t="shared" si="22"/>
        <v>7.4766355140186995</v>
      </c>
      <c r="AW6" s="6">
        <f t="shared" si="23"/>
        <v>0</v>
      </c>
      <c r="AX6" s="14">
        <v>1</v>
      </c>
      <c r="AY6" s="15">
        <v>23</v>
      </c>
      <c r="AZ6" s="6">
        <f t="shared" si="24"/>
        <v>7.4766355140186995</v>
      </c>
      <c r="BA6" s="6">
        <f t="shared" si="25"/>
        <v>0</v>
      </c>
    </row>
    <row r="7" spans="1:53" x14ac:dyDescent="0.3">
      <c r="A7" s="16">
        <v>1</v>
      </c>
      <c r="B7" s="17">
        <v>20</v>
      </c>
      <c r="C7" s="20">
        <v>19</v>
      </c>
      <c r="D7">
        <f t="shared" si="2"/>
        <v>20</v>
      </c>
      <c r="E7" s="6">
        <f t="shared" si="0"/>
        <v>5.2631578947368416</v>
      </c>
      <c r="F7" s="6">
        <f t="shared" si="3"/>
        <v>0</v>
      </c>
      <c r="G7" s="16">
        <v>1</v>
      </c>
      <c r="H7" s="17">
        <v>20</v>
      </c>
      <c r="I7" s="6">
        <f t="shared" si="4"/>
        <v>5.2631578947368416</v>
      </c>
      <c r="J7" s="6">
        <f t="shared" si="5"/>
        <v>0</v>
      </c>
      <c r="K7" s="16">
        <v>1</v>
      </c>
      <c r="L7" s="17">
        <v>20</v>
      </c>
      <c r="M7" s="6">
        <f t="shared" si="6"/>
        <v>5.2631578947368416</v>
      </c>
      <c r="N7" s="6">
        <f t="shared" si="7"/>
        <v>0</v>
      </c>
      <c r="O7" s="16">
        <v>1</v>
      </c>
      <c r="P7" s="17">
        <v>20</v>
      </c>
      <c r="Q7" s="6">
        <f t="shared" si="8"/>
        <v>5.2631578947368416</v>
      </c>
      <c r="R7" s="6">
        <f t="shared" si="9"/>
        <v>0</v>
      </c>
      <c r="S7" s="16">
        <v>1</v>
      </c>
      <c r="T7" s="17">
        <v>20</v>
      </c>
      <c r="U7" s="6">
        <f t="shared" si="10"/>
        <v>5.2631578947368416</v>
      </c>
      <c r="V7" s="6">
        <f t="shared" si="11"/>
        <v>0</v>
      </c>
      <c r="W7" s="16">
        <v>1</v>
      </c>
      <c r="X7" s="17">
        <v>20</v>
      </c>
      <c r="Y7" s="6">
        <f t="shared" si="12"/>
        <v>5.2631578947368416</v>
      </c>
      <c r="Z7" s="6">
        <f t="shared" si="13"/>
        <v>0</v>
      </c>
      <c r="AB7" s="16">
        <v>1</v>
      </c>
      <c r="AC7" s="17">
        <v>23</v>
      </c>
      <c r="AD7" s="17">
        <v>21.4</v>
      </c>
      <c r="AE7">
        <f t="shared" si="14"/>
        <v>23</v>
      </c>
      <c r="AF7" s="6">
        <f t="shared" si="1"/>
        <v>7.4766355140186995</v>
      </c>
      <c r="AG7" s="6">
        <f t="shared" si="15"/>
        <v>0</v>
      </c>
      <c r="AH7" s="16">
        <v>1</v>
      </c>
      <c r="AI7" s="17">
        <v>23</v>
      </c>
      <c r="AJ7" s="6">
        <f t="shared" si="16"/>
        <v>7.4766355140186995</v>
      </c>
      <c r="AK7" s="6">
        <f t="shared" si="17"/>
        <v>0</v>
      </c>
      <c r="AL7" s="16">
        <v>1</v>
      </c>
      <c r="AM7" s="17">
        <v>23</v>
      </c>
      <c r="AN7" s="6">
        <f t="shared" si="18"/>
        <v>7.4766355140186995</v>
      </c>
      <c r="AO7" s="6">
        <f t="shared" si="19"/>
        <v>0</v>
      </c>
      <c r="AP7" s="16">
        <v>1</v>
      </c>
      <c r="AQ7" s="17">
        <v>23</v>
      </c>
      <c r="AR7" s="6">
        <f t="shared" si="20"/>
        <v>7.4766355140186995</v>
      </c>
      <c r="AS7" s="6">
        <f t="shared" si="21"/>
        <v>0</v>
      </c>
      <c r="AT7" s="16">
        <v>1</v>
      </c>
      <c r="AU7" s="17">
        <v>23</v>
      </c>
      <c r="AV7" s="6">
        <f t="shared" si="22"/>
        <v>7.4766355140186995</v>
      </c>
      <c r="AW7" s="6">
        <f t="shared" si="23"/>
        <v>0</v>
      </c>
      <c r="AX7" s="16">
        <v>1</v>
      </c>
      <c r="AY7" s="17">
        <v>23</v>
      </c>
      <c r="AZ7" s="6">
        <f t="shared" si="24"/>
        <v>7.4766355140186995</v>
      </c>
      <c r="BA7" s="6">
        <f t="shared" si="25"/>
        <v>0</v>
      </c>
    </row>
    <row r="8" spans="1:53" x14ac:dyDescent="0.3">
      <c r="A8" s="14">
        <v>1</v>
      </c>
      <c r="B8" s="15">
        <v>20</v>
      </c>
      <c r="C8" s="19">
        <v>19</v>
      </c>
      <c r="D8">
        <f t="shared" si="2"/>
        <v>20</v>
      </c>
      <c r="E8" s="6">
        <f t="shared" si="0"/>
        <v>5.2631578947368416</v>
      </c>
      <c r="F8" s="6">
        <f t="shared" si="3"/>
        <v>0</v>
      </c>
      <c r="G8" s="14">
        <v>1</v>
      </c>
      <c r="H8" s="15">
        <v>20</v>
      </c>
      <c r="I8" s="6">
        <f t="shared" si="4"/>
        <v>5.2631578947368416</v>
      </c>
      <c r="J8" s="6">
        <f t="shared" si="5"/>
        <v>0</v>
      </c>
      <c r="K8" s="14">
        <v>1</v>
      </c>
      <c r="L8" s="15">
        <v>20</v>
      </c>
      <c r="M8" s="6">
        <f t="shared" si="6"/>
        <v>5.2631578947368416</v>
      </c>
      <c r="N8" s="6">
        <f t="shared" si="7"/>
        <v>0</v>
      </c>
      <c r="O8" s="14">
        <v>1</v>
      </c>
      <c r="P8" s="15">
        <v>20</v>
      </c>
      <c r="Q8" s="6">
        <f t="shared" si="8"/>
        <v>5.2631578947368416</v>
      </c>
      <c r="R8" s="6">
        <f t="shared" si="9"/>
        <v>0</v>
      </c>
      <c r="S8" s="14">
        <v>1</v>
      </c>
      <c r="T8" s="15">
        <v>20</v>
      </c>
      <c r="U8" s="6">
        <f t="shared" si="10"/>
        <v>5.2631578947368416</v>
      </c>
      <c r="V8" s="6">
        <f t="shared" si="11"/>
        <v>0</v>
      </c>
      <c r="W8" s="14">
        <v>1</v>
      </c>
      <c r="X8" s="15">
        <v>20</v>
      </c>
      <c r="Y8" s="6">
        <f t="shared" si="12"/>
        <v>5.2631578947368416</v>
      </c>
      <c r="Z8" s="6">
        <f t="shared" si="13"/>
        <v>0</v>
      </c>
      <c r="AB8" s="14">
        <v>1</v>
      </c>
      <c r="AC8" s="15">
        <v>23</v>
      </c>
      <c r="AD8" s="15">
        <v>21.4</v>
      </c>
      <c r="AE8">
        <f t="shared" si="14"/>
        <v>23</v>
      </c>
      <c r="AF8" s="6">
        <f t="shared" si="1"/>
        <v>7.4766355140186995</v>
      </c>
      <c r="AG8" s="6">
        <f t="shared" si="15"/>
        <v>0</v>
      </c>
      <c r="AH8" s="14">
        <v>1</v>
      </c>
      <c r="AI8" s="15">
        <v>23</v>
      </c>
      <c r="AJ8" s="6">
        <f t="shared" si="16"/>
        <v>7.4766355140186995</v>
      </c>
      <c r="AK8" s="6">
        <f t="shared" si="17"/>
        <v>0</v>
      </c>
      <c r="AL8" s="14">
        <v>1</v>
      </c>
      <c r="AM8" s="15">
        <v>23</v>
      </c>
      <c r="AN8" s="6">
        <f t="shared" si="18"/>
        <v>7.4766355140186995</v>
      </c>
      <c r="AO8" s="6">
        <f t="shared" si="19"/>
        <v>0</v>
      </c>
      <c r="AP8" s="14">
        <v>1</v>
      </c>
      <c r="AQ8" s="15">
        <v>23</v>
      </c>
      <c r="AR8" s="6">
        <f t="shared" si="20"/>
        <v>7.4766355140186995</v>
      </c>
      <c r="AS8" s="6">
        <f t="shared" si="21"/>
        <v>0</v>
      </c>
      <c r="AT8" s="14">
        <v>1</v>
      </c>
      <c r="AU8" s="15">
        <v>23</v>
      </c>
      <c r="AV8" s="6">
        <f t="shared" si="22"/>
        <v>7.4766355140186995</v>
      </c>
      <c r="AW8" s="6">
        <f t="shared" si="23"/>
        <v>0</v>
      </c>
      <c r="AX8" s="14">
        <v>1</v>
      </c>
      <c r="AY8" s="15">
        <v>23</v>
      </c>
      <c r="AZ8" s="6">
        <f t="shared" si="24"/>
        <v>7.4766355140186995</v>
      </c>
      <c r="BA8" s="6">
        <f t="shared" si="25"/>
        <v>0</v>
      </c>
    </row>
    <row r="9" spans="1:53" x14ac:dyDescent="0.3">
      <c r="A9" s="16">
        <v>1</v>
      </c>
      <c r="B9" s="17">
        <v>20</v>
      </c>
      <c r="C9" s="20">
        <v>19</v>
      </c>
      <c r="D9">
        <f t="shared" si="2"/>
        <v>20</v>
      </c>
      <c r="E9" s="6">
        <f t="shared" si="0"/>
        <v>5.2631578947368416</v>
      </c>
      <c r="F9" s="6">
        <f t="shared" si="3"/>
        <v>0</v>
      </c>
      <c r="G9" s="16">
        <v>1</v>
      </c>
      <c r="H9" s="17">
        <v>20</v>
      </c>
      <c r="I9" s="6">
        <f t="shared" si="4"/>
        <v>5.2631578947368416</v>
      </c>
      <c r="J9" s="6">
        <f t="shared" si="5"/>
        <v>0</v>
      </c>
      <c r="K9" s="16">
        <v>1</v>
      </c>
      <c r="L9" s="17">
        <v>20</v>
      </c>
      <c r="M9" s="6">
        <f t="shared" si="6"/>
        <v>5.2631578947368416</v>
      </c>
      <c r="N9" s="6">
        <f t="shared" si="7"/>
        <v>0</v>
      </c>
      <c r="O9" s="16">
        <v>1</v>
      </c>
      <c r="P9" s="17">
        <v>20</v>
      </c>
      <c r="Q9" s="6">
        <f t="shared" si="8"/>
        <v>5.2631578947368416</v>
      </c>
      <c r="R9" s="6">
        <f t="shared" si="9"/>
        <v>0</v>
      </c>
      <c r="S9" s="16">
        <v>1</v>
      </c>
      <c r="T9" s="17">
        <v>20</v>
      </c>
      <c r="U9" s="6">
        <f t="shared" si="10"/>
        <v>5.2631578947368416</v>
      </c>
      <c r="V9" s="6">
        <f t="shared" si="11"/>
        <v>0</v>
      </c>
      <c r="W9" s="16">
        <v>1</v>
      </c>
      <c r="X9" s="17">
        <v>20</v>
      </c>
      <c r="Y9" s="6">
        <f t="shared" si="12"/>
        <v>5.2631578947368416</v>
      </c>
      <c r="Z9" s="6">
        <f t="shared" si="13"/>
        <v>0</v>
      </c>
      <c r="AB9" s="16">
        <v>1</v>
      </c>
      <c r="AC9" s="17">
        <v>23</v>
      </c>
      <c r="AD9" s="17">
        <v>21.4</v>
      </c>
      <c r="AE9">
        <f t="shared" si="14"/>
        <v>23</v>
      </c>
      <c r="AF9" s="6">
        <f t="shared" si="1"/>
        <v>7.4766355140186995</v>
      </c>
      <c r="AG9" s="6">
        <f t="shared" si="15"/>
        <v>0</v>
      </c>
      <c r="AH9" s="16">
        <v>1</v>
      </c>
      <c r="AI9" s="17">
        <v>23</v>
      </c>
      <c r="AJ9" s="6">
        <f t="shared" si="16"/>
        <v>7.4766355140186995</v>
      </c>
      <c r="AK9" s="6">
        <f t="shared" si="17"/>
        <v>0</v>
      </c>
      <c r="AL9" s="16">
        <v>1</v>
      </c>
      <c r="AM9" s="17">
        <v>23</v>
      </c>
      <c r="AN9" s="6">
        <f t="shared" si="18"/>
        <v>7.4766355140186995</v>
      </c>
      <c r="AO9" s="6">
        <f t="shared" si="19"/>
        <v>0</v>
      </c>
      <c r="AP9" s="16">
        <v>1</v>
      </c>
      <c r="AQ9" s="17">
        <v>23</v>
      </c>
      <c r="AR9" s="6">
        <f t="shared" si="20"/>
        <v>7.4766355140186995</v>
      </c>
      <c r="AS9" s="6">
        <f t="shared" si="21"/>
        <v>0</v>
      </c>
      <c r="AT9" s="16">
        <v>1</v>
      </c>
      <c r="AU9" s="17">
        <v>23</v>
      </c>
      <c r="AV9" s="6">
        <f t="shared" si="22"/>
        <v>7.4766355140186995</v>
      </c>
      <c r="AW9" s="6">
        <f t="shared" si="23"/>
        <v>0</v>
      </c>
      <c r="AX9" s="16">
        <v>1</v>
      </c>
      <c r="AY9" s="17">
        <v>23</v>
      </c>
      <c r="AZ9" s="6">
        <f t="shared" si="24"/>
        <v>7.4766355140186995</v>
      </c>
      <c r="BA9" s="6">
        <f t="shared" si="25"/>
        <v>0</v>
      </c>
    </row>
    <row r="10" spans="1:53" x14ac:dyDescent="0.3">
      <c r="A10" s="14">
        <v>1</v>
      </c>
      <c r="B10" s="15">
        <v>20</v>
      </c>
      <c r="C10" s="19">
        <v>19</v>
      </c>
      <c r="D10">
        <f t="shared" si="2"/>
        <v>20</v>
      </c>
      <c r="E10" s="6">
        <f t="shared" si="0"/>
        <v>5.2631578947368416</v>
      </c>
      <c r="F10" s="6">
        <f t="shared" si="3"/>
        <v>0</v>
      </c>
      <c r="G10" s="14">
        <v>1</v>
      </c>
      <c r="H10" s="15">
        <v>20</v>
      </c>
      <c r="I10" s="6">
        <f t="shared" si="4"/>
        <v>5.2631578947368416</v>
      </c>
      <c r="J10" s="6">
        <f t="shared" si="5"/>
        <v>0</v>
      </c>
      <c r="K10" s="14">
        <v>1</v>
      </c>
      <c r="L10" s="15">
        <v>20</v>
      </c>
      <c r="M10" s="6">
        <f t="shared" si="6"/>
        <v>5.2631578947368416</v>
      </c>
      <c r="N10" s="6">
        <f t="shared" si="7"/>
        <v>0</v>
      </c>
      <c r="O10" s="14">
        <v>1</v>
      </c>
      <c r="P10" s="15">
        <v>20</v>
      </c>
      <c r="Q10" s="6">
        <f t="shared" si="8"/>
        <v>5.2631578947368416</v>
      </c>
      <c r="R10" s="6">
        <f t="shared" si="9"/>
        <v>0</v>
      </c>
      <c r="S10" s="14">
        <v>1</v>
      </c>
      <c r="T10" s="15">
        <v>20</v>
      </c>
      <c r="U10" s="6">
        <f t="shared" si="10"/>
        <v>5.2631578947368416</v>
      </c>
      <c r="V10" s="6">
        <f t="shared" si="11"/>
        <v>0</v>
      </c>
      <c r="W10" s="14">
        <v>1</v>
      </c>
      <c r="X10" s="15">
        <v>20</v>
      </c>
      <c r="Y10" s="6">
        <f t="shared" si="12"/>
        <v>5.2631578947368416</v>
      </c>
      <c r="Z10" s="6">
        <f t="shared" si="13"/>
        <v>0</v>
      </c>
      <c r="AB10" s="14">
        <v>1</v>
      </c>
      <c r="AC10" s="15">
        <v>23</v>
      </c>
      <c r="AD10" s="15">
        <v>21.4</v>
      </c>
      <c r="AE10">
        <f t="shared" si="14"/>
        <v>23</v>
      </c>
      <c r="AF10" s="6">
        <f t="shared" si="1"/>
        <v>7.4766355140186995</v>
      </c>
      <c r="AG10" s="6">
        <f t="shared" si="15"/>
        <v>0</v>
      </c>
      <c r="AH10" s="14">
        <v>1</v>
      </c>
      <c r="AI10" s="15">
        <v>23</v>
      </c>
      <c r="AJ10" s="6">
        <f t="shared" si="16"/>
        <v>7.4766355140186995</v>
      </c>
      <c r="AK10" s="6">
        <f t="shared" si="17"/>
        <v>0</v>
      </c>
      <c r="AL10" s="14">
        <v>1</v>
      </c>
      <c r="AM10" s="15">
        <v>23</v>
      </c>
      <c r="AN10" s="6">
        <f t="shared" si="18"/>
        <v>7.4766355140186995</v>
      </c>
      <c r="AO10" s="6">
        <f t="shared" si="19"/>
        <v>0</v>
      </c>
      <c r="AP10" s="14">
        <v>1</v>
      </c>
      <c r="AQ10" s="15">
        <v>23</v>
      </c>
      <c r="AR10" s="6">
        <f t="shared" si="20"/>
        <v>7.4766355140186995</v>
      </c>
      <c r="AS10" s="6">
        <f t="shared" si="21"/>
        <v>0</v>
      </c>
      <c r="AT10" s="14">
        <v>1</v>
      </c>
      <c r="AU10" s="15">
        <v>23</v>
      </c>
      <c r="AV10" s="6">
        <f t="shared" si="22"/>
        <v>7.4766355140186995</v>
      </c>
      <c r="AW10" s="6">
        <f t="shared" si="23"/>
        <v>0</v>
      </c>
      <c r="AX10" s="14">
        <v>1</v>
      </c>
      <c r="AY10" s="15">
        <v>23</v>
      </c>
      <c r="AZ10" s="6">
        <f t="shared" si="24"/>
        <v>7.4766355140186995</v>
      </c>
      <c r="BA10" s="6">
        <f t="shared" si="25"/>
        <v>0</v>
      </c>
    </row>
    <row r="11" spans="1:53" x14ac:dyDescent="0.3">
      <c r="A11" s="16">
        <v>1.0009999999999999</v>
      </c>
      <c r="B11" s="17">
        <v>20</v>
      </c>
      <c r="C11" s="20">
        <v>19</v>
      </c>
      <c r="D11">
        <f t="shared" si="2"/>
        <v>20</v>
      </c>
      <c r="E11" s="6">
        <f t="shared" si="0"/>
        <v>5.2631578947368416</v>
      </c>
      <c r="F11" s="6">
        <f t="shared" si="3"/>
        <v>0</v>
      </c>
      <c r="G11" s="16">
        <v>1.0009999999999999</v>
      </c>
      <c r="H11" s="17">
        <v>20</v>
      </c>
      <c r="I11" s="6">
        <f t="shared" si="4"/>
        <v>5.2631578947368416</v>
      </c>
      <c r="J11" s="6">
        <f t="shared" si="5"/>
        <v>0</v>
      </c>
      <c r="K11" s="16">
        <v>1.0009999999999999</v>
      </c>
      <c r="L11" s="17">
        <v>20</v>
      </c>
      <c r="M11" s="6">
        <f t="shared" si="6"/>
        <v>5.2631578947368416</v>
      </c>
      <c r="N11" s="6">
        <f t="shared" si="7"/>
        <v>0</v>
      </c>
      <c r="O11" s="16">
        <v>1.0009999999999999</v>
      </c>
      <c r="P11" s="17">
        <v>20</v>
      </c>
      <c r="Q11" s="6">
        <f t="shared" si="8"/>
        <v>5.2631578947368416</v>
      </c>
      <c r="R11" s="6">
        <f t="shared" si="9"/>
        <v>0</v>
      </c>
      <c r="S11" s="16">
        <v>1.0009999999999999</v>
      </c>
      <c r="T11" s="17">
        <v>20</v>
      </c>
      <c r="U11" s="6">
        <f t="shared" si="10"/>
        <v>5.2631578947368416</v>
      </c>
      <c r="V11" s="6">
        <f t="shared" si="11"/>
        <v>0</v>
      </c>
      <c r="W11" s="16">
        <v>1.0009999999999999</v>
      </c>
      <c r="X11" s="17">
        <v>20</v>
      </c>
      <c r="Y11" s="6">
        <f t="shared" si="12"/>
        <v>5.2631578947368416</v>
      </c>
      <c r="Z11" s="6">
        <f t="shared" si="13"/>
        <v>0</v>
      </c>
      <c r="AB11" s="16">
        <v>1</v>
      </c>
      <c r="AC11" s="17">
        <v>23</v>
      </c>
      <c r="AD11" s="17">
        <v>21.4</v>
      </c>
      <c r="AE11">
        <f t="shared" si="14"/>
        <v>23</v>
      </c>
      <c r="AF11" s="6">
        <f t="shared" si="1"/>
        <v>7.4766355140186995</v>
      </c>
      <c r="AG11" s="6">
        <f t="shared" si="15"/>
        <v>0</v>
      </c>
      <c r="AH11" s="16">
        <v>1</v>
      </c>
      <c r="AI11" s="17">
        <v>23</v>
      </c>
      <c r="AJ11" s="6">
        <f t="shared" si="16"/>
        <v>7.4766355140186995</v>
      </c>
      <c r="AK11" s="6">
        <f t="shared" si="17"/>
        <v>0</v>
      </c>
      <c r="AL11" s="16">
        <v>1</v>
      </c>
      <c r="AM11" s="17">
        <v>23</v>
      </c>
      <c r="AN11" s="6">
        <f t="shared" si="18"/>
        <v>7.4766355140186995</v>
      </c>
      <c r="AO11" s="6">
        <f t="shared" si="19"/>
        <v>0</v>
      </c>
      <c r="AP11" s="16">
        <v>1</v>
      </c>
      <c r="AQ11" s="17">
        <v>23</v>
      </c>
      <c r="AR11" s="6">
        <f t="shared" si="20"/>
        <v>7.4766355140186995</v>
      </c>
      <c r="AS11" s="6">
        <f t="shared" si="21"/>
        <v>0</v>
      </c>
      <c r="AT11" s="16">
        <v>1</v>
      </c>
      <c r="AU11" s="17">
        <v>23</v>
      </c>
      <c r="AV11" s="6">
        <f t="shared" si="22"/>
        <v>7.4766355140186995</v>
      </c>
      <c r="AW11" s="6">
        <f t="shared" si="23"/>
        <v>0</v>
      </c>
      <c r="AX11" s="16">
        <v>1</v>
      </c>
      <c r="AY11" s="17">
        <v>23</v>
      </c>
      <c r="AZ11" s="6">
        <f t="shared" si="24"/>
        <v>7.4766355140186995</v>
      </c>
      <c r="BA11" s="6">
        <f t="shared" si="25"/>
        <v>0</v>
      </c>
    </row>
    <row r="12" spans="1:53" x14ac:dyDescent="0.3">
      <c r="A12" s="14">
        <v>1</v>
      </c>
      <c r="B12" s="15">
        <v>20</v>
      </c>
      <c r="C12" s="19">
        <v>19</v>
      </c>
      <c r="D12">
        <f t="shared" si="2"/>
        <v>20</v>
      </c>
      <c r="E12" s="6">
        <f t="shared" si="0"/>
        <v>5.2631578947368416</v>
      </c>
      <c r="F12" s="6">
        <f t="shared" si="3"/>
        <v>0</v>
      </c>
      <c r="G12" s="14">
        <v>1</v>
      </c>
      <c r="H12" s="15">
        <v>20</v>
      </c>
      <c r="I12" s="6">
        <f t="shared" si="4"/>
        <v>5.2631578947368416</v>
      </c>
      <c r="J12" s="6">
        <f t="shared" si="5"/>
        <v>0</v>
      </c>
      <c r="K12" s="14">
        <v>1</v>
      </c>
      <c r="L12" s="15">
        <v>20</v>
      </c>
      <c r="M12" s="6">
        <f t="shared" si="6"/>
        <v>5.2631578947368416</v>
      </c>
      <c r="N12" s="6">
        <f t="shared" si="7"/>
        <v>0</v>
      </c>
      <c r="O12" s="14">
        <v>1</v>
      </c>
      <c r="P12" s="15">
        <v>20</v>
      </c>
      <c r="Q12" s="6">
        <f t="shared" si="8"/>
        <v>5.2631578947368416</v>
      </c>
      <c r="R12" s="6">
        <f t="shared" si="9"/>
        <v>0</v>
      </c>
      <c r="S12" s="14">
        <v>1</v>
      </c>
      <c r="T12" s="15">
        <v>20</v>
      </c>
      <c r="U12" s="6">
        <f t="shared" si="10"/>
        <v>5.2631578947368416</v>
      </c>
      <c r="V12" s="6">
        <f t="shared" si="11"/>
        <v>0</v>
      </c>
      <c r="W12" s="14">
        <v>1</v>
      </c>
      <c r="X12" s="15">
        <v>20</v>
      </c>
      <c r="Y12" s="6">
        <f t="shared" si="12"/>
        <v>5.2631578947368416</v>
      </c>
      <c r="Z12" s="6">
        <f t="shared" si="13"/>
        <v>0</v>
      </c>
      <c r="AB12" s="14">
        <v>1</v>
      </c>
      <c r="AC12" s="15">
        <v>23</v>
      </c>
      <c r="AD12" s="15">
        <v>21.4</v>
      </c>
      <c r="AE12">
        <f t="shared" si="14"/>
        <v>23</v>
      </c>
      <c r="AF12" s="6">
        <f t="shared" si="1"/>
        <v>7.4766355140186995</v>
      </c>
      <c r="AG12" s="6">
        <f t="shared" si="15"/>
        <v>0</v>
      </c>
      <c r="AH12" s="14">
        <v>1</v>
      </c>
      <c r="AI12" s="15">
        <v>23</v>
      </c>
      <c r="AJ12" s="6">
        <f t="shared" si="16"/>
        <v>7.4766355140186995</v>
      </c>
      <c r="AK12" s="6">
        <f t="shared" si="17"/>
        <v>0</v>
      </c>
      <c r="AL12" s="14">
        <v>1</v>
      </c>
      <c r="AM12" s="15">
        <v>23</v>
      </c>
      <c r="AN12" s="6">
        <f t="shared" si="18"/>
        <v>7.4766355140186995</v>
      </c>
      <c r="AO12" s="6">
        <f t="shared" si="19"/>
        <v>0</v>
      </c>
      <c r="AP12" s="14">
        <v>1</v>
      </c>
      <c r="AQ12" s="15">
        <v>23</v>
      </c>
      <c r="AR12" s="6">
        <f t="shared" si="20"/>
        <v>7.4766355140186995</v>
      </c>
      <c r="AS12" s="6">
        <f t="shared" si="21"/>
        <v>0</v>
      </c>
      <c r="AT12" s="14">
        <v>1</v>
      </c>
      <c r="AU12" s="15">
        <v>23</v>
      </c>
      <c r="AV12" s="6">
        <f t="shared" si="22"/>
        <v>7.4766355140186995</v>
      </c>
      <c r="AW12" s="6">
        <f t="shared" si="23"/>
        <v>0</v>
      </c>
      <c r="AX12" s="14">
        <v>1</v>
      </c>
      <c r="AY12" s="15">
        <v>23</v>
      </c>
      <c r="AZ12" s="6">
        <f t="shared" si="24"/>
        <v>7.4766355140186995</v>
      </c>
      <c r="BA12" s="6">
        <f t="shared" si="25"/>
        <v>0</v>
      </c>
    </row>
    <row r="13" spans="1:53" x14ac:dyDescent="0.3">
      <c r="A13" s="16">
        <v>1</v>
      </c>
      <c r="B13" s="17">
        <v>20</v>
      </c>
      <c r="C13" s="20">
        <v>19</v>
      </c>
      <c r="D13">
        <f t="shared" si="2"/>
        <v>20</v>
      </c>
      <c r="E13" s="6">
        <f t="shared" si="0"/>
        <v>5.2631578947368416</v>
      </c>
      <c r="F13" s="6">
        <f t="shared" si="3"/>
        <v>0</v>
      </c>
      <c r="G13" s="16">
        <v>1</v>
      </c>
      <c r="H13" s="17">
        <v>20</v>
      </c>
      <c r="I13" s="6">
        <f t="shared" si="4"/>
        <v>5.2631578947368416</v>
      </c>
      <c r="J13" s="6">
        <f t="shared" si="5"/>
        <v>0</v>
      </c>
      <c r="K13" s="16">
        <v>1</v>
      </c>
      <c r="L13" s="17">
        <v>20</v>
      </c>
      <c r="M13" s="6">
        <f t="shared" si="6"/>
        <v>5.2631578947368416</v>
      </c>
      <c r="N13" s="6">
        <f t="shared" si="7"/>
        <v>0</v>
      </c>
      <c r="O13" s="16">
        <v>1</v>
      </c>
      <c r="P13" s="17">
        <v>20</v>
      </c>
      <c r="Q13" s="6">
        <f t="shared" si="8"/>
        <v>5.2631578947368416</v>
      </c>
      <c r="R13" s="6">
        <f t="shared" si="9"/>
        <v>0</v>
      </c>
      <c r="S13" s="16">
        <v>1</v>
      </c>
      <c r="T13" s="17">
        <v>20</v>
      </c>
      <c r="U13" s="6">
        <f t="shared" si="10"/>
        <v>5.2631578947368416</v>
      </c>
      <c r="V13" s="6">
        <f t="shared" si="11"/>
        <v>0</v>
      </c>
      <c r="W13" s="16">
        <v>1</v>
      </c>
      <c r="X13" s="17">
        <v>20</v>
      </c>
      <c r="Y13" s="6">
        <f t="shared" si="12"/>
        <v>5.2631578947368416</v>
      </c>
      <c r="Z13" s="6">
        <f t="shared" si="13"/>
        <v>0</v>
      </c>
      <c r="AB13" s="16">
        <v>1</v>
      </c>
      <c r="AC13" s="17">
        <v>23</v>
      </c>
      <c r="AD13" s="17">
        <v>21.4</v>
      </c>
      <c r="AE13">
        <f t="shared" si="14"/>
        <v>23</v>
      </c>
      <c r="AF13" s="6">
        <f t="shared" si="1"/>
        <v>7.4766355140186995</v>
      </c>
      <c r="AG13" s="6">
        <f t="shared" si="15"/>
        <v>0</v>
      </c>
      <c r="AH13" s="16">
        <v>1</v>
      </c>
      <c r="AI13" s="17">
        <v>23</v>
      </c>
      <c r="AJ13" s="6">
        <f t="shared" si="16"/>
        <v>7.4766355140186995</v>
      </c>
      <c r="AK13" s="6">
        <f t="shared" si="17"/>
        <v>0</v>
      </c>
      <c r="AL13" s="16">
        <v>1</v>
      </c>
      <c r="AM13" s="17">
        <v>23</v>
      </c>
      <c r="AN13" s="6">
        <f t="shared" si="18"/>
        <v>7.4766355140186995</v>
      </c>
      <c r="AO13" s="6">
        <f t="shared" si="19"/>
        <v>0</v>
      </c>
      <c r="AP13" s="16">
        <v>1</v>
      </c>
      <c r="AQ13" s="17">
        <v>23</v>
      </c>
      <c r="AR13" s="6">
        <f t="shared" si="20"/>
        <v>7.4766355140186995</v>
      </c>
      <c r="AS13" s="6">
        <f t="shared" si="21"/>
        <v>0</v>
      </c>
      <c r="AT13" s="16">
        <v>1</v>
      </c>
      <c r="AU13" s="17">
        <v>23</v>
      </c>
      <c r="AV13" s="6">
        <f t="shared" si="22"/>
        <v>7.4766355140186995</v>
      </c>
      <c r="AW13" s="6">
        <f t="shared" si="23"/>
        <v>0</v>
      </c>
      <c r="AX13" s="16">
        <v>1</v>
      </c>
      <c r="AY13" s="17">
        <v>23</v>
      </c>
      <c r="AZ13" s="6">
        <f t="shared" si="24"/>
        <v>7.4766355140186995</v>
      </c>
      <c r="BA13" s="6">
        <f t="shared" si="25"/>
        <v>0</v>
      </c>
    </row>
    <row r="14" spans="1:53" x14ac:dyDescent="0.3">
      <c r="A14" s="14"/>
      <c r="B14" s="15"/>
      <c r="C14" s="19"/>
      <c r="E14" s="6"/>
      <c r="F14" s="6"/>
      <c r="G14" s="14"/>
      <c r="H14" s="15"/>
      <c r="I14" s="6"/>
      <c r="J14" s="6"/>
      <c r="K14" s="14"/>
      <c r="L14" s="15"/>
      <c r="M14" s="6"/>
      <c r="N14" s="6"/>
      <c r="O14" s="14"/>
      <c r="P14" s="15"/>
      <c r="Q14" s="6"/>
      <c r="R14" s="6"/>
      <c r="S14" s="14"/>
      <c r="T14" s="15"/>
      <c r="U14" s="6"/>
      <c r="V14" s="6"/>
      <c r="W14" s="14"/>
      <c r="X14" s="15"/>
      <c r="Y14" s="6"/>
      <c r="Z14" s="6"/>
      <c r="AB14" s="14"/>
      <c r="AC14" s="15"/>
      <c r="AD14" s="15"/>
      <c r="AF14" s="6"/>
      <c r="AG14" s="6"/>
      <c r="AH14" s="14"/>
      <c r="AI14" s="15"/>
      <c r="AJ14" s="6"/>
      <c r="AK14" s="6"/>
      <c r="AL14" s="14"/>
      <c r="AM14" s="15"/>
      <c r="AN14" s="6"/>
      <c r="AO14" s="6"/>
      <c r="AP14" s="14"/>
      <c r="AQ14" s="15"/>
      <c r="AR14" s="6"/>
      <c r="AS14" s="6"/>
      <c r="AT14" s="14"/>
      <c r="AU14" s="15"/>
      <c r="AV14" s="6"/>
      <c r="AW14" s="6"/>
      <c r="AX14" s="14"/>
      <c r="AY14" s="15"/>
      <c r="AZ14" s="6"/>
      <c r="BA14" s="6"/>
    </row>
    <row r="15" spans="1:53" x14ac:dyDescent="0.3">
      <c r="A15" s="16">
        <v>1</v>
      </c>
      <c r="B15" s="17">
        <v>28</v>
      </c>
      <c r="C15" s="20">
        <v>23</v>
      </c>
      <c r="D15">
        <f>MIN($B$15:$B$24,$H$15:$H$24,$L$15:$L$24,$P$15:$P$24,$T$15:$T$24,$X$15:$X$24)</f>
        <v>28</v>
      </c>
      <c r="E15" s="6">
        <f t="shared" ref="E15:E24" si="26">(B15-C15)/C15*100</f>
        <v>21.739130434782609</v>
      </c>
      <c r="F15" s="6">
        <f t="shared" si="3"/>
        <v>0</v>
      </c>
      <c r="G15" s="16">
        <v>1</v>
      </c>
      <c r="H15" s="17">
        <v>28</v>
      </c>
      <c r="I15" s="6">
        <f t="shared" si="4"/>
        <v>21.739130434782609</v>
      </c>
      <c r="J15" s="6">
        <f t="shared" si="5"/>
        <v>0</v>
      </c>
      <c r="K15" s="16">
        <v>1</v>
      </c>
      <c r="L15" s="17">
        <v>28</v>
      </c>
      <c r="M15" s="6">
        <f t="shared" si="6"/>
        <v>21.739130434782609</v>
      </c>
      <c r="N15" s="6">
        <f t="shared" si="7"/>
        <v>0</v>
      </c>
      <c r="O15" s="16">
        <v>1</v>
      </c>
      <c r="P15" s="17">
        <v>28</v>
      </c>
      <c r="Q15" s="6">
        <f t="shared" si="8"/>
        <v>21.739130434782609</v>
      </c>
      <c r="R15" s="6">
        <f t="shared" si="9"/>
        <v>0</v>
      </c>
      <c r="S15" s="16">
        <v>1</v>
      </c>
      <c r="T15" s="17">
        <v>28</v>
      </c>
      <c r="U15" s="6">
        <f t="shared" si="10"/>
        <v>21.739130434782609</v>
      </c>
      <c r="V15" s="6">
        <f t="shared" si="11"/>
        <v>0</v>
      </c>
      <c r="W15" s="16">
        <v>1</v>
      </c>
      <c r="X15" s="17">
        <v>28</v>
      </c>
      <c r="Y15" s="6">
        <f t="shared" si="12"/>
        <v>21.739130434782609</v>
      </c>
      <c r="Z15" s="6">
        <f t="shared" si="13"/>
        <v>0</v>
      </c>
      <c r="AB15" s="16">
        <v>1</v>
      </c>
      <c r="AC15" s="17">
        <v>22</v>
      </c>
      <c r="AD15" s="17">
        <v>20.6</v>
      </c>
      <c r="AE15">
        <f>MIN($AC$15:$AC$24,$AI$15:$AI$24,$AM$15:$AM$24,$AQ$15:$AQ$24,$AU$15:$AU$24,$AY$15:$AY$24)</f>
        <v>22</v>
      </c>
      <c r="AF15" s="6">
        <f t="shared" ref="AF15:AF24" si="27">(AC15-AD15)/AD15*100</f>
        <v>6.7961165048543615</v>
      </c>
      <c r="AG15" s="6">
        <f t="shared" ref="AG15:AG24" si="28">(AC15-AE15)/AE15*100</f>
        <v>0</v>
      </c>
      <c r="AH15" s="16">
        <v>1</v>
      </c>
      <c r="AI15" s="17">
        <v>22</v>
      </c>
      <c r="AJ15" s="6">
        <f t="shared" ref="AJ15:AJ24" si="29">(AI15-AD15)/AD15*100</f>
        <v>6.7961165048543615</v>
      </c>
      <c r="AK15" s="6">
        <f t="shared" ref="AK15:AK24" si="30">(AI15-AE15)/AE15*100</f>
        <v>0</v>
      </c>
      <c r="AL15" s="16">
        <v>1</v>
      </c>
      <c r="AM15" s="17">
        <v>22</v>
      </c>
      <c r="AN15" s="6">
        <f t="shared" ref="AN15:AN24" si="31">(AM15-AD15)/AD15*100</f>
        <v>6.7961165048543615</v>
      </c>
      <c r="AO15" s="6">
        <f t="shared" ref="AO15:AO24" si="32">(AM15-AE15)/AE15*100</f>
        <v>0</v>
      </c>
      <c r="AP15" s="16">
        <v>1</v>
      </c>
      <c r="AQ15" s="17">
        <v>22</v>
      </c>
      <c r="AR15" s="6">
        <f t="shared" ref="AR15:AR24" si="33">(AQ15-AD15)/AD15*100</f>
        <v>6.7961165048543615</v>
      </c>
      <c r="AS15" s="6">
        <f t="shared" ref="AS15:AS24" si="34">(AQ15-AE15)/AE15*100</f>
        <v>0</v>
      </c>
      <c r="AT15" s="16">
        <v>1</v>
      </c>
      <c r="AU15" s="17">
        <v>22</v>
      </c>
      <c r="AV15" s="6">
        <f t="shared" si="22"/>
        <v>6.7961165048543615</v>
      </c>
      <c r="AW15" s="6">
        <f t="shared" si="23"/>
        <v>0</v>
      </c>
      <c r="AX15" s="16">
        <v>1</v>
      </c>
      <c r="AY15" s="17">
        <v>22</v>
      </c>
      <c r="AZ15" s="6">
        <f t="shared" ref="AZ15:AZ24" si="35">(AY15-AD15)/AD15*100</f>
        <v>6.7961165048543615</v>
      </c>
      <c r="BA15" s="6">
        <f t="shared" ref="BA15:BA24" si="36">(AY15-AE15)/AE15*100</f>
        <v>0</v>
      </c>
    </row>
    <row r="16" spans="1:53" x14ac:dyDescent="0.3">
      <c r="A16" s="14">
        <v>1</v>
      </c>
      <c r="B16" s="15">
        <v>28</v>
      </c>
      <c r="C16" s="19">
        <v>23</v>
      </c>
      <c r="D16">
        <f t="shared" ref="D16:D24" si="37">MIN($B$15:$B$24,$H$15:$H$24,$L$15:$L$24,$P$15:$P$24,$T$15:$T$24,$X$15:$X$24)</f>
        <v>28</v>
      </c>
      <c r="E16" s="6">
        <f t="shared" si="26"/>
        <v>21.739130434782609</v>
      </c>
      <c r="F16" s="6">
        <f t="shared" si="3"/>
        <v>0</v>
      </c>
      <c r="G16" s="14">
        <v>1</v>
      </c>
      <c r="H16" s="15">
        <v>28</v>
      </c>
      <c r="I16" s="6">
        <f t="shared" si="4"/>
        <v>21.739130434782609</v>
      </c>
      <c r="J16" s="6">
        <f t="shared" si="5"/>
        <v>0</v>
      </c>
      <c r="K16" s="14">
        <v>1</v>
      </c>
      <c r="L16" s="15">
        <v>28</v>
      </c>
      <c r="M16" s="6">
        <f t="shared" si="6"/>
        <v>21.739130434782609</v>
      </c>
      <c r="N16" s="6">
        <f t="shared" si="7"/>
        <v>0</v>
      </c>
      <c r="O16" s="14">
        <v>1</v>
      </c>
      <c r="P16" s="15">
        <v>28</v>
      </c>
      <c r="Q16" s="6">
        <f t="shared" si="8"/>
        <v>21.739130434782609</v>
      </c>
      <c r="R16" s="6">
        <f t="shared" si="9"/>
        <v>0</v>
      </c>
      <c r="S16" s="14">
        <v>1</v>
      </c>
      <c r="T16" s="15">
        <v>28</v>
      </c>
      <c r="U16" s="6">
        <f t="shared" si="10"/>
        <v>21.739130434782609</v>
      </c>
      <c r="V16" s="6">
        <f t="shared" si="11"/>
        <v>0</v>
      </c>
      <c r="W16" s="14">
        <v>1</v>
      </c>
      <c r="X16" s="15">
        <v>28</v>
      </c>
      <c r="Y16" s="6">
        <f t="shared" si="12"/>
        <v>21.739130434782609</v>
      </c>
      <c r="Z16" s="6">
        <f t="shared" si="13"/>
        <v>0</v>
      </c>
      <c r="AB16" s="14">
        <v>1</v>
      </c>
      <c r="AC16" s="15">
        <v>22</v>
      </c>
      <c r="AD16" s="15">
        <v>20.6</v>
      </c>
      <c r="AE16">
        <f t="shared" ref="AE16:AE24" si="38">MIN($AC$15:$AC$24,$AI$15:$AI$24,$AM$15:$AM$24,$AQ$15:$AQ$24,$AU$15:$AU$24,$AY$15:$AY$24)</f>
        <v>22</v>
      </c>
      <c r="AF16" s="6">
        <f t="shared" si="27"/>
        <v>6.7961165048543615</v>
      </c>
      <c r="AG16" s="6">
        <f t="shared" si="28"/>
        <v>0</v>
      </c>
      <c r="AH16" s="14">
        <v>1</v>
      </c>
      <c r="AI16" s="15">
        <v>22</v>
      </c>
      <c r="AJ16" s="6">
        <f t="shared" si="29"/>
        <v>6.7961165048543615</v>
      </c>
      <c r="AK16" s="6">
        <f t="shared" si="30"/>
        <v>0</v>
      </c>
      <c r="AL16" s="14">
        <v>1</v>
      </c>
      <c r="AM16" s="15">
        <v>22</v>
      </c>
      <c r="AN16" s="6">
        <f t="shared" si="31"/>
        <v>6.7961165048543615</v>
      </c>
      <c r="AO16" s="6">
        <f t="shared" si="32"/>
        <v>0</v>
      </c>
      <c r="AP16" s="14">
        <v>1</v>
      </c>
      <c r="AQ16" s="15">
        <v>22</v>
      </c>
      <c r="AR16" s="6">
        <f t="shared" si="33"/>
        <v>6.7961165048543615</v>
      </c>
      <c r="AS16" s="6">
        <f t="shared" si="34"/>
        <v>0</v>
      </c>
      <c r="AT16" s="14">
        <v>1</v>
      </c>
      <c r="AU16" s="15">
        <v>22</v>
      </c>
      <c r="AV16" s="6">
        <f t="shared" si="22"/>
        <v>6.7961165048543615</v>
      </c>
      <c r="AW16" s="6">
        <f t="shared" si="23"/>
        <v>0</v>
      </c>
      <c r="AX16" s="14">
        <v>1</v>
      </c>
      <c r="AY16" s="15">
        <v>22</v>
      </c>
      <c r="AZ16" s="6">
        <f t="shared" si="35"/>
        <v>6.7961165048543615</v>
      </c>
      <c r="BA16" s="6">
        <f t="shared" si="36"/>
        <v>0</v>
      </c>
    </row>
    <row r="17" spans="1:53" x14ac:dyDescent="0.3">
      <c r="A17" s="16">
        <v>1</v>
      </c>
      <c r="B17" s="17">
        <v>28</v>
      </c>
      <c r="C17" s="20">
        <v>23</v>
      </c>
      <c r="D17">
        <f t="shared" si="37"/>
        <v>28</v>
      </c>
      <c r="E17" s="6">
        <f t="shared" si="26"/>
        <v>21.739130434782609</v>
      </c>
      <c r="F17" s="6">
        <f t="shared" si="3"/>
        <v>0</v>
      </c>
      <c r="G17" s="16">
        <v>1</v>
      </c>
      <c r="H17" s="17">
        <v>28</v>
      </c>
      <c r="I17" s="6">
        <f t="shared" si="4"/>
        <v>21.739130434782609</v>
      </c>
      <c r="J17" s="6">
        <f t="shared" si="5"/>
        <v>0</v>
      </c>
      <c r="K17" s="16">
        <v>1</v>
      </c>
      <c r="L17" s="17">
        <v>28</v>
      </c>
      <c r="M17" s="6">
        <f t="shared" si="6"/>
        <v>21.739130434782609</v>
      </c>
      <c r="N17" s="6">
        <f t="shared" si="7"/>
        <v>0</v>
      </c>
      <c r="O17" s="16">
        <v>1</v>
      </c>
      <c r="P17" s="17">
        <v>28</v>
      </c>
      <c r="Q17" s="6">
        <f t="shared" si="8"/>
        <v>21.739130434782609</v>
      </c>
      <c r="R17" s="6">
        <f t="shared" si="9"/>
        <v>0</v>
      </c>
      <c r="S17" s="16">
        <v>1</v>
      </c>
      <c r="T17" s="17">
        <v>28</v>
      </c>
      <c r="U17" s="6">
        <f t="shared" si="10"/>
        <v>21.739130434782609</v>
      </c>
      <c r="V17" s="6">
        <f t="shared" si="11"/>
        <v>0</v>
      </c>
      <c r="W17" s="16">
        <v>1</v>
      </c>
      <c r="X17" s="17">
        <v>28</v>
      </c>
      <c r="Y17" s="6">
        <f t="shared" si="12"/>
        <v>21.739130434782609</v>
      </c>
      <c r="Z17" s="6">
        <f t="shared" si="13"/>
        <v>0</v>
      </c>
      <c r="AB17" s="16">
        <v>1</v>
      </c>
      <c r="AC17" s="17">
        <v>22</v>
      </c>
      <c r="AD17" s="17">
        <v>20.6</v>
      </c>
      <c r="AE17">
        <f t="shared" si="38"/>
        <v>22</v>
      </c>
      <c r="AF17" s="6">
        <f t="shared" si="27"/>
        <v>6.7961165048543615</v>
      </c>
      <c r="AG17" s="6">
        <f t="shared" si="28"/>
        <v>0</v>
      </c>
      <c r="AH17" s="16">
        <v>1</v>
      </c>
      <c r="AI17" s="17">
        <v>22</v>
      </c>
      <c r="AJ17" s="6">
        <f t="shared" si="29"/>
        <v>6.7961165048543615</v>
      </c>
      <c r="AK17" s="6">
        <f t="shared" si="30"/>
        <v>0</v>
      </c>
      <c r="AL17" s="16">
        <v>1</v>
      </c>
      <c r="AM17" s="17">
        <v>22</v>
      </c>
      <c r="AN17" s="6">
        <f t="shared" si="31"/>
        <v>6.7961165048543615</v>
      </c>
      <c r="AO17" s="6">
        <f t="shared" si="32"/>
        <v>0</v>
      </c>
      <c r="AP17" s="16">
        <v>1</v>
      </c>
      <c r="AQ17" s="17">
        <v>22</v>
      </c>
      <c r="AR17" s="6">
        <f t="shared" si="33"/>
        <v>6.7961165048543615</v>
      </c>
      <c r="AS17" s="6">
        <f t="shared" si="34"/>
        <v>0</v>
      </c>
      <c r="AT17" s="16">
        <v>1</v>
      </c>
      <c r="AU17" s="17">
        <v>22</v>
      </c>
      <c r="AV17" s="6">
        <f t="shared" si="22"/>
        <v>6.7961165048543615</v>
      </c>
      <c r="AW17" s="6">
        <f t="shared" si="23"/>
        <v>0</v>
      </c>
      <c r="AX17" s="16">
        <v>1</v>
      </c>
      <c r="AY17" s="17">
        <v>22</v>
      </c>
      <c r="AZ17" s="6">
        <f t="shared" si="35"/>
        <v>6.7961165048543615</v>
      </c>
      <c r="BA17" s="6">
        <f t="shared" si="36"/>
        <v>0</v>
      </c>
    </row>
    <row r="18" spans="1:53" x14ac:dyDescent="0.3">
      <c r="A18" s="14">
        <v>1</v>
      </c>
      <c r="B18" s="15">
        <v>28</v>
      </c>
      <c r="C18" s="19">
        <v>23</v>
      </c>
      <c r="D18">
        <f t="shared" si="37"/>
        <v>28</v>
      </c>
      <c r="E18" s="6">
        <f t="shared" si="26"/>
        <v>21.739130434782609</v>
      </c>
      <c r="F18" s="6">
        <f t="shared" si="3"/>
        <v>0</v>
      </c>
      <c r="G18" s="14">
        <v>1</v>
      </c>
      <c r="H18" s="15">
        <v>28</v>
      </c>
      <c r="I18" s="6">
        <f t="shared" si="4"/>
        <v>21.739130434782609</v>
      </c>
      <c r="J18" s="6">
        <f t="shared" si="5"/>
        <v>0</v>
      </c>
      <c r="K18" s="14">
        <v>1</v>
      </c>
      <c r="L18" s="15">
        <v>28</v>
      </c>
      <c r="M18" s="6">
        <f t="shared" si="6"/>
        <v>21.739130434782609</v>
      </c>
      <c r="N18" s="6">
        <f t="shared" si="7"/>
        <v>0</v>
      </c>
      <c r="O18" s="14">
        <v>1</v>
      </c>
      <c r="P18" s="15">
        <v>28</v>
      </c>
      <c r="Q18" s="6">
        <f t="shared" si="8"/>
        <v>21.739130434782609</v>
      </c>
      <c r="R18" s="6">
        <f t="shared" si="9"/>
        <v>0</v>
      </c>
      <c r="S18" s="14">
        <v>1</v>
      </c>
      <c r="T18" s="15">
        <v>28</v>
      </c>
      <c r="U18" s="6">
        <f t="shared" si="10"/>
        <v>21.739130434782609</v>
      </c>
      <c r="V18" s="6">
        <f t="shared" si="11"/>
        <v>0</v>
      </c>
      <c r="W18" s="14">
        <v>1</v>
      </c>
      <c r="X18" s="15">
        <v>28</v>
      </c>
      <c r="Y18" s="6">
        <f t="shared" si="12"/>
        <v>21.739130434782609</v>
      </c>
      <c r="Z18" s="6">
        <f t="shared" si="13"/>
        <v>0</v>
      </c>
      <c r="AB18" s="14">
        <v>1</v>
      </c>
      <c r="AC18" s="15">
        <v>22</v>
      </c>
      <c r="AD18" s="15">
        <v>20.6</v>
      </c>
      <c r="AE18">
        <f t="shared" si="38"/>
        <v>22</v>
      </c>
      <c r="AF18" s="6">
        <f t="shared" si="27"/>
        <v>6.7961165048543615</v>
      </c>
      <c r="AG18" s="6">
        <f t="shared" si="28"/>
        <v>0</v>
      </c>
      <c r="AH18" s="14">
        <v>1</v>
      </c>
      <c r="AI18" s="15">
        <v>22</v>
      </c>
      <c r="AJ18" s="6">
        <f t="shared" si="29"/>
        <v>6.7961165048543615</v>
      </c>
      <c r="AK18" s="6">
        <f t="shared" si="30"/>
        <v>0</v>
      </c>
      <c r="AL18" s="14">
        <v>1</v>
      </c>
      <c r="AM18" s="15">
        <v>22</v>
      </c>
      <c r="AN18" s="6">
        <f t="shared" si="31"/>
        <v>6.7961165048543615</v>
      </c>
      <c r="AO18" s="6">
        <f t="shared" si="32"/>
        <v>0</v>
      </c>
      <c r="AP18" s="14">
        <v>1</v>
      </c>
      <c r="AQ18" s="15">
        <v>22</v>
      </c>
      <c r="AR18" s="6">
        <f t="shared" si="33"/>
        <v>6.7961165048543615</v>
      </c>
      <c r="AS18" s="6">
        <f t="shared" si="34"/>
        <v>0</v>
      </c>
      <c r="AT18" s="14">
        <v>1</v>
      </c>
      <c r="AU18" s="15">
        <v>22</v>
      </c>
      <c r="AV18" s="6">
        <f t="shared" si="22"/>
        <v>6.7961165048543615</v>
      </c>
      <c r="AW18" s="6">
        <f t="shared" si="23"/>
        <v>0</v>
      </c>
      <c r="AX18" s="14">
        <v>1</v>
      </c>
      <c r="AY18" s="15">
        <v>22</v>
      </c>
      <c r="AZ18" s="6">
        <f t="shared" si="35"/>
        <v>6.7961165048543615</v>
      </c>
      <c r="BA18" s="6">
        <f t="shared" si="36"/>
        <v>0</v>
      </c>
    </row>
    <row r="19" spans="1:53" x14ac:dyDescent="0.3">
      <c r="A19" s="16">
        <v>1</v>
      </c>
      <c r="B19" s="17">
        <v>28</v>
      </c>
      <c r="C19" s="20">
        <v>23</v>
      </c>
      <c r="D19">
        <f t="shared" si="37"/>
        <v>28</v>
      </c>
      <c r="E19" s="6">
        <f t="shared" si="26"/>
        <v>21.739130434782609</v>
      </c>
      <c r="F19" s="6">
        <f t="shared" si="3"/>
        <v>0</v>
      </c>
      <c r="G19" s="16">
        <v>1</v>
      </c>
      <c r="H19" s="17">
        <v>28</v>
      </c>
      <c r="I19" s="6">
        <f t="shared" si="4"/>
        <v>21.739130434782609</v>
      </c>
      <c r="J19" s="6">
        <f t="shared" si="5"/>
        <v>0</v>
      </c>
      <c r="K19" s="16">
        <v>1</v>
      </c>
      <c r="L19" s="17">
        <v>28</v>
      </c>
      <c r="M19" s="6">
        <f t="shared" si="6"/>
        <v>21.739130434782609</v>
      </c>
      <c r="N19" s="6">
        <f t="shared" si="7"/>
        <v>0</v>
      </c>
      <c r="O19" s="16">
        <v>1</v>
      </c>
      <c r="P19" s="17">
        <v>28</v>
      </c>
      <c r="Q19" s="6">
        <f t="shared" si="8"/>
        <v>21.739130434782609</v>
      </c>
      <c r="R19" s="6">
        <f t="shared" si="9"/>
        <v>0</v>
      </c>
      <c r="S19" s="16">
        <v>1</v>
      </c>
      <c r="T19" s="17">
        <v>28</v>
      </c>
      <c r="U19" s="6">
        <f t="shared" si="10"/>
        <v>21.739130434782609</v>
      </c>
      <c r="V19" s="6">
        <f t="shared" si="11"/>
        <v>0</v>
      </c>
      <c r="W19" s="16">
        <v>1</v>
      </c>
      <c r="X19" s="17">
        <v>28</v>
      </c>
      <c r="Y19" s="6">
        <f t="shared" si="12"/>
        <v>21.739130434782609</v>
      </c>
      <c r="Z19" s="6">
        <f t="shared" si="13"/>
        <v>0</v>
      </c>
      <c r="AB19" s="16">
        <v>1</v>
      </c>
      <c r="AC19" s="17">
        <v>22</v>
      </c>
      <c r="AD19" s="17">
        <v>20.6</v>
      </c>
      <c r="AE19">
        <f t="shared" si="38"/>
        <v>22</v>
      </c>
      <c r="AF19" s="6">
        <f t="shared" si="27"/>
        <v>6.7961165048543615</v>
      </c>
      <c r="AG19" s="6">
        <f t="shared" si="28"/>
        <v>0</v>
      </c>
      <c r="AH19" s="16">
        <v>1</v>
      </c>
      <c r="AI19" s="17">
        <v>22</v>
      </c>
      <c r="AJ19" s="6">
        <f t="shared" si="29"/>
        <v>6.7961165048543615</v>
      </c>
      <c r="AK19" s="6">
        <f t="shared" si="30"/>
        <v>0</v>
      </c>
      <c r="AL19" s="16">
        <v>1</v>
      </c>
      <c r="AM19" s="17">
        <v>22</v>
      </c>
      <c r="AN19" s="6">
        <f t="shared" si="31"/>
        <v>6.7961165048543615</v>
      </c>
      <c r="AO19" s="6">
        <f t="shared" si="32"/>
        <v>0</v>
      </c>
      <c r="AP19" s="16">
        <v>1</v>
      </c>
      <c r="AQ19" s="17">
        <v>22</v>
      </c>
      <c r="AR19" s="6">
        <f t="shared" si="33"/>
        <v>6.7961165048543615</v>
      </c>
      <c r="AS19" s="6">
        <f t="shared" si="34"/>
        <v>0</v>
      </c>
      <c r="AT19" s="16">
        <v>1</v>
      </c>
      <c r="AU19" s="17">
        <v>22</v>
      </c>
      <c r="AV19" s="6">
        <f t="shared" si="22"/>
        <v>6.7961165048543615</v>
      </c>
      <c r="AW19" s="6">
        <f t="shared" si="23"/>
        <v>0</v>
      </c>
      <c r="AX19" s="16">
        <v>1</v>
      </c>
      <c r="AY19" s="17">
        <v>22</v>
      </c>
      <c r="AZ19" s="6">
        <f t="shared" si="35"/>
        <v>6.7961165048543615</v>
      </c>
      <c r="BA19" s="6">
        <f t="shared" si="36"/>
        <v>0</v>
      </c>
    </row>
    <row r="20" spans="1:53" x14ac:dyDescent="0.3">
      <c r="A20" s="14">
        <v>1</v>
      </c>
      <c r="B20" s="15">
        <v>28</v>
      </c>
      <c r="C20" s="19">
        <v>23</v>
      </c>
      <c r="D20">
        <f t="shared" si="37"/>
        <v>28</v>
      </c>
      <c r="E20" s="6">
        <f t="shared" si="26"/>
        <v>21.739130434782609</v>
      </c>
      <c r="F20" s="6">
        <f t="shared" si="3"/>
        <v>0</v>
      </c>
      <c r="G20" s="14">
        <v>1</v>
      </c>
      <c r="H20" s="15">
        <v>28</v>
      </c>
      <c r="I20" s="6">
        <f t="shared" si="4"/>
        <v>21.739130434782609</v>
      </c>
      <c r="J20" s="6">
        <f t="shared" si="5"/>
        <v>0</v>
      </c>
      <c r="K20" s="14">
        <v>1</v>
      </c>
      <c r="L20" s="15">
        <v>28</v>
      </c>
      <c r="M20" s="6">
        <f t="shared" si="6"/>
        <v>21.739130434782609</v>
      </c>
      <c r="N20" s="6">
        <f t="shared" si="7"/>
        <v>0</v>
      </c>
      <c r="O20" s="14">
        <v>1</v>
      </c>
      <c r="P20" s="15">
        <v>28</v>
      </c>
      <c r="Q20" s="6">
        <f t="shared" si="8"/>
        <v>21.739130434782609</v>
      </c>
      <c r="R20" s="6">
        <f t="shared" si="9"/>
        <v>0</v>
      </c>
      <c r="S20" s="14">
        <v>1</v>
      </c>
      <c r="T20" s="15">
        <v>28</v>
      </c>
      <c r="U20" s="6">
        <f t="shared" si="10"/>
        <v>21.739130434782609</v>
      </c>
      <c r="V20" s="6">
        <f t="shared" si="11"/>
        <v>0</v>
      </c>
      <c r="W20" s="14">
        <v>1</v>
      </c>
      <c r="X20" s="15">
        <v>28</v>
      </c>
      <c r="Y20" s="6">
        <f t="shared" si="12"/>
        <v>21.739130434782609</v>
      </c>
      <c r="Z20" s="6">
        <f t="shared" si="13"/>
        <v>0</v>
      </c>
      <c r="AB20" s="14">
        <v>1</v>
      </c>
      <c r="AC20" s="15">
        <v>22</v>
      </c>
      <c r="AD20" s="15">
        <v>20.6</v>
      </c>
      <c r="AE20">
        <f t="shared" si="38"/>
        <v>22</v>
      </c>
      <c r="AF20" s="6">
        <f t="shared" si="27"/>
        <v>6.7961165048543615</v>
      </c>
      <c r="AG20" s="6">
        <f t="shared" si="28"/>
        <v>0</v>
      </c>
      <c r="AH20" s="14">
        <v>1</v>
      </c>
      <c r="AI20" s="15">
        <v>22</v>
      </c>
      <c r="AJ20" s="6">
        <f t="shared" si="29"/>
        <v>6.7961165048543615</v>
      </c>
      <c r="AK20" s="6">
        <f t="shared" si="30"/>
        <v>0</v>
      </c>
      <c r="AL20" s="14">
        <v>1</v>
      </c>
      <c r="AM20" s="15">
        <v>22</v>
      </c>
      <c r="AN20" s="6">
        <f t="shared" si="31"/>
        <v>6.7961165048543615</v>
      </c>
      <c r="AO20" s="6">
        <f t="shared" si="32"/>
        <v>0</v>
      </c>
      <c r="AP20" s="14">
        <v>1</v>
      </c>
      <c r="AQ20" s="15">
        <v>22</v>
      </c>
      <c r="AR20" s="6">
        <f t="shared" si="33"/>
        <v>6.7961165048543615</v>
      </c>
      <c r="AS20" s="6">
        <f t="shared" si="34"/>
        <v>0</v>
      </c>
      <c r="AT20" s="14">
        <v>1</v>
      </c>
      <c r="AU20" s="15">
        <v>22</v>
      </c>
      <c r="AV20" s="6">
        <f t="shared" si="22"/>
        <v>6.7961165048543615</v>
      </c>
      <c r="AW20" s="6">
        <f t="shared" si="23"/>
        <v>0</v>
      </c>
      <c r="AX20" s="14">
        <v>1</v>
      </c>
      <c r="AY20" s="15">
        <v>22</v>
      </c>
      <c r="AZ20" s="6">
        <f t="shared" si="35"/>
        <v>6.7961165048543615</v>
      </c>
      <c r="BA20" s="6">
        <f t="shared" si="36"/>
        <v>0</v>
      </c>
    </row>
    <row r="21" spans="1:53" x14ac:dyDescent="0.3">
      <c r="A21" s="16">
        <v>1</v>
      </c>
      <c r="B21" s="17">
        <v>28</v>
      </c>
      <c r="C21" s="20">
        <v>23</v>
      </c>
      <c r="D21">
        <f t="shared" si="37"/>
        <v>28</v>
      </c>
      <c r="E21" s="6">
        <f t="shared" si="26"/>
        <v>21.739130434782609</v>
      </c>
      <c r="F21" s="6">
        <f t="shared" si="3"/>
        <v>0</v>
      </c>
      <c r="G21" s="16">
        <v>1</v>
      </c>
      <c r="H21" s="17">
        <v>28</v>
      </c>
      <c r="I21" s="6">
        <f t="shared" si="4"/>
        <v>21.739130434782609</v>
      </c>
      <c r="J21" s="6">
        <f t="shared" si="5"/>
        <v>0</v>
      </c>
      <c r="K21" s="16">
        <v>1</v>
      </c>
      <c r="L21" s="17">
        <v>28</v>
      </c>
      <c r="M21" s="6">
        <f t="shared" si="6"/>
        <v>21.739130434782609</v>
      </c>
      <c r="N21" s="6">
        <f t="shared" si="7"/>
        <v>0</v>
      </c>
      <c r="O21" s="16">
        <v>1</v>
      </c>
      <c r="P21" s="17">
        <v>28</v>
      </c>
      <c r="Q21" s="6">
        <f t="shared" si="8"/>
        <v>21.739130434782609</v>
      </c>
      <c r="R21" s="6">
        <f t="shared" si="9"/>
        <v>0</v>
      </c>
      <c r="S21" s="16">
        <v>1</v>
      </c>
      <c r="T21" s="17">
        <v>28</v>
      </c>
      <c r="U21" s="6">
        <f t="shared" si="10"/>
        <v>21.739130434782609</v>
      </c>
      <c r="V21" s="6">
        <f t="shared" si="11"/>
        <v>0</v>
      </c>
      <c r="W21" s="16">
        <v>1</v>
      </c>
      <c r="X21" s="17">
        <v>28</v>
      </c>
      <c r="Y21" s="6">
        <f t="shared" si="12"/>
        <v>21.739130434782609</v>
      </c>
      <c r="Z21" s="6">
        <f t="shared" si="13"/>
        <v>0</v>
      </c>
      <c r="AB21" s="16">
        <v>1</v>
      </c>
      <c r="AC21" s="17">
        <v>22</v>
      </c>
      <c r="AD21" s="17">
        <v>20.6</v>
      </c>
      <c r="AE21">
        <f t="shared" si="38"/>
        <v>22</v>
      </c>
      <c r="AF21" s="6">
        <f t="shared" si="27"/>
        <v>6.7961165048543615</v>
      </c>
      <c r="AG21" s="6">
        <f t="shared" si="28"/>
        <v>0</v>
      </c>
      <c r="AH21" s="16">
        <v>1</v>
      </c>
      <c r="AI21" s="17">
        <v>22</v>
      </c>
      <c r="AJ21" s="6">
        <f t="shared" si="29"/>
        <v>6.7961165048543615</v>
      </c>
      <c r="AK21" s="6">
        <f t="shared" si="30"/>
        <v>0</v>
      </c>
      <c r="AL21" s="16">
        <v>1</v>
      </c>
      <c r="AM21" s="17">
        <v>22</v>
      </c>
      <c r="AN21" s="6">
        <f t="shared" si="31"/>
        <v>6.7961165048543615</v>
      </c>
      <c r="AO21" s="6">
        <f t="shared" si="32"/>
        <v>0</v>
      </c>
      <c r="AP21" s="16">
        <v>1</v>
      </c>
      <c r="AQ21" s="17">
        <v>22</v>
      </c>
      <c r="AR21" s="6">
        <f t="shared" si="33"/>
        <v>6.7961165048543615</v>
      </c>
      <c r="AS21" s="6">
        <f t="shared" si="34"/>
        <v>0</v>
      </c>
      <c r="AT21" s="16">
        <v>1</v>
      </c>
      <c r="AU21" s="17">
        <v>22</v>
      </c>
      <c r="AV21" s="6">
        <f t="shared" si="22"/>
        <v>6.7961165048543615</v>
      </c>
      <c r="AW21" s="6">
        <f t="shared" si="23"/>
        <v>0</v>
      </c>
      <c r="AX21" s="16">
        <v>1</v>
      </c>
      <c r="AY21" s="17">
        <v>22</v>
      </c>
      <c r="AZ21" s="6">
        <f t="shared" si="35"/>
        <v>6.7961165048543615</v>
      </c>
      <c r="BA21" s="6">
        <f t="shared" si="36"/>
        <v>0</v>
      </c>
    </row>
    <row r="22" spans="1:53" x14ac:dyDescent="0.3">
      <c r="A22" s="14">
        <v>1</v>
      </c>
      <c r="B22" s="15">
        <v>28</v>
      </c>
      <c r="C22" s="19">
        <v>23</v>
      </c>
      <c r="D22">
        <f t="shared" si="37"/>
        <v>28</v>
      </c>
      <c r="E22" s="6">
        <f t="shared" si="26"/>
        <v>21.739130434782609</v>
      </c>
      <c r="F22" s="6">
        <f t="shared" si="3"/>
        <v>0</v>
      </c>
      <c r="G22" s="14">
        <v>1</v>
      </c>
      <c r="H22" s="15">
        <v>28</v>
      </c>
      <c r="I22" s="6">
        <f t="shared" si="4"/>
        <v>21.739130434782609</v>
      </c>
      <c r="J22" s="6">
        <f t="shared" si="5"/>
        <v>0</v>
      </c>
      <c r="K22" s="14">
        <v>1</v>
      </c>
      <c r="L22" s="15">
        <v>28</v>
      </c>
      <c r="M22" s="6">
        <f t="shared" si="6"/>
        <v>21.739130434782609</v>
      </c>
      <c r="N22" s="6">
        <f t="shared" si="7"/>
        <v>0</v>
      </c>
      <c r="O22" s="14">
        <v>1</v>
      </c>
      <c r="P22" s="15">
        <v>28</v>
      </c>
      <c r="Q22" s="6">
        <f t="shared" si="8"/>
        <v>21.739130434782609</v>
      </c>
      <c r="R22" s="6">
        <f t="shared" si="9"/>
        <v>0</v>
      </c>
      <c r="S22" s="14">
        <v>1</v>
      </c>
      <c r="T22" s="15">
        <v>28</v>
      </c>
      <c r="U22" s="6">
        <f t="shared" si="10"/>
        <v>21.739130434782609</v>
      </c>
      <c r="V22" s="6">
        <f t="shared" si="11"/>
        <v>0</v>
      </c>
      <c r="W22" s="14">
        <v>1</v>
      </c>
      <c r="X22" s="15">
        <v>28</v>
      </c>
      <c r="Y22" s="6">
        <f t="shared" si="12"/>
        <v>21.739130434782609</v>
      </c>
      <c r="Z22" s="6">
        <f t="shared" si="13"/>
        <v>0</v>
      </c>
      <c r="AB22" s="14">
        <v>1</v>
      </c>
      <c r="AC22" s="15">
        <v>22</v>
      </c>
      <c r="AD22" s="15">
        <v>20.6</v>
      </c>
      <c r="AE22">
        <f t="shared" si="38"/>
        <v>22</v>
      </c>
      <c r="AF22" s="6">
        <f t="shared" si="27"/>
        <v>6.7961165048543615</v>
      </c>
      <c r="AG22" s="6">
        <f t="shared" si="28"/>
        <v>0</v>
      </c>
      <c r="AH22" s="14">
        <v>1</v>
      </c>
      <c r="AI22" s="15">
        <v>22</v>
      </c>
      <c r="AJ22" s="6">
        <f t="shared" si="29"/>
        <v>6.7961165048543615</v>
      </c>
      <c r="AK22" s="6">
        <f t="shared" si="30"/>
        <v>0</v>
      </c>
      <c r="AL22" s="14">
        <v>1</v>
      </c>
      <c r="AM22" s="15">
        <v>22</v>
      </c>
      <c r="AN22" s="6">
        <f t="shared" si="31"/>
        <v>6.7961165048543615</v>
      </c>
      <c r="AO22" s="6">
        <f t="shared" si="32"/>
        <v>0</v>
      </c>
      <c r="AP22" s="14">
        <v>1</v>
      </c>
      <c r="AQ22" s="15">
        <v>22</v>
      </c>
      <c r="AR22" s="6">
        <f t="shared" si="33"/>
        <v>6.7961165048543615</v>
      </c>
      <c r="AS22" s="6">
        <f t="shared" si="34"/>
        <v>0</v>
      </c>
      <c r="AT22" s="14">
        <v>1</v>
      </c>
      <c r="AU22" s="15">
        <v>22</v>
      </c>
      <c r="AV22" s="6">
        <f t="shared" si="22"/>
        <v>6.7961165048543615</v>
      </c>
      <c r="AW22" s="6">
        <f t="shared" si="23"/>
        <v>0</v>
      </c>
      <c r="AX22" s="14">
        <v>1</v>
      </c>
      <c r="AY22" s="15">
        <v>22</v>
      </c>
      <c r="AZ22" s="6">
        <f t="shared" si="35"/>
        <v>6.7961165048543615</v>
      </c>
      <c r="BA22" s="6">
        <f t="shared" si="36"/>
        <v>0</v>
      </c>
    </row>
    <row r="23" spans="1:53" x14ac:dyDescent="0.3">
      <c r="A23" s="16">
        <v>1</v>
      </c>
      <c r="B23" s="17">
        <v>28</v>
      </c>
      <c r="C23" s="20">
        <v>23</v>
      </c>
      <c r="D23">
        <f t="shared" si="37"/>
        <v>28</v>
      </c>
      <c r="E23" s="6">
        <f t="shared" si="26"/>
        <v>21.739130434782609</v>
      </c>
      <c r="F23" s="6">
        <f t="shared" si="3"/>
        <v>0</v>
      </c>
      <c r="G23" s="16">
        <v>1</v>
      </c>
      <c r="H23" s="17">
        <v>28</v>
      </c>
      <c r="I23" s="6">
        <f t="shared" si="4"/>
        <v>21.739130434782609</v>
      </c>
      <c r="J23" s="6">
        <f t="shared" si="5"/>
        <v>0</v>
      </c>
      <c r="K23" s="16">
        <v>1</v>
      </c>
      <c r="L23" s="17">
        <v>28</v>
      </c>
      <c r="M23" s="6">
        <f t="shared" si="6"/>
        <v>21.739130434782609</v>
      </c>
      <c r="N23" s="6">
        <f t="shared" si="7"/>
        <v>0</v>
      </c>
      <c r="O23" s="16">
        <v>1</v>
      </c>
      <c r="P23" s="17">
        <v>28</v>
      </c>
      <c r="Q23" s="6">
        <f t="shared" si="8"/>
        <v>21.739130434782609</v>
      </c>
      <c r="R23" s="6">
        <f t="shared" si="9"/>
        <v>0</v>
      </c>
      <c r="S23" s="16">
        <v>1</v>
      </c>
      <c r="T23" s="17">
        <v>28</v>
      </c>
      <c r="U23" s="6">
        <f t="shared" si="10"/>
        <v>21.739130434782609</v>
      </c>
      <c r="V23" s="6">
        <f t="shared" si="11"/>
        <v>0</v>
      </c>
      <c r="W23" s="16">
        <v>1</v>
      </c>
      <c r="X23" s="17">
        <v>28</v>
      </c>
      <c r="Y23" s="6">
        <f t="shared" si="12"/>
        <v>21.739130434782609</v>
      </c>
      <c r="Z23" s="6">
        <f t="shared" si="13"/>
        <v>0</v>
      </c>
      <c r="AB23" s="16">
        <v>1</v>
      </c>
      <c r="AC23" s="17">
        <v>22</v>
      </c>
      <c r="AD23" s="17">
        <v>20.6</v>
      </c>
      <c r="AE23">
        <f t="shared" si="38"/>
        <v>22</v>
      </c>
      <c r="AF23" s="6">
        <f t="shared" si="27"/>
        <v>6.7961165048543615</v>
      </c>
      <c r="AG23" s="6">
        <f t="shared" si="28"/>
        <v>0</v>
      </c>
      <c r="AH23" s="16">
        <v>1</v>
      </c>
      <c r="AI23" s="17">
        <v>22</v>
      </c>
      <c r="AJ23" s="6">
        <f t="shared" si="29"/>
        <v>6.7961165048543615</v>
      </c>
      <c r="AK23" s="6">
        <f t="shared" si="30"/>
        <v>0</v>
      </c>
      <c r="AL23" s="16">
        <v>1</v>
      </c>
      <c r="AM23" s="17">
        <v>22</v>
      </c>
      <c r="AN23" s="6">
        <f t="shared" si="31"/>
        <v>6.7961165048543615</v>
      </c>
      <c r="AO23" s="6">
        <f t="shared" si="32"/>
        <v>0</v>
      </c>
      <c r="AP23" s="16">
        <v>1</v>
      </c>
      <c r="AQ23" s="17">
        <v>22</v>
      </c>
      <c r="AR23" s="6">
        <f t="shared" si="33"/>
        <v>6.7961165048543615</v>
      </c>
      <c r="AS23" s="6">
        <f t="shared" si="34"/>
        <v>0</v>
      </c>
      <c r="AT23" s="16">
        <v>1</v>
      </c>
      <c r="AU23" s="17">
        <v>22</v>
      </c>
      <c r="AV23" s="6">
        <f t="shared" si="22"/>
        <v>6.7961165048543615</v>
      </c>
      <c r="AW23" s="6">
        <f t="shared" si="23"/>
        <v>0</v>
      </c>
      <c r="AX23" s="16">
        <v>1</v>
      </c>
      <c r="AY23" s="17">
        <v>22</v>
      </c>
      <c r="AZ23" s="6">
        <f t="shared" si="35"/>
        <v>6.7961165048543615</v>
      </c>
      <c r="BA23" s="6">
        <f t="shared" si="36"/>
        <v>0</v>
      </c>
    </row>
    <row r="24" spans="1:53" x14ac:dyDescent="0.3">
      <c r="A24" s="14">
        <v>1</v>
      </c>
      <c r="B24" s="15">
        <v>28</v>
      </c>
      <c r="C24" s="19">
        <v>23</v>
      </c>
      <c r="D24">
        <f t="shared" si="37"/>
        <v>28</v>
      </c>
      <c r="E24" s="6">
        <f t="shared" si="26"/>
        <v>21.739130434782609</v>
      </c>
      <c r="F24" s="6">
        <f t="shared" si="3"/>
        <v>0</v>
      </c>
      <c r="G24" s="14">
        <v>1</v>
      </c>
      <c r="H24" s="15">
        <v>28</v>
      </c>
      <c r="I24" s="6">
        <f t="shared" si="4"/>
        <v>21.739130434782609</v>
      </c>
      <c r="J24" s="6">
        <f t="shared" si="5"/>
        <v>0</v>
      </c>
      <c r="K24" s="14">
        <v>1</v>
      </c>
      <c r="L24" s="15">
        <v>28</v>
      </c>
      <c r="M24" s="6">
        <f t="shared" si="6"/>
        <v>21.739130434782609</v>
      </c>
      <c r="N24" s="6">
        <f t="shared" si="7"/>
        <v>0</v>
      </c>
      <c r="O24" s="14">
        <v>1</v>
      </c>
      <c r="P24" s="15">
        <v>28</v>
      </c>
      <c r="Q24" s="6">
        <f t="shared" si="8"/>
        <v>21.739130434782609</v>
      </c>
      <c r="R24" s="6">
        <f t="shared" si="9"/>
        <v>0</v>
      </c>
      <c r="S24" s="14">
        <v>1</v>
      </c>
      <c r="T24" s="15">
        <v>28</v>
      </c>
      <c r="U24" s="6">
        <f t="shared" si="10"/>
        <v>21.739130434782609</v>
      </c>
      <c r="V24" s="6">
        <f t="shared" si="11"/>
        <v>0</v>
      </c>
      <c r="W24" s="14">
        <v>1</v>
      </c>
      <c r="X24" s="15">
        <v>28</v>
      </c>
      <c r="Y24" s="6">
        <f t="shared" si="12"/>
        <v>21.739130434782609</v>
      </c>
      <c r="Z24" s="6">
        <f t="shared" si="13"/>
        <v>0</v>
      </c>
      <c r="AB24" s="14">
        <v>1</v>
      </c>
      <c r="AC24" s="15">
        <v>22</v>
      </c>
      <c r="AD24" s="15">
        <v>20.6</v>
      </c>
      <c r="AE24">
        <f t="shared" si="38"/>
        <v>22</v>
      </c>
      <c r="AF24" s="6">
        <f t="shared" si="27"/>
        <v>6.7961165048543615</v>
      </c>
      <c r="AG24" s="6">
        <f t="shared" si="28"/>
        <v>0</v>
      </c>
      <c r="AH24" s="14">
        <v>1</v>
      </c>
      <c r="AI24" s="15">
        <v>22</v>
      </c>
      <c r="AJ24" s="6">
        <f t="shared" si="29"/>
        <v>6.7961165048543615</v>
      </c>
      <c r="AK24" s="6">
        <f t="shared" si="30"/>
        <v>0</v>
      </c>
      <c r="AL24" s="14">
        <v>1</v>
      </c>
      <c r="AM24" s="15">
        <v>22</v>
      </c>
      <c r="AN24" s="6">
        <f t="shared" si="31"/>
        <v>6.7961165048543615</v>
      </c>
      <c r="AO24" s="6">
        <f t="shared" si="32"/>
        <v>0</v>
      </c>
      <c r="AP24" s="14">
        <v>1</v>
      </c>
      <c r="AQ24" s="15">
        <v>22</v>
      </c>
      <c r="AR24" s="6">
        <f t="shared" si="33"/>
        <v>6.7961165048543615</v>
      </c>
      <c r="AS24" s="6">
        <f t="shared" si="34"/>
        <v>0</v>
      </c>
      <c r="AT24" s="14">
        <v>1</v>
      </c>
      <c r="AU24" s="15">
        <v>22</v>
      </c>
      <c r="AV24" s="6">
        <f t="shared" si="22"/>
        <v>6.7961165048543615</v>
      </c>
      <c r="AW24" s="6">
        <f t="shared" si="23"/>
        <v>0</v>
      </c>
      <c r="AX24" s="14">
        <v>1</v>
      </c>
      <c r="AY24" s="15">
        <v>22</v>
      </c>
      <c r="AZ24" s="6">
        <f t="shared" si="35"/>
        <v>6.7961165048543615</v>
      </c>
      <c r="BA24" s="6">
        <f t="shared" si="36"/>
        <v>0</v>
      </c>
    </row>
    <row r="25" spans="1:53" x14ac:dyDescent="0.3">
      <c r="A25" s="16"/>
      <c r="B25" s="17"/>
      <c r="C25" s="20"/>
      <c r="E25" s="6"/>
      <c r="F25" s="6"/>
      <c r="G25" s="16"/>
      <c r="H25" s="17"/>
      <c r="I25" s="6"/>
      <c r="J25" s="6"/>
      <c r="K25" s="16"/>
      <c r="L25" s="17"/>
      <c r="M25" s="6"/>
      <c r="N25" s="6"/>
      <c r="O25" s="16"/>
      <c r="P25" s="17"/>
      <c r="Q25" s="6"/>
      <c r="R25" s="6"/>
      <c r="S25" s="16"/>
      <c r="T25" s="17"/>
      <c r="U25" s="6"/>
      <c r="V25" s="6"/>
      <c r="W25" s="16"/>
      <c r="X25" s="17"/>
      <c r="Y25" s="6"/>
      <c r="Z25" s="6"/>
      <c r="AB25" s="16"/>
      <c r="AC25" s="17"/>
      <c r="AD25" s="17"/>
      <c r="AF25" s="6"/>
      <c r="AG25" s="6"/>
      <c r="AH25" s="16"/>
      <c r="AI25" s="17"/>
      <c r="AJ25" s="6"/>
      <c r="AK25" s="6"/>
      <c r="AL25" s="16"/>
      <c r="AM25" s="17"/>
      <c r="AN25" s="6"/>
      <c r="AO25" s="6"/>
      <c r="AP25" s="16"/>
      <c r="AQ25" s="17"/>
      <c r="AR25" s="6"/>
      <c r="AS25" s="6"/>
      <c r="AT25" s="16"/>
      <c r="AU25" s="17"/>
      <c r="AV25" s="6"/>
      <c r="AW25" s="6"/>
      <c r="AX25" s="16"/>
      <c r="AY25" s="17"/>
      <c r="AZ25" s="6"/>
      <c r="BA25" s="6"/>
    </row>
    <row r="26" spans="1:53" x14ac:dyDescent="0.3">
      <c r="A26" s="14">
        <v>1</v>
      </c>
      <c r="B26" s="15">
        <v>24</v>
      </c>
      <c r="C26" s="19">
        <v>18</v>
      </c>
      <c r="D26">
        <f>MIN($B$26:$B$35,$H$26:$H$35,$L$26:$L$35,$P$26:$P$35,$T$26:$T$35,$X$26:$X$35)</f>
        <v>24</v>
      </c>
      <c r="E26" s="6">
        <f t="shared" ref="E26:E35" si="39">(B26-C26)/C26*100</f>
        <v>33.333333333333329</v>
      </c>
      <c r="F26" s="6">
        <f t="shared" si="3"/>
        <v>0</v>
      </c>
      <c r="G26" s="14">
        <v>1</v>
      </c>
      <c r="H26" s="15">
        <v>24</v>
      </c>
      <c r="I26" s="6">
        <f t="shared" si="4"/>
        <v>33.333333333333329</v>
      </c>
      <c r="J26" s="6">
        <f t="shared" si="5"/>
        <v>0</v>
      </c>
      <c r="K26" s="14">
        <v>1</v>
      </c>
      <c r="L26" s="15">
        <v>24</v>
      </c>
      <c r="M26" s="6">
        <f t="shared" si="6"/>
        <v>33.333333333333329</v>
      </c>
      <c r="N26" s="6">
        <f t="shared" si="7"/>
        <v>0</v>
      </c>
      <c r="O26" s="14">
        <v>1</v>
      </c>
      <c r="P26" s="15">
        <v>24</v>
      </c>
      <c r="Q26" s="6">
        <f t="shared" si="8"/>
        <v>33.333333333333329</v>
      </c>
      <c r="R26" s="6">
        <f t="shared" si="9"/>
        <v>0</v>
      </c>
      <c r="S26" s="14">
        <v>1</v>
      </c>
      <c r="T26" s="15">
        <v>24</v>
      </c>
      <c r="U26" s="6">
        <f t="shared" si="10"/>
        <v>33.333333333333329</v>
      </c>
      <c r="V26" s="6">
        <f t="shared" si="11"/>
        <v>0</v>
      </c>
      <c r="W26" s="14">
        <v>1</v>
      </c>
      <c r="X26" s="15">
        <v>24</v>
      </c>
      <c r="Y26" s="6">
        <f t="shared" si="12"/>
        <v>33.333333333333329</v>
      </c>
      <c r="Z26" s="6">
        <f t="shared" si="13"/>
        <v>0</v>
      </c>
      <c r="AB26" s="14">
        <v>1</v>
      </c>
      <c r="AC26" s="15">
        <v>21</v>
      </c>
      <c r="AD26" s="15">
        <v>18</v>
      </c>
      <c r="AE26">
        <f>MIN($AC$26:$AC$35,$AI$26:$AI$35,$AM$26:$AM$35,$AQ$26:$AQ$35,$AU$26:$AU$35,$AY$26:$AY$35)</f>
        <v>21</v>
      </c>
      <c r="AF26" s="6">
        <f t="shared" ref="AF26:AF35" si="40">(AC26-AD26)/AD26*100</f>
        <v>16.666666666666664</v>
      </c>
      <c r="AG26" s="6">
        <f t="shared" ref="AG26:AG35" si="41">(AC26-AE26)/AE26*100</f>
        <v>0</v>
      </c>
      <c r="AH26" s="14">
        <v>1</v>
      </c>
      <c r="AI26" s="15">
        <v>21</v>
      </c>
      <c r="AJ26" s="6">
        <f t="shared" ref="AJ26:AJ35" si="42">(AI26-AD26)/AD26*100</f>
        <v>16.666666666666664</v>
      </c>
      <c r="AK26" s="6">
        <f t="shared" ref="AK26:AK35" si="43">(AI26-AE26)/AE26*100</f>
        <v>0</v>
      </c>
      <c r="AL26" s="14">
        <v>1</v>
      </c>
      <c r="AM26" s="15">
        <v>21</v>
      </c>
      <c r="AN26" s="6">
        <f t="shared" ref="AN26:AN35" si="44">(AM26-AD26)/AD26*100</f>
        <v>16.666666666666664</v>
      </c>
      <c r="AO26" s="6">
        <f t="shared" ref="AO26:AO35" si="45">(AM26-AE26)/AE26*100</f>
        <v>0</v>
      </c>
      <c r="AP26" s="14">
        <v>1</v>
      </c>
      <c r="AQ26" s="15">
        <v>21</v>
      </c>
      <c r="AR26" s="6">
        <f t="shared" ref="AR26:AR35" si="46">(AQ26-AD26)/AD26*100</f>
        <v>16.666666666666664</v>
      </c>
      <c r="AS26" s="6">
        <f t="shared" ref="AS26:AS35" si="47">(AQ26-AE26)/AE26*100</f>
        <v>0</v>
      </c>
      <c r="AT26" s="14">
        <v>1</v>
      </c>
      <c r="AU26" s="15">
        <v>21</v>
      </c>
      <c r="AV26" s="6">
        <f t="shared" si="22"/>
        <v>16.666666666666664</v>
      </c>
      <c r="AW26" s="6">
        <f t="shared" si="23"/>
        <v>0</v>
      </c>
      <c r="AX26" s="14">
        <v>1</v>
      </c>
      <c r="AY26" s="15">
        <v>21</v>
      </c>
      <c r="AZ26" s="6">
        <f t="shared" ref="AZ26:AZ35" si="48">(AY26-AD26)/AD26*100</f>
        <v>16.666666666666664</v>
      </c>
      <c r="BA26" s="6">
        <f t="shared" ref="BA26:BA35" si="49">(AY26-AE26)/AE26*100</f>
        <v>0</v>
      </c>
    </row>
    <row r="27" spans="1:53" x14ac:dyDescent="0.3">
      <c r="A27" s="16">
        <v>1</v>
      </c>
      <c r="B27" s="17">
        <v>24</v>
      </c>
      <c r="C27" s="20">
        <v>18</v>
      </c>
      <c r="D27">
        <f t="shared" ref="D27:D35" si="50">MIN($B$26:$B$35,$H$26:$H$35,$L$26:$L$35,$P$26:$P$35,$T$26:$T$35,$X$26:$X$35)</f>
        <v>24</v>
      </c>
      <c r="E27" s="6">
        <f t="shared" si="39"/>
        <v>33.333333333333329</v>
      </c>
      <c r="F27" s="6">
        <f t="shared" si="3"/>
        <v>0</v>
      </c>
      <c r="G27" s="16">
        <v>1</v>
      </c>
      <c r="H27" s="17">
        <v>24</v>
      </c>
      <c r="I27" s="6">
        <f t="shared" si="4"/>
        <v>33.333333333333329</v>
      </c>
      <c r="J27" s="6">
        <f t="shared" si="5"/>
        <v>0</v>
      </c>
      <c r="K27" s="16">
        <v>1</v>
      </c>
      <c r="L27" s="17">
        <v>24</v>
      </c>
      <c r="M27" s="6">
        <f t="shared" si="6"/>
        <v>33.333333333333329</v>
      </c>
      <c r="N27" s="6">
        <f t="shared" si="7"/>
        <v>0</v>
      </c>
      <c r="O27" s="16">
        <v>1</v>
      </c>
      <c r="P27" s="17">
        <v>24</v>
      </c>
      <c r="Q27" s="6">
        <f t="shared" si="8"/>
        <v>33.333333333333329</v>
      </c>
      <c r="R27" s="6">
        <f t="shared" si="9"/>
        <v>0</v>
      </c>
      <c r="S27" s="16">
        <v>1</v>
      </c>
      <c r="T27" s="17">
        <v>24</v>
      </c>
      <c r="U27" s="6">
        <f t="shared" si="10"/>
        <v>33.333333333333329</v>
      </c>
      <c r="V27" s="6">
        <f t="shared" si="11"/>
        <v>0</v>
      </c>
      <c r="W27" s="16">
        <v>1</v>
      </c>
      <c r="X27" s="17">
        <v>24</v>
      </c>
      <c r="Y27" s="6">
        <f t="shared" si="12"/>
        <v>33.333333333333329</v>
      </c>
      <c r="Z27" s="6">
        <f t="shared" si="13"/>
        <v>0</v>
      </c>
      <c r="AB27" s="16">
        <v>1</v>
      </c>
      <c r="AC27" s="17">
        <v>21</v>
      </c>
      <c r="AD27" s="17">
        <v>18</v>
      </c>
      <c r="AE27">
        <f t="shared" ref="AE27:AE35" si="51">MIN($AC$26:$AC$35,$AI$26:$AI$35,$AM$26:$AM$35,$AQ$26:$AQ$35,$AU$26:$AU$35,$AY$26:$AY$35)</f>
        <v>21</v>
      </c>
      <c r="AF27" s="6">
        <f t="shared" si="40"/>
        <v>16.666666666666664</v>
      </c>
      <c r="AG27" s="6">
        <f t="shared" si="41"/>
        <v>0</v>
      </c>
      <c r="AH27" s="16">
        <v>1</v>
      </c>
      <c r="AI27" s="17">
        <v>21</v>
      </c>
      <c r="AJ27" s="6">
        <f t="shared" si="42"/>
        <v>16.666666666666664</v>
      </c>
      <c r="AK27" s="6">
        <f t="shared" si="43"/>
        <v>0</v>
      </c>
      <c r="AL27" s="16">
        <v>1</v>
      </c>
      <c r="AM27" s="17">
        <v>21</v>
      </c>
      <c r="AN27" s="6">
        <f t="shared" si="44"/>
        <v>16.666666666666664</v>
      </c>
      <c r="AO27" s="6">
        <f t="shared" si="45"/>
        <v>0</v>
      </c>
      <c r="AP27" s="16">
        <v>1</v>
      </c>
      <c r="AQ27" s="17">
        <v>21</v>
      </c>
      <c r="AR27" s="6">
        <f t="shared" si="46"/>
        <v>16.666666666666664</v>
      </c>
      <c r="AS27" s="6">
        <f t="shared" si="47"/>
        <v>0</v>
      </c>
      <c r="AT27" s="16">
        <v>1</v>
      </c>
      <c r="AU27" s="17">
        <v>21</v>
      </c>
      <c r="AV27" s="6">
        <f t="shared" si="22"/>
        <v>16.666666666666664</v>
      </c>
      <c r="AW27" s="6">
        <f t="shared" si="23"/>
        <v>0</v>
      </c>
      <c r="AX27" s="16">
        <v>1</v>
      </c>
      <c r="AY27" s="17">
        <v>21</v>
      </c>
      <c r="AZ27" s="6">
        <f t="shared" si="48"/>
        <v>16.666666666666664</v>
      </c>
      <c r="BA27" s="6">
        <f t="shared" si="49"/>
        <v>0</v>
      </c>
    </row>
    <row r="28" spans="1:53" x14ac:dyDescent="0.3">
      <c r="A28" s="14">
        <v>1</v>
      </c>
      <c r="B28" s="15">
        <v>24</v>
      </c>
      <c r="C28" s="19">
        <v>18</v>
      </c>
      <c r="D28">
        <f t="shared" si="50"/>
        <v>24</v>
      </c>
      <c r="E28" s="6">
        <f t="shared" si="39"/>
        <v>33.333333333333329</v>
      </c>
      <c r="F28" s="6">
        <f t="shared" si="3"/>
        <v>0</v>
      </c>
      <c r="G28" s="14">
        <v>1</v>
      </c>
      <c r="H28" s="15">
        <v>24</v>
      </c>
      <c r="I28" s="6">
        <f t="shared" si="4"/>
        <v>33.333333333333329</v>
      </c>
      <c r="J28" s="6">
        <f t="shared" si="5"/>
        <v>0</v>
      </c>
      <c r="K28" s="14">
        <v>1</v>
      </c>
      <c r="L28" s="15">
        <v>24</v>
      </c>
      <c r="M28" s="6">
        <f t="shared" si="6"/>
        <v>33.333333333333329</v>
      </c>
      <c r="N28" s="6">
        <f t="shared" si="7"/>
        <v>0</v>
      </c>
      <c r="O28" s="14">
        <v>1</v>
      </c>
      <c r="P28" s="15">
        <v>24</v>
      </c>
      <c r="Q28" s="6">
        <f t="shared" si="8"/>
        <v>33.333333333333329</v>
      </c>
      <c r="R28" s="6">
        <f t="shared" si="9"/>
        <v>0</v>
      </c>
      <c r="S28" s="14">
        <v>1</v>
      </c>
      <c r="T28" s="15">
        <v>24</v>
      </c>
      <c r="U28" s="6">
        <f t="shared" si="10"/>
        <v>33.333333333333329</v>
      </c>
      <c r="V28" s="6">
        <f t="shared" si="11"/>
        <v>0</v>
      </c>
      <c r="W28" s="14">
        <v>1</v>
      </c>
      <c r="X28" s="15">
        <v>24</v>
      </c>
      <c r="Y28" s="6">
        <f t="shared" si="12"/>
        <v>33.333333333333329</v>
      </c>
      <c r="Z28" s="6">
        <f t="shared" si="13"/>
        <v>0</v>
      </c>
      <c r="AB28" s="14">
        <v>1</v>
      </c>
      <c r="AC28" s="15">
        <v>21</v>
      </c>
      <c r="AD28" s="15">
        <v>18</v>
      </c>
      <c r="AE28">
        <f t="shared" si="51"/>
        <v>21</v>
      </c>
      <c r="AF28" s="6">
        <f t="shared" si="40"/>
        <v>16.666666666666664</v>
      </c>
      <c r="AG28" s="6">
        <f t="shared" si="41"/>
        <v>0</v>
      </c>
      <c r="AH28" s="14">
        <v>1</v>
      </c>
      <c r="AI28" s="15">
        <v>21</v>
      </c>
      <c r="AJ28" s="6">
        <f t="shared" si="42"/>
        <v>16.666666666666664</v>
      </c>
      <c r="AK28" s="6">
        <f t="shared" si="43"/>
        <v>0</v>
      </c>
      <c r="AL28" s="14">
        <v>1</v>
      </c>
      <c r="AM28" s="15">
        <v>21</v>
      </c>
      <c r="AN28" s="6">
        <f t="shared" si="44"/>
        <v>16.666666666666664</v>
      </c>
      <c r="AO28" s="6">
        <f t="shared" si="45"/>
        <v>0</v>
      </c>
      <c r="AP28" s="14">
        <v>1</v>
      </c>
      <c r="AQ28" s="15">
        <v>21</v>
      </c>
      <c r="AR28" s="6">
        <f t="shared" si="46"/>
        <v>16.666666666666664</v>
      </c>
      <c r="AS28" s="6">
        <f t="shared" si="47"/>
        <v>0</v>
      </c>
      <c r="AT28" s="14">
        <v>1</v>
      </c>
      <c r="AU28" s="15">
        <v>21</v>
      </c>
      <c r="AV28" s="6">
        <f t="shared" si="22"/>
        <v>16.666666666666664</v>
      </c>
      <c r="AW28" s="6">
        <f t="shared" si="23"/>
        <v>0</v>
      </c>
      <c r="AX28" s="14">
        <v>1</v>
      </c>
      <c r="AY28" s="15">
        <v>21</v>
      </c>
      <c r="AZ28" s="6">
        <f t="shared" si="48"/>
        <v>16.666666666666664</v>
      </c>
      <c r="BA28" s="6">
        <f t="shared" si="49"/>
        <v>0</v>
      </c>
    </row>
    <row r="29" spans="1:53" x14ac:dyDescent="0.3">
      <c r="A29" s="16">
        <v>1</v>
      </c>
      <c r="B29" s="17">
        <v>24</v>
      </c>
      <c r="C29" s="20">
        <v>18</v>
      </c>
      <c r="D29">
        <f t="shared" si="50"/>
        <v>24</v>
      </c>
      <c r="E29" s="6">
        <f t="shared" si="39"/>
        <v>33.333333333333329</v>
      </c>
      <c r="F29" s="6">
        <f t="shared" si="3"/>
        <v>0</v>
      </c>
      <c r="G29" s="16">
        <v>1</v>
      </c>
      <c r="H29" s="17">
        <v>24</v>
      </c>
      <c r="I29" s="6">
        <f t="shared" si="4"/>
        <v>33.333333333333329</v>
      </c>
      <c r="J29" s="6">
        <f t="shared" si="5"/>
        <v>0</v>
      </c>
      <c r="K29" s="16">
        <v>1</v>
      </c>
      <c r="L29" s="17">
        <v>24</v>
      </c>
      <c r="M29" s="6">
        <f t="shared" si="6"/>
        <v>33.333333333333329</v>
      </c>
      <c r="N29" s="6">
        <f t="shared" si="7"/>
        <v>0</v>
      </c>
      <c r="O29" s="16">
        <v>1</v>
      </c>
      <c r="P29" s="17">
        <v>24</v>
      </c>
      <c r="Q29" s="6">
        <f t="shared" si="8"/>
        <v>33.333333333333329</v>
      </c>
      <c r="R29" s="6">
        <f t="shared" si="9"/>
        <v>0</v>
      </c>
      <c r="S29" s="16">
        <v>1</v>
      </c>
      <c r="T29" s="17">
        <v>24</v>
      </c>
      <c r="U29" s="6">
        <f t="shared" si="10"/>
        <v>33.333333333333329</v>
      </c>
      <c r="V29" s="6">
        <f t="shared" si="11"/>
        <v>0</v>
      </c>
      <c r="W29" s="16">
        <v>1</v>
      </c>
      <c r="X29" s="17">
        <v>24</v>
      </c>
      <c r="Y29" s="6">
        <f t="shared" si="12"/>
        <v>33.333333333333329</v>
      </c>
      <c r="Z29" s="6">
        <f t="shared" si="13"/>
        <v>0</v>
      </c>
      <c r="AB29" s="16">
        <v>1</v>
      </c>
      <c r="AC29" s="17">
        <v>21</v>
      </c>
      <c r="AD29" s="17">
        <v>18</v>
      </c>
      <c r="AE29">
        <f t="shared" si="51"/>
        <v>21</v>
      </c>
      <c r="AF29" s="6">
        <f t="shared" si="40"/>
        <v>16.666666666666664</v>
      </c>
      <c r="AG29" s="6">
        <f t="shared" si="41"/>
        <v>0</v>
      </c>
      <c r="AH29" s="16">
        <v>1</v>
      </c>
      <c r="AI29" s="17">
        <v>21</v>
      </c>
      <c r="AJ29" s="6">
        <f t="shared" si="42"/>
        <v>16.666666666666664</v>
      </c>
      <c r="AK29" s="6">
        <f t="shared" si="43"/>
        <v>0</v>
      </c>
      <c r="AL29" s="16">
        <v>1</v>
      </c>
      <c r="AM29" s="17">
        <v>21</v>
      </c>
      <c r="AN29" s="6">
        <f t="shared" si="44"/>
        <v>16.666666666666664</v>
      </c>
      <c r="AO29" s="6">
        <f t="shared" si="45"/>
        <v>0</v>
      </c>
      <c r="AP29" s="16">
        <v>1</v>
      </c>
      <c r="AQ29" s="17">
        <v>21</v>
      </c>
      <c r="AR29" s="6">
        <f t="shared" si="46"/>
        <v>16.666666666666664</v>
      </c>
      <c r="AS29" s="6">
        <f t="shared" si="47"/>
        <v>0</v>
      </c>
      <c r="AT29" s="16">
        <v>1</v>
      </c>
      <c r="AU29" s="17">
        <v>21</v>
      </c>
      <c r="AV29" s="6">
        <f t="shared" si="22"/>
        <v>16.666666666666664</v>
      </c>
      <c r="AW29" s="6">
        <f t="shared" si="23"/>
        <v>0</v>
      </c>
      <c r="AX29" s="16">
        <v>1</v>
      </c>
      <c r="AY29" s="17">
        <v>21</v>
      </c>
      <c r="AZ29" s="6">
        <f t="shared" si="48"/>
        <v>16.666666666666664</v>
      </c>
      <c r="BA29" s="6">
        <f t="shared" si="49"/>
        <v>0</v>
      </c>
    </row>
    <row r="30" spans="1:53" x14ac:dyDescent="0.3">
      <c r="A30" s="14">
        <v>1</v>
      </c>
      <c r="B30" s="15">
        <v>24</v>
      </c>
      <c r="C30" s="19">
        <v>18</v>
      </c>
      <c r="D30">
        <f t="shared" si="50"/>
        <v>24</v>
      </c>
      <c r="E30" s="6">
        <f t="shared" si="39"/>
        <v>33.333333333333329</v>
      </c>
      <c r="F30" s="6">
        <f t="shared" si="3"/>
        <v>0</v>
      </c>
      <c r="G30" s="14">
        <v>1</v>
      </c>
      <c r="H30" s="15">
        <v>24</v>
      </c>
      <c r="I30" s="6">
        <f t="shared" si="4"/>
        <v>33.333333333333329</v>
      </c>
      <c r="J30" s="6">
        <f t="shared" si="5"/>
        <v>0</v>
      </c>
      <c r="K30" s="14">
        <v>1</v>
      </c>
      <c r="L30" s="15">
        <v>24</v>
      </c>
      <c r="M30" s="6">
        <f t="shared" si="6"/>
        <v>33.333333333333329</v>
      </c>
      <c r="N30" s="6">
        <f t="shared" si="7"/>
        <v>0</v>
      </c>
      <c r="O30" s="14">
        <v>1</v>
      </c>
      <c r="P30" s="15">
        <v>24</v>
      </c>
      <c r="Q30" s="6">
        <f t="shared" si="8"/>
        <v>33.333333333333329</v>
      </c>
      <c r="R30" s="6">
        <f t="shared" si="9"/>
        <v>0</v>
      </c>
      <c r="S30" s="14">
        <v>1</v>
      </c>
      <c r="T30" s="15">
        <v>24</v>
      </c>
      <c r="U30" s="6">
        <f t="shared" si="10"/>
        <v>33.333333333333329</v>
      </c>
      <c r="V30" s="6">
        <f t="shared" si="11"/>
        <v>0</v>
      </c>
      <c r="W30" s="14">
        <v>1</v>
      </c>
      <c r="X30" s="15">
        <v>24</v>
      </c>
      <c r="Y30" s="6">
        <f t="shared" si="12"/>
        <v>33.333333333333329</v>
      </c>
      <c r="Z30" s="6">
        <f t="shared" si="13"/>
        <v>0</v>
      </c>
      <c r="AB30" s="14">
        <v>1</v>
      </c>
      <c r="AC30" s="15">
        <v>21</v>
      </c>
      <c r="AD30" s="15">
        <v>18</v>
      </c>
      <c r="AE30">
        <f t="shared" si="51"/>
        <v>21</v>
      </c>
      <c r="AF30" s="6">
        <f t="shared" si="40"/>
        <v>16.666666666666664</v>
      </c>
      <c r="AG30" s="6">
        <f t="shared" si="41"/>
        <v>0</v>
      </c>
      <c r="AH30" s="14">
        <v>1</v>
      </c>
      <c r="AI30" s="15">
        <v>21</v>
      </c>
      <c r="AJ30" s="6">
        <f t="shared" si="42"/>
        <v>16.666666666666664</v>
      </c>
      <c r="AK30" s="6">
        <f t="shared" si="43"/>
        <v>0</v>
      </c>
      <c r="AL30" s="14">
        <v>1</v>
      </c>
      <c r="AM30" s="15">
        <v>21</v>
      </c>
      <c r="AN30" s="6">
        <f t="shared" si="44"/>
        <v>16.666666666666664</v>
      </c>
      <c r="AO30" s="6">
        <f t="shared" si="45"/>
        <v>0</v>
      </c>
      <c r="AP30" s="14">
        <v>1</v>
      </c>
      <c r="AQ30" s="15">
        <v>21</v>
      </c>
      <c r="AR30" s="6">
        <f t="shared" si="46"/>
        <v>16.666666666666664</v>
      </c>
      <c r="AS30" s="6">
        <f t="shared" si="47"/>
        <v>0</v>
      </c>
      <c r="AT30" s="14">
        <v>1</v>
      </c>
      <c r="AU30" s="15">
        <v>21</v>
      </c>
      <c r="AV30" s="6">
        <f t="shared" si="22"/>
        <v>16.666666666666664</v>
      </c>
      <c r="AW30" s="6">
        <f t="shared" si="23"/>
        <v>0</v>
      </c>
      <c r="AX30" s="14">
        <v>1</v>
      </c>
      <c r="AY30" s="15">
        <v>21</v>
      </c>
      <c r="AZ30" s="6">
        <f t="shared" si="48"/>
        <v>16.666666666666664</v>
      </c>
      <c r="BA30" s="6">
        <f t="shared" si="49"/>
        <v>0</v>
      </c>
    </row>
    <row r="31" spans="1:53" x14ac:dyDescent="0.3">
      <c r="A31" s="16">
        <v>1</v>
      </c>
      <c r="B31" s="17">
        <v>24</v>
      </c>
      <c r="C31" s="20">
        <v>18</v>
      </c>
      <c r="D31">
        <f t="shared" si="50"/>
        <v>24</v>
      </c>
      <c r="E31" s="6">
        <f t="shared" si="39"/>
        <v>33.333333333333329</v>
      </c>
      <c r="F31" s="6">
        <f t="shared" si="3"/>
        <v>0</v>
      </c>
      <c r="G31" s="16">
        <v>1</v>
      </c>
      <c r="H31" s="17">
        <v>24</v>
      </c>
      <c r="I31" s="6">
        <f t="shared" si="4"/>
        <v>33.333333333333329</v>
      </c>
      <c r="J31" s="6">
        <f t="shared" si="5"/>
        <v>0</v>
      </c>
      <c r="K31" s="16">
        <v>1</v>
      </c>
      <c r="L31" s="17">
        <v>24</v>
      </c>
      <c r="M31" s="6">
        <f t="shared" si="6"/>
        <v>33.333333333333329</v>
      </c>
      <c r="N31" s="6">
        <f t="shared" si="7"/>
        <v>0</v>
      </c>
      <c r="O31" s="16">
        <v>1</v>
      </c>
      <c r="P31" s="17">
        <v>24</v>
      </c>
      <c r="Q31" s="6">
        <f t="shared" si="8"/>
        <v>33.333333333333329</v>
      </c>
      <c r="R31" s="6">
        <f t="shared" si="9"/>
        <v>0</v>
      </c>
      <c r="S31" s="16">
        <v>1</v>
      </c>
      <c r="T31" s="17">
        <v>24</v>
      </c>
      <c r="U31" s="6">
        <f t="shared" si="10"/>
        <v>33.333333333333329</v>
      </c>
      <c r="V31" s="6">
        <f t="shared" si="11"/>
        <v>0</v>
      </c>
      <c r="W31" s="16">
        <v>1</v>
      </c>
      <c r="X31" s="17">
        <v>24</v>
      </c>
      <c r="Y31" s="6">
        <f t="shared" si="12"/>
        <v>33.333333333333329</v>
      </c>
      <c r="Z31" s="6">
        <f t="shared" si="13"/>
        <v>0</v>
      </c>
      <c r="AB31" s="16">
        <v>1</v>
      </c>
      <c r="AC31" s="17">
        <v>21</v>
      </c>
      <c r="AD31" s="17">
        <v>18</v>
      </c>
      <c r="AE31">
        <f t="shared" si="51"/>
        <v>21</v>
      </c>
      <c r="AF31" s="6">
        <f t="shared" si="40"/>
        <v>16.666666666666664</v>
      </c>
      <c r="AG31" s="6">
        <f t="shared" si="41"/>
        <v>0</v>
      </c>
      <c r="AH31" s="16">
        <v>1</v>
      </c>
      <c r="AI31" s="17">
        <v>21</v>
      </c>
      <c r="AJ31" s="6">
        <f t="shared" si="42"/>
        <v>16.666666666666664</v>
      </c>
      <c r="AK31" s="6">
        <f t="shared" si="43"/>
        <v>0</v>
      </c>
      <c r="AL31" s="16">
        <v>1</v>
      </c>
      <c r="AM31" s="17">
        <v>21</v>
      </c>
      <c r="AN31" s="6">
        <f t="shared" si="44"/>
        <v>16.666666666666664</v>
      </c>
      <c r="AO31" s="6">
        <f t="shared" si="45"/>
        <v>0</v>
      </c>
      <c r="AP31" s="16">
        <v>1</v>
      </c>
      <c r="AQ31" s="17">
        <v>21</v>
      </c>
      <c r="AR31" s="6">
        <f t="shared" si="46"/>
        <v>16.666666666666664</v>
      </c>
      <c r="AS31" s="6">
        <f t="shared" si="47"/>
        <v>0</v>
      </c>
      <c r="AT31" s="16">
        <v>1</v>
      </c>
      <c r="AU31" s="17">
        <v>21</v>
      </c>
      <c r="AV31" s="6">
        <f t="shared" si="22"/>
        <v>16.666666666666664</v>
      </c>
      <c r="AW31" s="6">
        <f t="shared" si="23"/>
        <v>0</v>
      </c>
      <c r="AX31" s="16">
        <v>1</v>
      </c>
      <c r="AY31" s="17">
        <v>21</v>
      </c>
      <c r="AZ31" s="6">
        <f t="shared" si="48"/>
        <v>16.666666666666664</v>
      </c>
      <c r="BA31" s="6">
        <f t="shared" si="49"/>
        <v>0</v>
      </c>
    </row>
    <row r="32" spans="1:53" x14ac:dyDescent="0.3">
      <c r="A32" s="14">
        <v>1</v>
      </c>
      <c r="B32" s="15">
        <v>24</v>
      </c>
      <c r="C32" s="19">
        <v>18</v>
      </c>
      <c r="D32">
        <f t="shared" si="50"/>
        <v>24</v>
      </c>
      <c r="E32" s="6">
        <f t="shared" si="39"/>
        <v>33.333333333333329</v>
      </c>
      <c r="F32" s="6">
        <f t="shared" si="3"/>
        <v>0</v>
      </c>
      <c r="G32" s="14">
        <v>1</v>
      </c>
      <c r="H32" s="15">
        <v>24</v>
      </c>
      <c r="I32" s="6">
        <f t="shared" si="4"/>
        <v>33.333333333333329</v>
      </c>
      <c r="J32" s="6">
        <f t="shared" si="5"/>
        <v>0</v>
      </c>
      <c r="K32" s="14">
        <v>1</v>
      </c>
      <c r="L32" s="15">
        <v>24</v>
      </c>
      <c r="M32" s="6">
        <f t="shared" si="6"/>
        <v>33.333333333333329</v>
      </c>
      <c r="N32" s="6">
        <f t="shared" si="7"/>
        <v>0</v>
      </c>
      <c r="O32" s="14">
        <v>1</v>
      </c>
      <c r="P32" s="15">
        <v>24</v>
      </c>
      <c r="Q32" s="6">
        <f t="shared" si="8"/>
        <v>33.333333333333329</v>
      </c>
      <c r="R32" s="6">
        <f t="shared" si="9"/>
        <v>0</v>
      </c>
      <c r="S32" s="14">
        <v>1</v>
      </c>
      <c r="T32" s="15">
        <v>24</v>
      </c>
      <c r="U32" s="6">
        <f t="shared" si="10"/>
        <v>33.333333333333329</v>
      </c>
      <c r="V32" s="6">
        <f t="shared" si="11"/>
        <v>0</v>
      </c>
      <c r="W32" s="14">
        <v>1</v>
      </c>
      <c r="X32" s="15">
        <v>24</v>
      </c>
      <c r="Y32" s="6">
        <f t="shared" si="12"/>
        <v>33.333333333333329</v>
      </c>
      <c r="Z32" s="6">
        <f t="shared" si="13"/>
        <v>0</v>
      </c>
      <c r="AB32" s="14">
        <v>1</v>
      </c>
      <c r="AC32" s="15">
        <v>21</v>
      </c>
      <c r="AD32" s="15">
        <v>18</v>
      </c>
      <c r="AE32">
        <f t="shared" si="51"/>
        <v>21</v>
      </c>
      <c r="AF32" s="6">
        <f t="shared" si="40"/>
        <v>16.666666666666664</v>
      </c>
      <c r="AG32" s="6">
        <f t="shared" si="41"/>
        <v>0</v>
      </c>
      <c r="AH32" s="14">
        <v>1</v>
      </c>
      <c r="AI32" s="15">
        <v>21</v>
      </c>
      <c r="AJ32" s="6">
        <f t="shared" si="42"/>
        <v>16.666666666666664</v>
      </c>
      <c r="AK32" s="6">
        <f t="shared" si="43"/>
        <v>0</v>
      </c>
      <c r="AL32" s="14">
        <v>1</v>
      </c>
      <c r="AM32" s="15">
        <v>21</v>
      </c>
      <c r="AN32" s="6">
        <f t="shared" si="44"/>
        <v>16.666666666666664</v>
      </c>
      <c r="AO32" s="6">
        <f t="shared" si="45"/>
        <v>0</v>
      </c>
      <c r="AP32" s="14">
        <v>1</v>
      </c>
      <c r="AQ32" s="15">
        <v>21</v>
      </c>
      <c r="AR32" s="6">
        <f t="shared" si="46"/>
        <v>16.666666666666664</v>
      </c>
      <c r="AS32" s="6">
        <f t="shared" si="47"/>
        <v>0</v>
      </c>
      <c r="AT32" s="14">
        <v>1</v>
      </c>
      <c r="AU32" s="15">
        <v>21</v>
      </c>
      <c r="AV32" s="6">
        <f t="shared" si="22"/>
        <v>16.666666666666664</v>
      </c>
      <c r="AW32" s="6">
        <f t="shared" si="23"/>
        <v>0</v>
      </c>
      <c r="AX32" s="14">
        <v>1</v>
      </c>
      <c r="AY32" s="15">
        <v>21</v>
      </c>
      <c r="AZ32" s="6">
        <f t="shared" si="48"/>
        <v>16.666666666666664</v>
      </c>
      <c r="BA32" s="6">
        <f t="shared" si="49"/>
        <v>0</v>
      </c>
    </row>
    <row r="33" spans="1:53" x14ac:dyDescent="0.3">
      <c r="A33" s="16">
        <v>1</v>
      </c>
      <c r="B33" s="17">
        <v>24</v>
      </c>
      <c r="C33" s="20">
        <v>18</v>
      </c>
      <c r="D33">
        <f t="shared" si="50"/>
        <v>24</v>
      </c>
      <c r="E33" s="6">
        <f t="shared" si="39"/>
        <v>33.333333333333329</v>
      </c>
      <c r="F33" s="6">
        <f t="shared" si="3"/>
        <v>0</v>
      </c>
      <c r="G33" s="16">
        <v>1</v>
      </c>
      <c r="H33" s="17">
        <v>24</v>
      </c>
      <c r="I33" s="6">
        <f t="shared" si="4"/>
        <v>33.333333333333329</v>
      </c>
      <c r="J33" s="6">
        <f t="shared" si="5"/>
        <v>0</v>
      </c>
      <c r="K33" s="16">
        <v>1</v>
      </c>
      <c r="L33" s="17">
        <v>24</v>
      </c>
      <c r="M33" s="6">
        <f t="shared" si="6"/>
        <v>33.333333333333329</v>
      </c>
      <c r="N33" s="6">
        <f t="shared" si="7"/>
        <v>0</v>
      </c>
      <c r="O33" s="16">
        <v>1</v>
      </c>
      <c r="P33" s="17">
        <v>24</v>
      </c>
      <c r="Q33" s="6">
        <f t="shared" si="8"/>
        <v>33.333333333333329</v>
      </c>
      <c r="R33" s="6">
        <f t="shared" si="9"/>
        <v>0</v>
      </c>
      <c r="S33" s="16">
        <v>1</v>
      </c>
      <c r="T33" s="17">
        <v>24</v>
      </c>
      <c r="U33" s="6">
        <f t="shared" si="10"/>
        <v>33.333333333333329</v>
      </c>
      <c r="V33" s="6">
        <f t="shared" si="11"/>
        <v>0</v>
      </c>
      <c r="W33" s="16">
        <v>1</v>
      </c>
      <c r="X33" s="17">
        <v>24</v>
      </c>
      <c r="Y33" s="6">
        <f t="shared" si="12"/>
        <v>33.333333333333329</v>
      </c>
      <c r="Z33" s="6">
        <f t="shared" si="13"/>
        <v>0</v>
      </c>
      <c r="AB33" s="16">
        <v>1</v>
      </c>
      <c r="AC33" s="17">
        <v>21</v>
      </c>
      <c r="AD33" s="17">
        <v>18</v>
      </c>
      <c r="AE33">
        <f t="shared" si="51"/>
        <v>21</v>
      </c>
      <c r="AF33" s="6">
        <f t="shared" si="40"/>
        <v>16.666666666666664</v>
      </c>
      <c r="AG33" s="6">
        <f t="shared" si="41"/>
        <v>0</v>
      </c>
      <c r="AH33" s="16">
        <v>1</v>
      </c>
      <c r="AI33" s="17">
        <v>21</v>
      </c>
      <c r="AJ33" s="6">
        <f t="shared" si="42"/>
        <v>16.666666666666664</v>
      </c>
      <c r="AK33" s="6">
        <f t="shared" si="43"/>
        <v>0</v>
      </c>
      <c r="AL33" s="16">
        <v>1</v>
      </c>
      <c r="AM33" s="17">
        <v>21</v>
      </c>
      <c r="AN33" s="6">
        <f t="shared" si="44"/>
        <v>16.666666666666664</v>
      </c>
      <c r="AO33" s="6">
        <f t="shared" si="45"/>
        <v>0</v>
      </c>
      <c r="AP33" s="16">
        <v>1</v>
      </c>
      <c r="AQ33" s="17">
        <v>21</v>
      </c>
      <c r="AR33" s="6">
        <f t="shared" si="46"/>
        <v>16.666666666666664</v>
      </c>
      <c r="AS33" s="6">
        <f t="shared" si="47"/>
        <v>0</v>
      </c>
      <c r="AT33" s="16">
        <v>1</v>
      </c>
      <c r="AU33" s="17">
        <v>21</v>
      </c>
      <c r="AV33" s="6">
        <f t="shared" si="22"/>
        <v>16.666666666666664</v>
      </c>
      <c r="AW33" s="6">
        <f t="shared" si="23"/>
        <v>0</v>
      </c>
      <c r="AX33" s="16">
        <v>1</v>
      </c>
      <c r="AY33" s="17">
        <v>21</v>
      </c>
      <c r="AZ33" s="6">
        <f t="shared" si="48"/>
        <v>16.666666666666664</v>
      </c>
      <c r="BA33" s="6">
        <f t="shared" si="49"/>
        <v>0</v>
      </c>
    </row>
    <row r="34" spans="1:53" x14ac:dyDescent="0.3">
      <c r="A34" s="14">
        <v>1</v>
      </c>
      <c r="B34" s="15">
        <v>24</v>
      </c>
      <c r="C34" s="19">
        <v>18</v>
      </c>
      <c r="D34">
        <f t="shared" si="50"/>
        <v>24</v>
      </c>
      <c r="E34" s="6">
        <f t="shared" si="39"/>
        <v>33.333333333333329</v>
      </c>
      <c r="F34" s="6">
        <f t="shared" si="3"/>
        <v>0</v>
      </c>
      <c r="G34" s="14">
        <v>1</v>
      </c>
      <c r="H34" s="15">
        <v>24</v>
      </c>
      <c r="I34" s="6">
        <f t="shared" si="4"/>
        <v>33.333333333333329</v>
      </c>
      <c r="J34" s="6">
        <f t="shared" si="5"/>
        <v>0</v>
      </c>
      <c r="K34" s="14">
        <v>1</v>
      </c>
      <c r="L34" s="15">
        <v>24</v>
      </c>
      <c r="M34" s="6">
        <f t="shared" si="6"/>
        <v>33.333333333333329</v>
      </c>
      <c r="N34" s="6">
        <f t="shared" si="7"/>
        <v>0</v>
      </c>
      <c r="O34" s="14">
        <v>1</v>
      </c>
      <c r="P34" s="15">
        <v>24</v>
      </c>
      <c r="Q34" s="6">
        <f t="shared" si="8"/>
        <v>33.333333333333329</v>
      </c>
      <c r="R34" s="6">
        <f t="shared" si="9"/>
        <v>0</v>
      </c>
      <c r="S34" s="14">
        <v>1</v>
      </c>
      <c r="T34" s="15">
        <v>24</v>
      </c>
      <c r="U34" s="6">
        <f t="shared" si="10"/>
        <v>33.333333333333329</v>
      </c>
      <c r="V34" s="6">
        <f t="shared" si="11"/>
        <v>0</v>
      </c>
      <c r="W34" s="14">
        <v>1</v>
      </c>
      <c r="X34" s="15">
        <v>24</v>
      </c>
      <c r="Y34" s="6">
        <f t="shared" si="12"/>
        <v>33.333333333333329</v>
      </c>
      <c r="Z34" s="6">
        <f t="shared" si="13"/>
        <v>0</v>
      </c>
      <c r="AB34" s="14">
        <v>1</v>
      </c>
      <c r="AC34" s="15">
        <v>21</v>
      </c>
      <c r="AD34" s="15">
        <v>18</v>
      </c>
      <c r="AE34">
        <f t="shared" si="51"/>
        <v>21</v>
      </c>
      <c r="AF34" s="6">
        <f t="shared" si="40"/>
        <v>16.666666666666664</v>
      </c>
      <c r="AG34" s="6">
        <f t="shared" si="41"/>
        <v>0</v>
      </c>
      <c r="AH34" s="14">
        <v>1</v>
      </c>
      <c r="AI34" s="15">
        <v>21</v>
      </c>
      <c r="AJ34" s="6">
        <f t="shared" si="42"/>
        <v>16.666666666666664</v>
      </c>
      <c r="AK34" s="6">
        <f t="shared" si="43"/>
        <v>0</v>
      </c>
      <c r="AL34" s="14">
        <v>1</v>
      </c>
      <c r="AM34" s="15">
        <v>21</v>
      </c>
      <c r="AN34" s="6">
        <f t="shared" si="44"/>
        <v>16.666666666666664</v>
      </c>
      <c r="AO34" s="6">
        <f t="shared" si="45"/>
        <v>0</v>
      </c>
      <c r="AP34" s="14">
        <v>1</v>
      </c>
      <c r="AQ34" s="15">
        <v>21</v>
      </c>
      <c r="AR34" s="6">
        <f t="shared" si="46"/>
        <v>16.666666666666664</v>
      </c>
      <c r="AS34" s="6">
        <f t="shared" si="47"/>
        <v>0</v>
      </c>
      <c r="AT34" s="14">
        <v>1</v>
      </c>
      <c r="AU34" s="15">
        <v>21</v>
      </c>
      <c r="AV34" s="6">
        <f t="shared" si="22"/>
        <v>16.666666666666664</v>
      </c>
      <c r="AW34" s="6">
        <f t="shared" si="23"/>
        <v>0</v>
      </c>
      <c r="AX34" s="14">
        <v>1</v>
      </c>
      <c r="AY34" s="15">
        <v>21</v>
      </c>
      <c r="AZ34" s="6">
        <f t="shared" si="48"/>
        <v>16.666666666666664</v>
      </c>
      <c r="BA34" s="6">
        <f t="shared" si="49"/>
        <v>0</v>
      </c>
    </row>
    <row r="35" spans="1:53" x14ac:dyDescent="0.3">
      <c r="A35" s="16">
        <v>1</v>
      </c>
      <c r="B35" s="17">
        <v>24</v>
      </c>
      <c r="C35" s="20">
        <v>18</v>
      </c>
      <c r="D35">
        <f t="shared" si="50"/>
        <v>24</v>
      </c>
      <c r="E35" s="6">
        <f t="shared" si="39"/>
        <v>33.333333333333329</v>
      </c>
      <c r="F35" s="6">
        <f t="shared" si="3"/>
        <v>0</v>
      </c>
      <c r="G35" s="16">
        <v>1</v>
      </c>
      <c r="H35" s="17">
        <v>24</v>
      </c>
      <c r="I35" s="6">
        <f t="shared" si="4"/>
        <v>33.333333333333329</v>
      </c>
      <c r="J35" s="6">
        <f t="shared" si="5"/>
        <v>0</v>
      </c>
      <c r="K35" s="16">
        <v>1</v>
      </c>
      <c r="L35" s="17">
        <v>24</v>
      </c>
      <c r="M35" s="6">
        <f t="shared" si="6"/>
        <v>33.333333333333329</v>
      </c>
      <c r="N35" s="6">
        <f t="shared" si="7"/>
        <v>0</v>
      </c>
      <c r="O35" s="16">
        <v>1</v>
      </c>
      <c r="P35" s="17">
        <v>24</v>
      </c>
      <c r="Q35" s="6">
        <f t="shared" si="8"/>
        <v>33.333333333333329</v>
      </c>
      <c r="R35" s="6">
        <f t="shared" si="9"/>
        <v>0</v>
      </c>
      <c r="S35" s="16">
        <v>1</v>
      </c>
      <c r="T35" s="17">
        <v>24</v>
      </c>
      <c r="U35" s="6">
        <f t="shared" si="10"/>
        <v>33.333333333333329</v>
      </c>
      <c r="V35" s="6">
        <f t="shared" si="11"/>
        <v>0</v>
      </c>
      <c r="W35" s="16">
        <v>1</v>
      </c>
      <c r="X35" s="17">
        <v>24</v>
      </c>
      <c r="Y35" s="6">
        <f t="shared" si="12"/>
        <v>33.333333333333329</v>
      </c>
      <c r="Z35" s="6">
        <f t="shared" si="13"/>
        <v>0</v>
      </c>
      <c r="AB35" s="16">
        <v>1</v>
      </c>
      <c r="AC35" s="17">
        <v>21</v>
      </c>
      <c r="AD35" s="17">
        <v>18</v>
      </c>
      <c r="AE35">
        <f t="shared" si="51"/>
        <v>21</v>
      </c>
      <c r="AF35" s="6">
        <f t="shared" si="40"/>
        <v>16.666666666666664</v>
      </c>
      <c r="AG35" s="6">
        <f t="shared" si="41"/>
        <v>0</v>
      </c>
      <c r="AH35" s="16">
        <v>1</v>
      </c>
      <c r="AI35" s="17">
        <v>21</v>
      </c>
      <c r="AJ35" s="6">
        <f t="shared" si="42"/>
        <v>16.666666666666664</v>
      </c>
      <c r="AK35" s="6">
        <f t="shared" si="43"/>
        <v>0</v>
      </c>
      <c r="AL35" s="16">
        <v>1</v>
      </c>
      <c r="AM35" s="17">
        <v>21</v>
      </c>
      <c r="AN35" s="6">
        <f t="shared" si="44"/>
        <v>16.666666666666664</v>
      </c>
      <c r="AO35" s="6">
        <f t="shared" si="45"/>
        <v>0</v>
      </c>
      <c r="AP35" s="16">
        <v>1</v>
      </c>
      <c r="AQ35" s="17">
        <v>21</v>
      </c>
      <c r="AR35" s="6">
        <f t="shared" si="46"/>
        <v>16.666666666666664</v>
      </c>
      <c r="AS35" s="6">
        <f t="shared" si="47"/>
        <v>0</v>
      </c>
      <c r="AT35" s="16">
        <v>1</v>
      </c>
      <c r="AU35" s="17">
        <v>21</v>
      </c>
      <c r="AV35" s="6">
        <f t="shared" si="22"/>
        <v>16.666666666666664</v>
      </c>
      <c r="AW35" s="6">
        <f t="shared" si="23"/>
        <v>0</v>
      </c>
      <c r="AX35" s="16">
        <v>1</v>
      </c>
      <c r="AY35" s="17">
        <v>21</v>
      </c>
      <c r="AZ35" s="6">
        <f t="shared" si="48"/>
        <v>16.666666666666664</v>
      </c>
      <c r="BA35" s="6">
        <f t="shared" si="49"/>
        <v>0</v>
      </c>
    </row>
    <row r="36" spans="1:53" x14ac:dyDescent="0.3">
      <c r="A36" s="14"/>
      <c r="B36" s="15"/>
      <c r="C36" s="19"/>
      <c r="E36" s="6"/>
      <c r="F36" s="6"/>
      <c r="G36" s="14"/>
      <c r="H36" s="15"/>
      <c r="I36" s="6"/>
      <c r="J36" s="6"/>
      <c r="K36" s="14"/>
      <c r="L36" s="15"/>
      <c r="M36" s="6"/>
      <c r="N36" s="6"/>
      <c r="O36" s="14"/>
      <c r="P36" s="15"/>
      <c r="Q36" s="6"/>
      <c r="R36" s="6"/>
      <c r="S36" s="14"/>
      <c r="T36" s="15"/>
      <c r="U36" s="6"/>
      <c r="V36" s="6"/>
      <c r="W36" s="14"/>
      <c r="X36" s="15"/>
      <c r="Y36" s="6"/>
      <c r="Z36" s="6"/>
      <c r="AB36" s="14"/>
      <c r="AC36" s="15"/>
      <c r="AD36" s="15"/>
      <c r="AF36" s="6"/>
      <c r="AG36" s="6"/>
      <c r="AH36" s="14"/>
      <c r="AI36" s="15"/>
      <c r="AJ36" s="6"/>
      <c r="AK36" s="6"/>
      <c r="AL36" s="14"/>
      <c r="AM36" s="15"/>
      <c r="AN36" s="6"/>
      <c r="AO36" s="6"/>
      <c r="AP36" s="14"/>
      <c r="AQ36" s="15"/>
      <c r="AR36" s="6"/>
      <c r="AS36" s="6"/>
      <c r="AT36" s="14"/>
      <c r="AU36" s="15"/>
      <c r="AV36" s="6"/>
      <c r="AW36" s="6"/>
      <c r="AX36" s="14"/>
      <c r="AY36" s="15"/>
      <c r="AZ36" s="6"/>
      <c r="BA36" s="6"/>
    </row>
    <row r="37" spans="1:53" x14ac:dyDescent="0.3">
      <c r="A37" s="16">
        <v>0</v>
      </c>
      <c r="B37" s="17">
        <v>22</v>
      </c>
      <c r="C37" s="20">
        <v>22</v>
      </c>
      <c r="D37">
        <f>MIN($B$37:$B$46,$H$37:$H$46,$L$37:$L$46,$P$37:$P$46,$T$37:$T$46,$X$37:$X$46)</f>
        <v>22</v>
      </c>
      <c r="E37" s="6">
        <f t="shared" ref="E37:E46" si="52">(B37-C37)/C37*100</f>
        <v>0</v>
      </c>
      <c r="F37" s="6">
        <f t="shared" si="3"/>
        <v>0</v>
      </c>
      <c r="G37" s="16">
        <v>0</v>
      </c>
      <c r="H37" s="17">
        <v>22</v>
      </c>
      <c r="I37" s="6">
        <f t="shared" si="4"/>
        <v>0</v>
      </c>
      <c r="J37" s="6">
        <f t="shared" si="5"/>
        <v>0</v>
      </c>
      <c r="K37" s="16">
        <v>0</v>
      </c>
      <c r="L37" s="17">
        <v>22</v>
      </c>
      <c r="M37" s="6">
        <f t="shared" si="6"/>
        <v>0</v>
      </c>
      <c r="N37" s="6">
        <f t="shared" si="7"/>
        <v>0</v>
      </c>
      <c r="O37" s="16">
        <v>0</v>
      </c>
      <c r="P37" s="17">
        <v>22</v>
      </c>
      <c r="Q37" s="6">
        <f t="shared" si="8"/>
        <v>0</v>
      </c>
      <c r="R37" s="6">
        <f t="shared" si="9"/>
        <v>0</v>
      </c>
      <c r="S37" s="16">
        <v>0</v>
      </c>
      <c r="T37" s="17">
        <v>22</v>
      </c>
      <c r="U37" s="6">
        <f t="shared" si="10"/>
        <v>0</v>
      </c>
      <c r="V37" s="6">
        <f t="shared" si="11"/>
        <v>0</v>
      </c>
      <c r="W37" s="16">
        <v>0</v>
      </c>
      <c r="X37" s="17">
        <v>22</v>
      </c>
      <c r="Y37" s="6">
        <f t="shared" si="12"/>
        <v>0</v>
      </c>
      <c r="Z37" s="6">
        <f t="shared" si="13"/>
        <v>0</v>
      </c>
      <c r="AB37" s="16">
        <v>1</v>
      </c>
      <c r="AC37" s="17">
        <v>16</v>
      </c>
      <c r="AD37" s="17">
        <v>15</v>
      </c>
      <c r="AE37">
        <f>MIN($AC$37:$AC$46,$AI$37:$AI$46,$AM$37:$AM$46,$AQ$37:$AQ$46,$AU$37:$AU$46,$AY$37:$AY$46)</f>
        <v>16</v>
      </c>
      <c r="AF37" s="6">
        <f t="shared" ref="AF37:AF46" si="53">(AC37-AD37)/AD37*100</f>
        <v>6.666666666666667</v>
      </c>
      <c r="AG37" s="6">
        <f t="shared" ref="AG37:AG46" si="54">(AC37-AE37)/AE37*100</f>
        <v>0</v>
      </c>
      <c r="AH37" s="16">
        <v>1</v>
      </c>
      <c r="AI37" s="17">
        <v>16</v>
      </c>
      <c r="AJ37" s="6">
        <f t="shared" ref="AJ37:AJ46" si="55">(AI37-AD37)/AD37*100</f>
        <v>6.666666666666667</v>
      </c>
      <c r="AK37" s="6">
        <f t="shared" ref="AK37:AK46" si="56">(AI37-AE37)/AE37*100</f>
        <v>0</v>
      </c>
      <c r="AL37" s="16">
        <v>1</v>
      </c>
      <c r="AM37" s="17">
        <v>16</v>
      </c>
      <c r="AN37" s="6">
        <f t="shared" ref="AN37:AN46" si="57">(AM37-AD37)/AD37*100</f>
        <v>6.666666666666667</v>
      </c>
      <c r="AO37" s="6">
        <f t="shared" ref="AO37:AO46" si="58">(AM37-AE37)/AE37*100</f>
        <v>0</v>
      </c>
      <c r="AP37" s="16">
        <v>1</v>
      </c>
      <c r="AQ37" s="17">
        <v>16</v>
      </c>
      <c r="AR37" s="6">
        <f t="shared" ref="AR37:AR46" si="59">(AQ37-AD37)/AD37*100</f>
        <v>6.666666666666667</v>
      </c>
      <c r="AS37" s="6">
        <f t="shared" ref="AS37:AS46" si="60">(AQ37-AE37)/AE37*100</f>
        <v>0</v>
      </c>
      <c r="AT37" s="16">
        <v>1</v>
      </c>
      <c r="AU37" s="17">
        <v>16</v>
      </c>
      <c r="AV37" s="6">
        <f t="shared" si="22"/>
        <v>6.666666666666667</v>
      </c>
      <c r="AW37" s="6">
        <f t="shared" si="23"/>
        <v>0</v>
      </c>
      <c r="AX37" s="16">
        <v>1</v>
      </c>
      <c r="AY37" s="17">
        <v>16</v>
      </c>
      <c r="AZ37" s="6">
        <f t="shared" ref="AZ37:AZ46" si="61">(AY37-AD37)/AD37*100</f>
        <v>6.666666666666667</v>
      </c>
      <c r="BA37" s="6">
        <f t="shared" ref="BA37:BA46" si="62">(AY37-AE37)/AE37*100</f>
        <v>0</v>
      </c>
    </row>
    <row r="38" spans="1:53" x14ac:dyDescent="0.3">
      <c r="A38" s="14">
        <v>1E-3</v>
      </c>
      <c r="B38" s="15">
        <v>22</v>
      </c>
      <c r="C38" s="19">
        <v>22</v>
      </c>
      <c r="D38">
        <f t="shared" ref="D38:D46" si="63">MIN($B$37:$B$46,$H$37:$H$46,$L$37:$L$46,$P$37:$P$46,$T$37:$T$46,$X$37:$X$46)</f>
        <v>22</v>
      </c>
      <c r="E38" s="6">
        <f t="shared" si="52"/>
        <v>0</v>
      </c>
      <c r="F38" s="6">
        <f t="shared" si="3"/>
        <v>0</v>
      </c>
      <c r="G38" s="14">
        <v>1E-3</v>
      </c>
      <c r="H38" s="15">
        <v>22</v>
      </c>
      <c r="I38" s="6">
        <f t="shared" si="4"/>
        <v>0</v>
      </c>
      <c r="J38" s="6">
        <f t="shared" si="5"/>
        <v>0</v>
      </c>
      <c r="K38" s="14">
        <v>1E-3</v>
      </c>
      <c r="L38" s="15">
        <v>22</v>
      </c>
      <c r="M38" s="6">
        <f t="shared" si="6"/>
        <v>0</v>
      </c>
      <c r="N38" s="6">
        <f t="shared" si="7"/>
        <v>0</v>
      </c>
      <c r="O38" s="14">
        <v>1E-3</v>
      </c>
      <c r="P38" s="15">
        <v>22</v>
      </c>
      <c r="Q38" s="6">
        <f t="shared" si="8"/>
        <v>0</v>
      </c>
      <c r="R38" s="6">
        <f t="shared" si="9"/>
        <v>0</v>
      </c>
      <c r="S38" s="14">
        <v>1E-3</v>
      </c>
      <c r="T38" s="15">
        <v>22</v>
      </c>
      <c r="U38" s="6">
        <f t="shared" si="10"/>
        <v>0</v>
      </c>
      <c r="V38" s="6">
        <f t="shared" si="11"/>
        <v>0</v>
      </c>
      <c r="W38" s="14">
        <v>1E-3</v>
      </c>
      <c r="X38" s="15">
        <v>22</v>
      </c>
      <c r="Y38" s="6">
        <f t="shared" si="12"/>
        <v>0</v>
      </c>
      <c r="Z38" s="6">
        <f t="shared" si="13"/>
        <v>0</v>
      </c>
      <c r="AB38" s="14">
        <v>1</v>
      </c>
      <c r="AC38" s="15">
        <v>16</v>
      </c>
      <c r="AD38" s="15">
        <v>15</v>
      </c>
      <c r="AE38">
        <f t="shared" ref="AE38:AE46" si="64">MIN($AC$37:$AC$46,$AI$37:$AI$46,$AM$37:$AM$46,$AQ$37:$AQ$46,$AU$37:$AU$46,$AY$37:$AY$46)</f>
        <v>16</v>
      </c>
      <c r="AF38" s="6">
        <f t="shared" si="53"/>
        <v>6.666666666666667</v>
      </c>
      <c r="AG38" s="6">
        <f t="shared" si="54"/>
        <v>0</v>
      </c>
      <c r="AH38" s="14">
        <v>1</v>
      </c>
      <c r="AI38" s="15">
        <v>16</v>
      </c>
      <c r="AJ38" s="6">
        <f t="shared" si="55"/>
        <v>6.666666666666667</v>
      </c>
      <c r="AK38" s="6">
        <f t="shared" si="56"/>
        <v>0</v>
      </c>
      <c r="AL38" s="14">
        <v>1</v>
      </c>
      <c r="AM38" s="15">
        <v>16</v>
      </c>
      <c r="AN38" s="6">
        <f t="shared" si="57"/>
        <v>6.666666666666667</v>
      </c>
      <c r="AO38" s="6">
        <f t="shared" si="58"/>
        <v>0</v>
      </c>
      <c r="AP38" s="14">
        <v>1</v>
      </c>
      <c r="AQ38" s="15">
        <v>16</v>
      </c>
      <c r="AR38" s="6">
        <f t="shared" si="59"/>
        <v>6.666666666666667</v>
      </c>
      <c r="AS38" s="6">
        <f t="shared" si="60"/>
        <v>0</v>
      </c>
      <c r="AT38" s="14">
        <v>1</v>
      </c>
      <c r="AU38" s="15">
        <v>16</v>
      </c>
      <c r="AV38" s="6">
        <f t="shared" si="22"/>
        <v>6.666666666666667</v>
      </c>
      <c r="AW38" s="6">
        <f t="shared" si="23"/>
        <v>0</v>
      </c>
      <c r="AX38" s="14">
        <v>1</v>
      </c>
      <c r="AY38" s="15">
        <v>16</v>
      </c>
      <c r="AZ38" s="6">
        <f t="shared" si="61"/>
        <v>6.666666666666667</v>
      </c>
      <c r="BA38" s="6">
        <f t="shared" si="62"/>
        <v>0</v>
      </c>
    </row>
    <row r="39" spans="1:53" x14ac:dyDescent="0.3">
      <c r="A39" s="16">
        <v>1E-3</v>
      </c>
      <c r="B39" s="17">
        <v>22</v>
      </c>
      <c r="C39" s="20">
        <v>22</v>
      </c>
      <c r="D39">
        <f t="shared" si="63"/>
        <v>22</v>
      </c>
      <c r="E39" s="6">
        <f t="shared" si="52"/>
        <v>0</v>
      </c>
      <c r="F39" s="6">
        <f t="shared" si="3"/>
        <v>0</v>
      </c>
      <c r="G39" s="16">
        <v>1E-3</v>
      </c>
      <c r="H39" s="17">
        <v>22</v>
      </c>
      <c r="I39" s="6">
        <f t="shared" si="4"/>
        <v>0</v>
      </c>
      <c r="J39" s="6">
        <f t="shared" si="5"/>
        <v>0</v>
      </c>
      <c r="K39" s="16">
        <v>1E-3</v>
      </c>
      <c r="L39" s="17">
        <v>22</v>
      </c>
      <c r="M39" s="6">
        <f t="shared" si="6"/>
        <v>0</v>
      </c>
      <c r="N39" s="6">
        <f t="shared" si="7"/>
        <v>0</v>
      </c>
      <c r="O39" s="16">
        <v>1E-3</v>
      </c>
      <c r="P39" s="17">
        <v>22</v>
      </c>
      <c r="Q39" s="6">
        <f t="shared" si="8"/>
        <v>0</v>
      </c>
      <c r="R39" s="6">
        <f t="shared" si="9"/>
        <v>0</v>
      </c>
      <c r="S39" s="16">
        <v>1E-3</v>
      </c>
      <c r="T39" s="17">
        <v>22</v>
      </c>
      <c r="U39" s="6">
        <f t="shared" si="10"/>
        <v>0</v>
      </c>
      <c r="V39" s="6">
        <f t="shared" si="11"/>
        <v>0</v>
      </c>
      <c r="W39" s="16">
        <v>1E-3</v>
      </c>
      <c r="X39" s="17">
        <v>22</v>
      </c>
      <c r="Y39" s="6">
        <f t="shared" si="12"/>
        <v>0</v>
      </c>
      <c r="Z39" s="6">
        <f t="shared" si="13"/>
        <v>0</v>
      </c>
      <c r="AB39" s="16">
        <v>1</v>
      </c>
      <c r="AC39" s="17">
        <v>16</v>
      </c>
      <c r="AD39" s="17">
        <v>15</v>
      </c>
      <c r="AE39">
        <f t="shared" si="64"/>
        <v>16</v>
      </c>
      <c r="AF39" s="6">
        <f t="shared" si="53"/>
        <v>6.666666666666667</v>
      </c>
      <c r="AG39" s="6">
        <f t="shared" si="54"/>
        <v>0</v>
      </c>
      <c r="AH39" s="16">
        <v>1</v>
      </c>
      <c r="AI39" s="17">
        <v>16</v>
      </c>
      <c r="AJ39" s="6">
        <f t="shared" si="55"/>
        <v>6.666666666666667</v>
      </c>
      <c r="AK39" s="6">
        <f t="shared" si="56"/>
        <v>0</v>
      </c>
      <c r="AL39" s="16">
        <v>1</v>
      </c>
      <c r="AM39" s="17">
        <v>16</v>
      </c>
      <c r="AN39" s="6">
        <f t="shared" si="57"/>
        <v>6.666666666666667</v>
      </c>
      <c r="AO39" s="6">
        <f t="shared" si="58"/>
        <v>0</v>
      </c>
      <c r="AP39" s="16">
        <v>1</v>
      </c>
      <c r="AQ39" s="17">
        <v>16</v>
      </c>
      <c r="AR39" s="6">
        <f t="shared" si="59"/>
        <v>6.666666666666667</v>
      </c>
      <c r="AS39" s="6">
        <f t="shared" si="60"/>
        <v>0</v>
      </c>
      <c r="AT39" s="16">
        <v>1</v>
      </c>
      <c r="AU39" s="17">
        <v>16</v>
      </c>
      <c r="AV39" s="6">
        <f t="shared" si="22"/>
        <v>6.666666666666667</v>
      </c>
      <c r="AW39" s="6">
        <f t="shared" si="23"/>
        <v>0</v>
      </c>
      <c r="AX39" s="16">
        <v>1</v>
      </c>
      <c r="AY39" s="17">
        <v>16</v>
      </c>
      <c r="AZ39" s="6">
        <f t="shared" si="61"/>
        <v>6.666666666666667</v>
      </c>
      <c r="BA39" s="6">
        <f t="shared" si="62"/>
        <v>0</v>
      </c>
    </row>
    <row r="40" spans="1:53" x14ac:dyDescent="0.3">
      <c r="A40" s="14">
        <v>0</v>
      </c>
      <c r="B40" s="15">
        <v>22</v>
      </c>
      <c r="C40" s="19">
        <v>22</v>
      </c>
      <c r="D40">
        <f t="shared" si="63"/>
        <v>22</v>
      </c>
      <c r="E40" s="6">
        <f t="shared" si="52"/>
        <v>0</v>
      </c>
      <c r="F40" s="6">
        <f t="shared" si="3"/>
        <v>0</v>
      </c>
      <c r="G40" s="14">
        <v>0</v>
      </c>
      <c r="H40" s="15">
        <v>22</v>
      </c>
      <c r="I40" s="6">
        <f t="shared" si="4"/>
        <v>0</v>
      </c>
      <c r="J40" s="6">
        <f t="shared" si="5"/>
        <v>0</v>
      </c>
      <c r="K40" s="14">
        <v>0</v>
      </c>
      <c r="L40" s="15">
        <v>22</v>
      </c>
      <c r="M40" s="6">
        <f t="shared" si="6"/>
        <v>0</v>
      </c>
      <c r="N40" s="6">
        <f t="shared" si="7"/>
        <v>0</v>
      </c>
      <c r="O40" s="14">
        <v>0</v>
      </c>
      <c r="P40" s="15">
        <v>22</v>
      </c>
      <c r="Q40" s="6">
        <f t="shared" si="8"/>
        <v>0</v>
      </c>
      <c r="R40" s="6">
        <f t="shared" si="9"/>
        <v>0</v>
      </c>
      <c r="S40" s="14">
        <v>0</v>
      </c>
      <c r="T40" s="15">
        <v>22</v>
      </c>
      <c r="U40" s="6">
        <f t="shared" si="10"/>
        <v>0</v>
      </c>
      <c r="V40" s="6">
        <f t="shared" si="11"/>
        <v>0</v>
      </c>
      <c r="W40" s="14">
        <v>0</v>
      </c>
      <c r="X40" s="15">
        <v>22</v>
      </c>
      <c r="Y40" s="6">
        <f t="shared" si="12"/>
        <v>0</v>
      </c>
      <c r="Z40" s="6">
        <f t="shared" si="13"/>
        <v>0</v>
      </c>
      <c r="AB40" s="14">
        <v>1</v>
      </c>
      <c r="AC40" s="15">
        <v>16</v>
      </c>
      <c r="AD40" s="15">
        <v>15</v>
      </c>
      <c r="AE40">
        <f t="shared" si="64"/>
        <v>16</v>
      </c>
      <c r="AF40" s="6">
        <f t="shared" si="53"/>
        <v>6.666666666666667</v>
      </c>
      <c r="AG40" s="6">
        <f t="shared" si="54"/>
        <v>0</v>
      </c>
      <c r="AH40" s="14">
        <v>1</v>
      </c>
      <c r="AI40" s="15">
        <v>16</v>
      </c>
      <c r="AJ40" s="6">
        <f t="shared" si="55"/>
        <v>6.666666666666667</v>
      </c>
      <c r="AK40" s="6">
        <f t="shared" si="56"/>
        <v>0</v>
      </c>
      <c r="AL40" s="14">
        <v>1</v>
      </c>
      <c r="AM40" s="15">
        <v>16</v>
      </c>
      <c r="AN40" s="6">
        <f t="shared" si="57"/>
        <v>6.666666666666667</v>
      </c>
      <c r="AO40" s="6">
        <f t="shared" si="58"/>
        <v>0</v>
      </c>
      <c r="AP40" s="14">
        <v>1</v>
      </c>
      <c r="AQ40" s="15">
        <v>16</v>
      </c>
      <c r="AR40" s="6">
        <f t="shared" si="59"/>
        <v>6.666666666666667</v>
      </c>
      <c r="AS40" s="6">
        <f t="shared" si="60"/>
        <v>0</v>
      </c>
      <c r="AT40" s="14">
        <v>1</v>
      </c>
      <c r="AU40" s="15">
        <v>16</v>
      </c>
      <c r="AV40" s="6">
        <f t="shared" si="22"/>
        <v>6.666666666666667</v>
      </c>
      <c r="AW40" s="6">
        <f t="shared" si="23"/>
        <v>0</v>
      </c>
      <c r="AX40" s="14">
        <v>1</v>
      </c>
      <c r="AY40" s="15">
        <v>16</v>
      </c>
      <c r="AZ40" s="6">
        <f t="shared" si="61"/>
        <v>6.666666666666667</v>
      </c>
      <c r="BA40" s="6">
        <f t="shared" si="62"/>
        <v>0</v>
      </c>
    </row>
    <row r="41" spans="1:53" x14ac:dyDescent="0.3">
      <c r="A41" s="16">
        <v>0</v>
      </c>
      <c r="B41" s="17">
        <v>22</v>
      </c>
      <c r="C41" s="20">
        <v>22</v>
      </c>
      <c r="D41">
        <f t="shared" si="63"/>
        <v>22</v>
      </c>
      <c r="E41" s="6">
        <f t="shared" si="52"/>
        <v>0</v>
      </c>
      <c r="F41" s="6">
        <f t="shared" si="3"/>
        <v>0</v>
      </c>
      <c r="G41" s="16">
        <v>0</v>
      </c>
      <c r="H41" s="17">
        <v>22</v>
      </c>
      <c r="I41" s="6">
        <f t="shared" si="4"/>
        <v>0</v>
      </c>
      <c r="J41" s="6">
        <f t="shared" si="5"/>
        <v>0</v>
      </c>
      <c r="K41" s="16">
        <v>0</v>
      </c>
      <c r="L41" s="17">
        <v>22</v>
      </c>
      <c r="M41" s="6">
        <f t="shared" si="6"/>
        <v>0</v>
      </c>
      <c r="N41" s="6">
        <f t="shared" si="7"/>
        <v>0</v>
      </c>
      <c r="O41" s="16">
        <v>0</v>
      </c>
      <c r="P41" s="17">
        <v>22</v>
      </c>
      <c r="Q41" s="6">
        <f t="shared" si="8"/>
        <v>0</v>
      </c>
      <c r="R41" s="6">
        <f t="shared" si="9"/>
        <v>0</v>
      </c>
      <c r="S41" s="16">
        <v>0</v>
      </c>
      <c r="T41" s="17">
        <v>22</v>
      </c>
      <c r="U41" s="6">
        <f t="shared" si="10"/>
        <v>0</v>
      </c>
      <c r="V41" s="6">
        <f t="shared" si="11"/>
        <v>0</v>
      </c>
      <c r="W41" s="16">
        <v>0</v>
      </c>
      <c r="X41" s="17">
        <v>22</v>
      </c>
      <c r="Y41" s="6">
        <f t="shared" si="12"/>
        <v>0</v>
      </c>
      <c r="Z41" s="6">
        <f t="shared" si="13"/>
        <v>0</v>
      </c>
      <c r="AB41" s="16">
        <v>1</v>
      </c>
      <c r="AC41" s="17">
        <v>16</v>
      </c>
      <c r="AD41" s="17">
        <v>15</v>
      </c>
      <c r="AE41">
        <f t="shared" si="64"/>
        <v>16</v>
      </c>
      <c r="AF41" s="6">
        <f t="shared" si="53"/>
        <v>6.666666666666667</v>
      </c>
      <c r="AG41" s="6">
        <f t="shared" si="54"/>
        <v>0</v>
      </c>
      <c r="AH41" s="16">
        <v>1</v>
      </c>
      <c r="AI41" s="17">
        <v>16</v>
      </c>
      <c r="AJ41" s="6">
        <f t="shared" si="55"/>
        <v>6.666666666666667</v>
      </c>
      <c r="AK41" s="6">
        <f t="shared" si="56"/>
        <v>0</v>
      </c>
      <c r="AL41" s="16">
        <v>1</v>
      </c>
      <c r="AM41" s="17">
        <v>16</v>
      </c>
      <c r="AN41" s="6">
        <f t="shared" si="57"/>
        <v>6.666666666666667</v>
      </c>
      <c r="AO41" s="6">
        <f t="shared" si="58"/>
        <v>0</v>
      </c>
      <c r="AP41" s="16">
        <v>1</v>
      </c>
      <c r="AQ41" s="17">
        <v>16</v>
      </c>
      <c r="AR41" s="6">
        <f t="shared" si="59"/>
        <v>6.666666666666667</v>
      </c>
      <c r="AS41" s="6">
        <f t="shared" si="60"/>
        <v>0</v>
      </c>
      <c r="AT41" s="16">
        <v>1</v>
      </c>
      <c r="AU41" s="17">
        <v>16</v>
      </c>
      <c r="AV41" s="6">
        <f t="shared" si="22"/>
        <v>6.666666666666667</v>
      </c>
      <c r="AW41" s="6">
        <f t="shared" si="23"/>
        <v>0</v>
      </c>
      <c r="AX41" s="16">
        <v>1</v>
      </c>
      <c r="AY41" s="17">
        <v>16</v>
      </c>
      <c r="AZ41" s="6">
        <f t="shared" si="61"/>
        <v>6.666666666666667</v>
      </c>
      <c r="BA41" s="6">
        <f t="shared" si="62"/>
        <v>0</v>
      </c>
    </row>
    <row r="42" spans="1:53" x14ac:dyDescent="0.3">
      <c r="A42" s="14">
        <v>1E-3</v>
      </c>
      <c r="B42" s="15">
        <v>22</v>
      </c>
      <c r="C42" s="19">
        <v>22</v>
      </c>
      <c r="D42">
        <f t="shared" si="63"/>
        <v>22</v>
      </c>
      <c r="E42" s="6">
        <f t="shared" si="52"/>
        <v>0</v>
      </c>
      <c r="F42" s="6">
        <f t="shared" si="3"/>
        <v>0</v>
      </c>
      <c r="G42" s="14">
        <v>1E-3</v>
      </c>
      <c r="H42" s="15">
        <v>22</v>
      </c>
      <c r="I42" s="6">
        <f t="shared" si="4"/>
        <v>0</v>
      </c>
      <c r="J42" s="6">
        <f t="shared" si="5"/>
        <v>0</v>
      </c>
      <c r="K42" s="14">
        <v>1E-3</v>
      </c>
      <c r="L42" s="15">
        <v>22</v>
      </c>
      <c r="M42" s="6">
        <f t="shared" si="6"/>
        <v>0</v>
      </c>
      <c r="N42" s="6">
        <f t="shared" si="7"/>
        <v>0</v>
      </c>
      <c r="O42" s="14">
        <v>1E-3</v>
      </c>
      <c r="P42" s="15">
        <v>22</v>
      </c>
      <c r="Q42" s="6">
        <f t="shared" si="8"/>
        <v>0</v>
      </c>
      <c r="R42" s="6">
        <f t="shared" si="9"/>
        <v>0</v>
      </c>
      <c r="S42" s="14">
        <v>1E-3</v>
      </c>
      <c r="T42" s="15">
        <v>22</v>
      </c>
      <c r="U42" s="6">
        <f t="shared" si="10"/>
        <v>0</v>
      </c>
      <c r="V42" s="6">
        <f t="shared" si="11"/>
        <v>0</v>
      </c>
      <c r="W42" s="14">
        <v>1E-3</v>
      </c>
      <c r="X42" s="15">
        <v>22</v>
      </c>
      <c r="Y42" s="6">
        <f t="shared" si="12"/>
        <v>0</v>
      </c>
      <c r="Z42" s="6">
        <f t="shared" si="13"/>
        <v>0</v>
      </c>
      <c r="AB42" s="14">
        <v>1</v>
      </c>
      <c r="AC42" s="15">
        <v>16</v>
      </c>
      <c r="AD42" s="15">
        <v>15</v>
      </c>
      <c r="AE42">
        <f t="shared" si="64"/>
        <v>16</v>
      </c>
      <c r="AF42" s="6">
        <f t="shared" si="53"/>
        <v>6.666666666666667</v>
      </c>
      <c r="AG42" s="6">
        <f t="shared" si="54"/>
        <v>0</v>
      </c>
      <c r="AH42" s="14">
        <v>1</v>
      </c>
      <c r="AI42" s="15">
        <v>16</v>
      </c>
      <c r="AJ42" s="6">
        <f t="shared" si="55"/>
        <v>6.666666666666667</v>
      </c>
      <c r="AK42" s="6">
        <f t="shared" si="56"/>
        <v>0</v>
      </c>
      <c r="AL42" s="14">
        <v>1</v>
      </c>
      <c r="AM42" s="15">
        <v>16</v>
      </c>
      <c r="AN42" s="6">
        <f t="shared" si="57"/>
        <v>6.666666666666667</v>
      </c>
      <c r="AO42" s="6">
        <f t="shared" si="58"/>
        <v>0</v>
      </c>
      <c r="AP42" s="14">
        <v>1</v>
      </c>
      <c r="AQ42" s="15">
        <v>16</v>
      </c>
      <c r="AR42" s="6">
        <f t="shared" si="59"/>
        <v>6.666666666666667</v>
      </c>
      <c r="AS42" s="6">
        <f t="shared" si="60"/>
        <v>0</v>
      </c>
      <c r="AT42" s="14">
        <v>1</v>
      </c>
      <c r="AU42" s="15">
        <v>16</v>
      </c>
      <c r="AV42" s="6">
        <f t="shared" si="22"/>
        <v>6.666666666666667</v>
      </c>
      <c r="AW42" s="6">
        <f t="shared" si="23"/>
        <v>0</v>
      </c>
      <c r="AX42" s="14">
        <v>1</v>
      </c>
      <c r="AY42" s="15">
        <v>16</v>
      </c>
      <c r="AZ42" s="6">
        <f t="shared" si="61"/>
        <v>6.666666666666667</v>
      </c>
      <c r="BA42" s="6">
        <f t="shared" si="62"/>
        <v>0</v>
      </c>
    </row>
    <row r="43" spans="1:53" x14ac:dyDescent="0.3">
      <c r="A43" s="16">
        <v>1E-3</v>
      </c>
      <c r="B43" s="17">
        <v>22</v>
      </c>
      <c r="C43" s="20">
        <v>22</v>
      </c>
      <c r="D43">
        <f t="shared" si="63"/>
        <v>22</v>
      </c>
      <c r="E43" s="6">
        <f t="shared" si="52"/>
        <v>0</v>
      </c>
      <c r="F43" s="6">
        <f t="shared" si="3"/>
        <v>0</v>
      </c>
      <c r="G43" s="16">
        <v>1E-3</v>
      </c>
      <c r="H43" s="17">
        <v>22</v>
      </c>
      <c r="I43" s="6">
        <f t="shared" si="4"/>
        <v>0</v>
      </c>
      <c r="J43" s="6">
        <f t="shared" si="5"/>
        <v>0</v>
      </c>
      <c r="K43" s="16">
        <v>1E-3</v>
      </c>
      <c r="L43" s="17">
        <v>22</v>
      </c>
      <c r="M43" s="6">
        <f t="shared" si="6"/>
        <v>0</v>
      </c>
      <c r="N43" s="6">
        <f t="shared" si="7"/>
        <v>0</v>
      </c>
      <c r="O43" s="16">
        <v>1E-3</v>
      </c>
      <c r="P43" s="17">
        <v>22</v>
      </c>
      <c r="Q43" s="6">
        <f t="shared" si="8"/>
        <v>0</v>
      </c>
      <c r="R43" s="6">
        <f t="shared" si="9"/>
        <v>0</v>
      </c>
      <c r="S43" s="16">
        <v>1E-3</v>
      </c>
      <c r="T43" s="17">
        <v>22</v>
      </c>
      <c r="U43" s="6">
        <f t="shared" si="10"/>
        <v>0</v>
      </c>
      <c r="V43" s="6">
        <f t="shared" si="11"/>
        <v>0</v>
      </c>
      <c r="W43" s="16">
        <v>1E-3</v>
      </c>
      <c r="X43" s="17">
        <v>22</v>
      </c>
      <c r="Y43" s="6">
        <f t="shared" si="12"/>
        <v>0</v>
      </c>
      <c r="Z43" s="6">
        <f t="shared" si="13"/>
        <v>0</v>
      </c>
      <c r="AB43" s="16">
        <v>1</v>
      </c>
      <c r="AC43" s="17">
        <v>16</v>
      </c>
      <c r="AD43" s="17">
        <v>15</v>
      </c>
      <c r="AE43">
        <f t="shared" si="64"/>
        <v>16</v>
      </c>
      <c r="AF43" s="6">
        <f t="shared" si="53"/>
        <v>6.666666666666667</v>
      </c>
      <c r="AG43" s="6">
        <f t="shared" si="54"/>
        <v>0</v>
      </c>
      <c r="AH43" s="16">
        <v>1</v>
      </c>
      <c r="AI43" s="17">
        <v>16</v>
      </c>
      <c r="AJ43" s="6">
        <f t="shared" si="55"/>
        <v>6.666666666666667</v>
      </c>
      <c r="AK43" s="6">
        <f t="shared" si="56"/>
        <v>0</v>
      </c>
      <c r="AL43" s="16">
        <v>1</v>
      </c>
      <c r="AM43" s="17">
        <v>16</v>
      </c>
      <c r="AN43" s="6">
        <f t="shared" si="57"/>
        <v>6.666666666666667</v>
      </c>
      <c r="AO43" s="6">
        <f t="shared" si="58"/>
        <v>0</v>
      </c>
      <c r="AP43" s="16">
        <v>1</v>
      </c>
      <c r="AQ43" s="17">
        <v>16</v>
      </c>
      <c r="AR43" s="6">
        <f t="shared" si="59"/>
        <v>6.666666666666667</v>
      </c>
      <c r="AS43" s="6">
        <f t="shared" si="60"/>
        <v>0</v>
      </c>
      <c r="AT43" s="16">
        <v>1</v>
      </c>
      <c r="AU43" s="17">
        <v>16</v>
      </c>
      <c r="AV43" s="6">
        <f t="shared" si="22"/>
        <v>6.666666666666667</v>
      </c>
      <c r="AW43" s="6">
        <f t="shared" si="23"/>
        <v>0</v>
      </c>
      <c r="AX43" s="16">
        <v>1</v>
      </c>
      <c r="AY43" s="17">
        <v>16</v>
      </c>
      <c r="AZ43" s="6">
        <f t="shared" si="61"/>
        <v>6.666666666666667</v>
      </c>
      <c r="BA43" s="6">
        <f t="shared" si="62"/>
        <v>0</v>
      </c>
    </row>
    <row r="44" spans="1:53" x14ac:dyDescent="0.3">
      <c r="A44" s="14">
        <v>0</v>
      </c>
      <c r="B44" s="15">
        <v>22</v>
      </c>
      <c r="C44" s="19">
        <v>22</v>
      </c>
      <c r="D44">
        <f t="shared" si="63"/>
        <v>22</v>
      </c>
      <c r="E44" s="6">
        <f t="shared" si="52"/>
        <v>0</v>
      </c>
      <c r="F44" s="6">
        <f t="shared" si="3"/>
        <v>0</v>
      </c>
      <c r="G44" s="14">
        <v>0</v>
      </c>
      <c r="H44" s="15">
        <v>22</v>
      </c>
      <c r="I44" s="6">
        <f t="shared" si="4"/>
        <v>0</v>
      </c>
      <c r="J44" s="6">
        <f t="shared" si="5"/>
        <v>0</v>
      </c>
      <c r="K44" s="14">
        <v>0</v>
      </c>
      <c r="L44" s="15">
        <v>22</v>
      </c>
      <c r="M44" s="6">
        <f t="shared" si="6"/>
        <v>0</v>
      </c>
      <c r="N44" s="6">
        <f t="shared" si="7"/>
        <v>0</v>
      </c>
      <c r="O44" s="14">
        <v>0</v>
      </c>
      <c r="P44" s="15">
        <v>22</v>
      </c>
      <c r="Q44" s="6">
        <f t="shared" si="8"/>
        <v>0</v>
      </c>
      <c r="R44" s="6">
        <f t="shared" si="9"/>
        <v>0</v>
      </c>
      <c r="S44" s="14">
        <v>0</v>
      </c>
      <c r="T44" s="15">
        <v>22</v>
      </c>
      <c r="U44" s="6">
        <f t="shared" si="10"/>
        <v>0</v>
      </c>
      <c r="V44" s="6">
        <f t="shared" si="11"/>
        <v>0</v>
      </c>
      <c r="W44" s="14">
        <v>0</v>
      </c>
      <c r="X44" s="15">
        <v>22</v>
      </c>
      <c r="Y44" s="6">
        <f t="shared" si="12"/>
        <v>0</v>
      </c>
      <c r="Z44" s="6">
        <f t="shared" si="13"/>
        <v>0</v>
      </c>
      <c r="AB44" s="14">
        <v>1</v>
      </c>
      <c r="AC44" s="15">
        <v>16</v>
      </c>
      <c r="AD44" s="15">
        <v>15</v>
      </c>
      <c r="AE44">
        <f t="shared" si="64"/>
        <v>16</v>
      </c>
      <c r="AF44" s="6">
        <f t="shared" si="53"/>
        <v>6.666666666666667</v>
      </c>
      <c r="AG44" s="6">
        <f t="shared" si="54"/>
        <v>0</v>
      </c>
      <c r="AH44" s="14">
        <v>1</v>
      </c>
      <c r="AI44" s="15">
        <v>16</v>
      </c>
      <c r="AJ44" s="6">
        <f t="shared" si="55"/>
        <v>6.666666666666667</v>
      </c>
      <c r="AK44" s="6">
        <f t="shared" si="56"/>
        <v>0</v>
      </c>
      <c r="AL44" s="14">
        <v>1</v>
      </c>
      <c r="AM44" s="15">
        <v>16</v>
      </c>
      <c r="AN44" s="6">
        <f t="shared" si="57"/>
        <v>6.666666666666667</v>
      </c>
      <c r="AO44" s="6">
        <f t="shared" si="58"/>
        <v>0</v>
      </c>
      <c r="AP44" s="14">
        <v>1</v>
      </c>
      <c r="AQ44" s="15">
        <v>16</v>
      </c>
      <c r="AR44" s="6">
        <f t="shared" si="59"/>
        <v>6.666666666666667</v>
      </c>
      <c r="AS44" s="6">
        <f t="shared" si="60"/>
        <v>0</v>
      </c>
      <c r="AT44" s="14">
        <v>1</v>
      </c>
      <c r="AU44" s="15">
        <v>16</v>
      </c>
      <c r="AV44" s="6">
        <f t="shared" si="22"/>
        <v>6.666666666666667</v>
      </c>
      <c r="AW44" s="6">
        <f t="shared" si="23"/>
        <v>0</v>
      </c>
      <c r="AX44" s="14">
        <v>1</v>
      </c>
      <c r="AY44" s="15">
        <v>16</v>
      </c>
      <c r="AZ44" s="6">
        <f t="shared" si="61"/>
        <v>6.666666666666667</v>
      </c>
      <c r="BA44" s="6">
        <f t="shared" si="62"/>
        <v>0</v>
      </c>
    </row>
    <row r="45" spans="1:53" x14ac:dyDescent="0.3">
      <c r="A45" s="16">
        <v>0</v>
      </c>
      <c r="B45" s="17">
        <v>22</v>
      </c>
      <c r="C45" s="20">
        <v>22</v>
      </c>
      <c r="D45">
        <f t="shared" si="63"/>
        <v>22</v>
      </c>
      <c r="E45" s="6">
        <f t="shared" si="52"/>
        <v>0</v>
      </c>
      <c r="F45" s="6">
        <f t="shared" si="3"/>
        <v>0</v>
      </c>
      <c r="G45" s="16">
        <v>0</v>
      </c>
      <c r="H45" s="17">
        <v>22</v>
      </c>
      <c r="I45" s="6">
        <f t="shared" si="4"/>
        <v>0</v>
      </c>
      <c r="J45" s="6">
        <f t="shared" si="5"/>
        <v>0</v>
      </c>
      <c r="K45" s="16">
        <v>0</v>
      </c>
      <c r="L45" s="17">
        <v>22</v>
      </c>
      <c r="M45" s="6">
        <f t="shared" si="6"/>
        <v>0</v>
      </c>
      <c r="N45" s="6">
        <f t="shared" si="7"/>
        <v>0</v>
      </c>
      <c r="O45" s="16">
        <v>0</v>
      </c>
      <c r="P45" s="17">
        <v>22</v>
      </c>
      <c r="Q45" s="6">
        <f t="shared" si="8"/>
        <v>0</v>
      </c>
      <c r="R45" s="6">
        <f t="shared" si="9"/>
        <v>0</v>
      </c>
      <c r="S45" s="16">
        <v>0</v>
      </c>
      <c r="T45" s="17">
        <v>22</v>
      </c>
      <c r="U45" s="6">
        <f t="shared" si="10"/>
        <v>0</v>
      </c>
      <c r="V45" s="6">
        <f t="shared" si="11"/>
        <v>0</v>
      </c>
      <c r="W45" s="16">
        <v>0</v>
      </c>
      <c r="X45" s="17">
        <v>22</v>
      </c>
      <c r="Y45" s="6">
        <f t="shared" si="12"/>
        <v>0</v>
      </c>
      <c r="Z45" s="6">
        <f t="shared" si="13"/>
        <v>0</v>
      </c>
      <c r="AB45" s="16">
        <v>1</v>
      </c>
      <c r="AC45" s="17">
        <v>16</v>
      </c>
      <c r="AD45" s="17">
        <v>15</v>
      </c>
      <c r="AE45">
        <f t="shared" si="64"/>
        <v>16</v>
      </c>
      <c r="AF45" s="6">
        <f t="shared" si="53"/>
        <v>6.666666666666667</v>
      </c>
      <c r="AG45" s="6">
        <f t="shared" si="54"/>
        <v>0</v>
      </c>
      <c r="AH45" s="16">
        <v>1</v>
      </c>
      <c r="AI45" s="17">
        <v>16</v>
      </c>
      <c r="AJ45" s="6">
        <f t="shared" si="55"/>
        <v>6.666666666666667</v>
      </c>
      <c r="AK45" s="6">
        <f t="shared" si="56"/>
        <v>0</v>
      </c>
      <c r="AL45" s="16">
        <v>1</v>
      </c>
      <c r="AM45" s="17">
        <v>16</v>
      </c>
      <c r="AN45" s="6">
        <f t="shared" si="57"/>
        <v>6.666666666666667</v>
      </c>
      <c r="AO45" s="6">
        <f t="shared" si="58"/>
        <v>0</v>
      </c>
      <c r="AP45" s="16">
        <v>1</v>
      </c>
      <c r="AQ45" s="17">
        <v>16</v>
      </c>
      <c r="AR45" s="6">
        <f t="shared" si="59"/>
        <v>6.666666666666667</v>
      </c>
      <c r="AS45" s="6">
        <f t="shared" si="60"/>
        <v>0</v>
      </c>
      <c r="AT45" s="16">
        <v>1</v>
      </c>
      <c r="AU45" s="17">
        <v>16</v>
      </c>
      <c r="AV45" s="6">
        <f t="shared" si="22"/>
        <v>6.666666666666667</v>
      </c>
      <c r="AW45" s="6">
        <f t="shared" si="23"/>
        <v>0</v>
      </c>
      <c r="AX45" s="16">
        <v>1</v>
      </c>
      <c r="AY45" s="17">
        <v>16</v>
      </c>
      <c r="AZ45" s="6">
        <f t="shared" si="61"/>
        <v>6.666666666666667</v>
      </c>
      <c r="BA45" s="6">
        <f t="shared" si="62"/>
        <v>0</v>
      </c>
    </row>
    <row r="46" spans="1:53" x14ac:dyDescent="0.3">
      <c r="A46" s="14">
        <v>0</v>
      </c>
      <c r="B46" s="15">
        <v>22</v>
      </c>
      <c r="C46" s="19">
        <v>22</v>
      </c>
      <c r="D46">
        <f t="shared" si="63"/>
        <v>22</v>
      </c>
      <c r="E46" s="6">
        <f t="shared" si="52"/>
        <v>0</v>
      </c>
      <c r="F46" s="6">
        <f t="shared" si="3"/>
        <v>0</v>
      </c>
      <c r="G46" s="14">
        <v>0</v>
      </c>
      <c r="H46" s="15">
        <v>22</v>
      </c>
      <c r="I46" s="6">
        <f t="shared" si="4"/>
        <v>0</v>
      </c>
      <c r="J46" s="6">
        <f t="shared" si="5"/>
        <v>0</v>
      </c>
      <c r="K46" s="14">
        <v>0</v>
      </c>
      <c r="L46" s="15">
        <v>22</v>
      </c>
      <c r="M46" s="6">
        <f t="shared" si="6"/>
        <v>0</v>
      </c>
      <c r="N46" s="6">
        <f t="shared" si="7"/>
        <v>0</v>
      </c>
      <c r="O46" s="14">
        <v>0</v>
      </c>
      <c r="P46" s="15">
        <v>22</v>
      </c>
      <c r="Q46" s="6">
        <f t="shared" si="8"/>
        <v>0</v>
      </c>
      <c r="R46" s="6">
        <f t="shared" si="9"/>
        <v>0</v>
      </c>
      <c r="S46" s="14">
        <v>0</v>
      </c>
      <c r="T46" s="15">
        <v>22</v>
      </c>
      <c r="U46" s="6">
        <f t="shared" si="10"/>
        <v>0</v>
      </c>
      <c r="V46" s="6">
        <f t="shared" si="11"/>
        <v>0</v>
      </c>
      <c r="W46" s="14">
        <v>0</v>
      </c>
      <c r="X46" s="15">
        <v>22</v>
      </c>
      <c r="Y46" s="6">
        <f t="shared" si="12"/>
        <v>0</v>
      </c>
      <c r="Z46" s="6">
        <f t="shared" si="13"/>
        <v>0</v>
      </c>
      <c r="AB46" s="14">
        <v>1</v>
      </c>
      <c r="AC46" s="15">
        <v>16</v>
      </c>
      <c r="AD46" s="15">
        <v>15</v>
      </c>
      <c r="AE46">
        <f t="shared" si="64"/>
        <v>16</v>
      </c>
      <c r="AF46" s="6">
        <f t="shared" si="53"/>
        <v>6.666666666666667</v>
      </c>
      <c r="AG46" s="6">
        <f t="shared" si="54"/>
        <v>0</v>
      </c>
      <c r="AH46" s="14">
        <v>1</v>
      </c>
      <c r="AI46" s="15">
        <v>16</v>
      </c>
      <c r="AJ46" s="6">
        <f t="shared" si="55"/>
        <v>6.666666666666667</v>
      </c>
      <c r="AK46" s="6">
        <f t="shared" si="56"/>
        <v>0</v>
      </c>
      <c r="AL46" s="14">
        <v>1</v>
      </c>
      <c r="AM46" s="15">
        <v>16</v>
      </c>
      <c r="AN46" s="6">
        <f t="shared" si="57"/>
        <v>6.666666666666667</v>
      </c>
      <c r="AO46" s="6">
        <f t="shared" si="58"/>
        <v>0</v>
      </c>
      <c r="AP46" s="14">
        <v>1</v>
      </c>
      <c r="AQ46" s="15">
        <v>16</v>
      </c>
      <c r="AR46" s="6">
        <f t="shared" si="59"/>
        <v>6.666666666666667</v>
      </c>
      <c r="AS46" s="6">
        <f t="shared" si="60"/>
        <v>0</v>
      </c>
      <c r="AT46" s="14">
        <v>1</v>
      </c>
      <c r="AU46" s="15">
        <v>16</v>
      </c>
      <c r="AV46" s="6">
        <f t="shared" si="22"/>
        <v>6.666666666666667</v>
      </c>
      <c r="AW46" s="6">
        <f t="shared" si="23"/>
        <v>0</v>
      </c>
      <c r="AX46" s="14">
        <v>1</v>
      </c>
      <c r="AY46" s="15">
        <v>16</v>
      </c>
      <c r="AZ46" s="6">
        <f t="shared" si="61"/>
        <v>6.666666666666667</v>
      </c>
      <c r="BA46" s="6">
        <f t="shared" si="62"/>
        <v>0</v>
      </c>
    </row>
    <row r="47" spans="1:53" x14ac:dyDescent="0.3">
      <c r="A47" s="16"/>
      <c r="B47" s="17"/>
      <c r="C47" s="20"/>
      <c r="E47" s="6"/>
      <c r="F47" s="6"/>
      <c r="G47" s="16"/>
      <c r="H47" s="17"/>
      <c r="I47" s="6"/>
      <c r="J47" s="6"/>
      <c r="K47" s="16"/>
      <c r="L47" s="17"/>
      <c r="M47" s="6"/>
      <c r="N47" s="6"/>
      <c r="O47" s="16"/>
      <c r="P47" s="17"/>
      <c r="Q47" s="6"/>
      <c r="R47" s="6"/>
      <c r="S47" s="16"/>
      <c r="T47" s="17"/>
      <c r="U47" s="6"/>
      <c r="V47" s="6"/>
      <c r="W47" s="16"/>
      <c r="X47" s="17"/>
      <c r="Y47" s="6"/>
      <c r="Z47" s="6"/>
      <c r="AB47" s="16"/>
      <c r="AC47" s="17"/>
      <c r="AD47" s="17"/>
      <c r="AF47" s="6"/>
      <c r="AG47" s="6"/>
      <c r="AH47" s="16"/>
      <c r="AI47" s="17"/>
      <c r="AJ47" s="6"/>
      <c r="AK47" s="6"/>
      <c r="AL47" s="16"/>
      <c r="AM47" s="17"/>
      <c r="AN47" s="6"/>
      <c r="AO47" s="6"/>
      <c r="AP47" s="16"/>
      <c r="AQ47" s="17"/>
      <c r="AR47" s="6"/>
      <c r="AS47" s="6"/>
      <c r="AT47" s="16"/>
      <c r="AU47" s="17"/>
      <c r="AV47" s="6"/>
      <c r="AW47" s="6"/>
      <c r="AX47" s="16"/>
      <c r="AY47" s="17"/>
      <c r="AZ47" s="6"/>
      <c r="BA47" s="6"/>
    </row>
    <row r="48" spans="1:53" x14ac:dyDescent="0.3">
      <c r="A48" s="14">
        <v>1</v>
      </c>
      <c r="B48" s="15">
        <v>25</v>
      </c>
      <c r="C48" s="19">
        <v>23</v>
      </c>
      <c r="D48">
        <f>MIN($B$48:$B$57,$H$48:$H$57,$L$48:$L$57,$P$48:$P$57,$T$48:$T$57,$X$48:$X$57)</f>
        <v>25</v>
      </c>
      <c r="E48" s="6">
        <f t="shared" ref="E48:E57" si="65">(B48-C48)/C48*100</f>
        <v>8.695652173913043</v>
      </c>
      <c r="F48" s="6">
        <f t="shared" si="3"/>
        <v>0</v>
      </c>
      <c r="G48" s="14">
        <v>1</v>
      </c>
      <c r="H48" s="15">
        <v>25</v>
      </c>
      <c r="I48" s="6">
        <f t="shared" si="4"/>
        <v>8.695652173913043</v>
      </c>
      <c r="J48" s="6">
        <f t="shared" si="5"/>
        <v>0</v>
      </c>
      <c r="K48" s="14">
        <v>1</v>
      </c>
      <c r="L48" s="15">
        <v>25</v>
      </c>
      <c r="M48" s="6">
        <f t="shared" si="6"/>
        <v>8.695652173913043</v>
      </c>
      <c r="N48" s="6">
        <f t="shared" si="7"/>
        <v>0</v>
      </c>
      <c r="O48" s="14">
        <v>1</v>
      </c>
      <c r="P48" s="15">
        <v>25</v>
      </c>
      <c r="Q48" s="6">
        <f t="shared" si="8"/>
        <v>8.695652173913043</v>
      </c>
      <c r="R48" s="6">
        <f t="shared" si="9"/>
        <v>0</v>
      </c>
      <c r="S48" s="14">
        <v>1</v>
      </c>
      <c r="T48" s="15">
        <v>25</v>
      </c>
      <c r="U48" s="6">
        <f t="shared" si="10"/>
        <v>8.695652173913043</v>
      </c>
      <c r="V48" s="6">
        <f t="shared" si="11"/>
        <v>0</v>
      </c>
      <c r="W48" s="14">
        <v>1</v>
      </c>
      <c r="X48" s="15">
        <v>25</v>
      </c>
      <c r="Y48" s="6">
        <f t="shared" si="12"/>
        <v>8.695652173913043</v>
      </c>
      <c r="Z48" s="6">
        <f t="shared" si="13"/>
        <v>0</v>
      </c>
      <c r="AB48" s="14">
        <v>1</v>
      </c>
      <c r="AC48" s="15">
        <v>20</v>
      </c>
      <c r="AD48" s="15">
        <v>17.399999999999999</v>
      </c>
      <c r="AE48">
        <f>MIN($AC$48:$AC$57,$AI$48:$AI$57,$AM$48:$AM$57,$AQ$48:$AQ$57,$AU$48:$AU$57,$AY$48:$AY$57)</f>
        <v>20</v>
      </c>
      <c r="AF48" s="6">
        <f t="shared" ref="AF48:AF57" si="66">(AC48-AD48)/AD48*100</f>
        <v>14.942528735632193</v>
      </c>
      <c r="AG48" s="6">
        <f t="shared" ref="AG48:AG57" si="67">(AC48-AE48)/AE48*100</f>
        <v>0</v>
      </c>
      <c r="AH48" s="14">
        <v>1</v>
      </c>
      <c r="AI48" s="15">
        <v>20</v>
      </c>
      <c r="AJ48" s="6">
        <f t="shared" ref="AJ48:AJ57" si="68">(AI48-AD48)/AD48*100</f>
        <v>14.942528735632193</v>
      </c>
      <c r="AK48" s="6">
        <f t="shared" ref="AK48:AK57" si="69">(AI48-AE48)/AE48*100</f>
        <v>0</v>
      </c>
      <c r="AL48" s="14">
        <v>1</v>
      </c>
      <c r="AM48" s="15">
        <v>20</v>
      </c>
      <c r="AN48" s="6">
        <f t="shared" ref="AN48:AN57" si="70">(AM48-AD48)/AD48*100</f>
        <v>14.942528735632193</v>
      </c>
      <c r="AO48" s="6">
        <f t="shared" ref="AO48:AO57" si="71">(AM48-AE48)/AE48*100</f>
        <v>0</v>
      </c>
      <c r="AP48" s="14">
        <v>1</v>
      </c>
      <c r="AQ48" s="15">
        <v>20</v>
      </c>
      <c r="AR48" s="6">
        <f t="shared" ref="AR48:AR57" si="72">(AQ48-AD48)/AD48*100</f>
        <v>14.942528735632193</v>
      </c>
      <c r="AS48" s="6">
        <f t="shared" ref="AS48:AS57" si="73">(AQ48-AE48)/AE48*100</f>
        <v>0</v>
      </c>
      <c r="AT48" s="14">
        <v>1</v>
      </c>
      <c r="AU48" s="15">
        <v>20</v>
      </c>
      <c r="AV48" s="6">
        <f t="shared" si="22"/>
        <v>14.942528735632193</v>
      </c>
      <c r="AW48" s="6">
        <f t="shared" si="23"/>
        <v>0</v>
      </c>
      <c r="AX48" s="14">
        <v>1</v>
      </c>
      <c r="AY48" s="15">
        <v>20</v>
      </c>
      <c r="AZ48" s="6">
        <f t="shared" ref="AZ48:AZ57" si="74">(AY48-AD48)/AD48*100</f>
        <v>14.942528735632193</v>
      </c>
      <c r="BA48" s="6">
        <f t="shared" ref="BA48:BA57" si="75">(AY48-AE48)/AE48*100</f>
        <v>0</v>
      </c>
    </row>
    <row r="49" spans="1:53" x14ac:dyDescent="0.3">
      <c r="A49" s="16">
        <v>1</v>
      </c>
      <c r="B49" s="17">
        <v>25</v>
      </c>
      <c r="C49" s="20">
        <v>23</v>
      </c>
      <c r="D49">
        <f t="shared" ref="D49:D57" si="76">MIN($B$48:$B$57,$H$48:$H$57,$L$48:$L$57,$P$48:$P$57,$T$48:$T$57,$X$48:$X$57)</f>
        <v>25</v>
      </c>
      <c r="E49" s="6">
        <f t="shared" si="65"/>
        <v>8.695652173913043</v>
      </c>
      <c r="F49" s="6">
        <f t="shared" si="3"/>
        <v>0</v>
      </c>
      <c r="G49" s="16">
        <v>1</v>
      </c>
      <c r="H49" s="17">
        <v>25</v>
      </c>
      <c r="I49" s="6">
        <f t="shared" si="4"/>
        <v>8.695652173913043</v>
      </c>
      <c r="J49" s="6">
        <f t="shared" si="5"/>
        <v>0</v>
      </c>
      <c r="K49" s="16">
        <v>1</v>
      </c>
      <c r="L49" s="17">
        <v>25</v>
      </c>
      <c r="M49" s="6">
        <f t="shared" si="6"/>
        <v>8.695652173913043</v>
      </c>
      <c r="N49" s="6">
        <f t="shared" si="7"/>
        <v>0</v>
      </c>
      <c r="O49" s="16">
        <v>1</v>
      </c>
      <c r="P49" s="17">
        <v>25</v>
      </c>
      <c r="Q49" s="6">
        <f t="shared" si="8"/>
        <v>8.695652173913043</v>
      </c>
      <c r="R49" s="6">
        <f t="shared" si="9"/>
        <v>0</v>
      </c>
      <c r="S49" s="16">
        <v>1</v>
      </c>
      <c r="T49" s="17">
        <v>25</v>
      </c>
      <c r="U49" s="6">
        <f t="shared" si="10"/>
        <v>8.695652173913043</v>
      </c>
      <c r="V49" s="6">
        <f t="shared" si="11"/>
        <v>0</v>
      </c>
      <c r="W49" s="16">
        <v>1</v>
      </c>
      <c r="X49" s="17">
        <v>25</v>
      </c>
      <c r="Y49" s="6">
        <f t="shared" si="12"/>
        <v>8.695652173913043</v>
      </c>
      <c r="Z49" s="6">
        <f t="shared" si="13"/>
        <v>0</v>
      </c>
      <c r="AB49" s="16">
        <v>1</v>
      </c>
      <c r="AC49" s="17">
        <v>20</v>
      </c>
      <c r="AD49" s="17">
        <v>17.399999999999999</v>
      </c>
      <c r="AE49">
        <f t="shared" ref="AE49:AE57" si="77">MIN($AC$48:$AC$57,$AI$48:$AI$57,$AM$48:$AM$57,$AQ$48:$AQ$57,$AU$48:$AU$57,$AY$48:$AY$57)</f>
        <v>20</v>
      </c>
      <c r="AF49" s="6">
        <f t="shared" si="66"/>
        <v>14.942528735632193</v>
      </c>
      <c r="AG49" s="6">
        <f t="shared" si="67"/>
        <v>0</v>
      </c>
      <c r="AH49" s="16">
        <v>1</v>
      </c>
      <c r="AI49" s="17">
        <v>20</v>
      </c>
      <c r="AJ49" s="6">
        <f t="shared" si="68"/>
        <v>14.942528735632193</v>
      </c>
      <c r="AK49" s="6">
        <f t="shared" si="69"/>
        <v>0</v>
      </c>
      <c r="AL49" s="16">
        <v>1</v>
      </c>
      <c r="AM49" s="17">
        <v>20</v>
      </c>
      <c r="AN49" s="6">
        <f t="shared" si="70"/>
        <v>14.942528735632193</v>
      </c>
      <c r="AO49" s="6">
        <f t="shared" si="71"/>
        <v>0</v>
      </c>
      <c r="AP49" s="16">
        <v>1</v>
      </c>
      <c r="AQ49" s="17">
        <v>20</v>
      </c>
      <c r="AR49" s="6">
        <f t="shared" si="72"/>
        <v>14.942528735632193</v>
      </c>
      <c r="AS49" s="6">
        <f t="shared" si="73"/>
        <v>0</v>
      </c>
      <c r="AT49" s="16">
        <v>1</v>
      </c>
      <c r="AU49" s="17">
        <v>20</v>
      </c>
      <c r="AV49" s="6">
        <f t="shared" si="22"/>
        <v>14.942528735632193</v>
      </c>
      <c r="AW49" s="6">
        <f t="shared" si="23"/>
        <v>0</v>
      </c>
      <c r="AX49" s="16">
        <v>1</v>
      </c>
      <c r="AY49" s="17">
        <v>20</v>
      </c>
      <c r="AZ49" s="6">
        <f t="shared" si="74"/>
        <v>14.942528735632193</v>
      </c>
      <c r="BA49" s="6">
        <f t="shared" si="75"/>
        <v>0</v>
      </c>
    </row>
    <row r="50" spans="1:53" x14ac:dyDescent="0.3">
      <c r="A50" s="14">
        <v>1</v>
      </c>
      <c r="B50" s="15">
        <v>25</v>
      </c>
      <c r="C50" s="19">
        <v>23</v>
      </c>
      <c r="D50">
        <f t="shared" si="76"/>
        <v>25</v>
      </c>
      <c r="E50" s="6">
        <f t="shared" si="65"/>
        <v>8.695652173913043</v>
      </c>
      <c r="F50" s="6">
        <f t="shared" si="3"/>
        <v>0</v>
      </c>
      <c r="G50" s="14">
        <v>1</v>
      </c>
      <c r="H50" s="15">
        <v>25</v>
      </c>
      <c r="I50" s="6">
        <f t="shared" si="4"/>
        <v>8.695652173913043</v>
      </c>
      <c r="J50" s="6">
        <f t="shared" si="5"/>
        <v>0</v>
      </c>
      <c r="K50" s="14">
        <v>1</v>
      </c>
      <c r="L50" s="15">
        <v>25</v>
      </c>
      <c r="M50" s="6">
        <f t="shared" si="6"/>
        <v>8.695652173913043</v>
      </c>
      <c r="N50" s="6">
        <f t="shared" si="7"/>
        <v>0</v>
      </c>
      <c r="O50" s="14">
        <v>1</v>
      </c>
      <c r="P50" s="15">
        <v>25</v>
      </c>
      <c r="Q50" s="6">
        <f t="shared" si="8"/>
        <v>8.695652173913043</v>
      </c>
      <c r="R50" s="6">
        <f t="shared" si="9"/>
        <v>0</v>
      </c>
      <c r="S50" s="14">
        <v>1</v>
      </c>
      <c r="T50" s="15">
        <v>25</v>
      </c>
      <c r="U50" s="6">
        <f t="shared" si="10"/>
        <v>8.695652173913043</v>
      </c>
      <c r="V50" s="6">
        <f t="shared" si="11"/>
        <v>0</v>
      </c>
      <c r="W50" s="14">
        <v>1</v>
      </c>
      <c r="X50" s="15">
        <v>25</v>
      </c>
      <c r="Y50" s="6">
        <f t="shared" si="12"/>
        <v>8.695652173913043</v>
      </c>
      <c r="Z50" s="6">
        <f t="shared" si="13"/>
        <v>0</v>
      </c>
      <c r="AB50" s="14">
        <v>1</v>
      </c>
      <c r="AC50" s="15">
        <v>20</v>
      </c>
      <c r="AD50" s="15">
        <v>17.399999999999999</v>
      </c>
      <c r="AE50">
        <f t="shared" si="77"/>
        <v>20</v>
      </c>
      <c r="AF50" s="6">
        <f t="shared" si="66"/>
        <v>14.942528735632193</v>
      </c>
      <c r="AG50" s="6">
        <f t="shared" si="67"/>
        <v>0</v>
      </c>
      <c r="AH50" s="14">
        <v>1</v>
      </c>
      <c r="AI50" s="15">
        <v>20</v>
      </c>
      <c r="AJ50" s="6">
        <f t="shared" si="68"/>
        <v>14.942528735632193</v>
      </c>
      <c r="AK50" s="6">
        <f t="shared" si="69"/>
        <v>0</v>
      </c>
      <c r="AL50" s="14">
        <v>1</v>
      </c>
      <c r="AM50" s="15">
        <v>20</v>
      </c>
      <c r="AN50" s="6">
        <f t="shared" si="70"/>
        <v>14.942528735632193</v>
      </c>
      <c r="AO50" s="6">
        <f t="shared" si="71"/>
        <v>0</v>
      </c>
      <c r="AP50" s="14">
        <v>1</v>
      </c>
      <c r="AQ50" s="15">
        <v>20</v>
      </c>
      <c r="AR50" s="6">
        <f t="shared" si="72"/>
        <v>14.942528735632193</v>
      </c>
      <c r="AS50" s="6">
        <f t="shared" si="73"/>
        <v>0</v>
      </c>
      <c r="AT50" s="14">
        <v>1</v>
      </c>
      <c r="AU50" s="15">
        <v>20</v>
      </c>
      <c r="AV50" s="6">
        <f t="shared" si="22"/>
        <v>14.942528735632193</v>
      </c>
      <c r="AW50" s="6">
        <f t="shared" si="23"/>
        <v>0</v>
      </c>
      <c r="AX50" s="14">
        <v>1</v>
      </c>
      <c r="AY50" s="15">
        <v>20</v>
      </c>
      <c r="AZ50" s="6">
        <f t="shared" si="74"/>
        <v>14.942528735632193</v>
      </c>
      <c r="BA50" s="6">
        <f t="shared" si="75"/>
        <v>0</v>
      </c>
    </row>
    <row r="51" spans="1:53" x14ac:dyDescent="0.3">
      <c r="A51" s="16">
        <v>1</v>
      </c>
      <c r="B51" s="17">
        <v>25</v>
      </c>
      <c r="C51" s="20">
        <v>23</v>
      </c>
      <c r="D51">
        <f t="shared" si="76"/>
        <v>25</v>
      </c>
      <c r="E51" s="6">
        <f t="shared" si="65"/>
        <v>8.695652173913043</v>
      </c>
      <c r="F51" s="6">
        <f t="shared" si="3"/>
        <v>0</v>
      </c>
      <c r="G51" s="16">
        <v>1</v>
      </c>
      <c r="H51" s="17">
        <v>25</v>
      </c>
      <c r="I51" s="6">
        <f t="shared" si="4"/>
        <v>8.695652173913043</v>
      </c>
      <c r="J51" s="6">
        <f t="shared" si="5"/>
        <v>0</v>
      </c>
      <c r="K51" s="16">
        <v>1</v>
      </c>
      <c r="L51" s="17">
        <v>25</v>
      </c>
      <c r="M51" s="6">
        <f t="shared" si="6"/>
        <v>8.695652173913043</v>
      </c>
      <c r="N51" s="6">
        <f t="shared" si="7"/>
        <v>0</v>
      </c>
      <c r="O51" s="16">
        <v>1</v>
      </c>
      <c r="P51" s="17">
        <v>25</v>
      </c>
      <c r="Q51" s="6">
        <f t="shared" si="8"/>
        <v>8.695652173913043</v>
      </c>
      <c r="R51" s="6">
        <f t="shared" si="9"/>
        <v>0</v>
      </c>
      <c r="S51" s="16">
        <v>1</v>
      </c>
      <c r="T51" s="17">
        <v>25</v>
      </c>
      <c r="U51" s="6">
        <f t="shared" si="10"/>
        <v>8.695652173913043</v>
      </c>
      <c r="V51" s="6">
        <f t="shared" si="11"/>
        <v>0</v>
      </c>
      <c r="W51" s="16">
        <v>1</v>
      </c>
      <c r="X51" s="17">
        <v>25</v>
      </c>
      <c r="Y51" s="6">
        <f t="shared" si="12"/>
        <v>8.695652173913043</v>
      </c>
      <c r="Z51" s="6">
        <f t="shared" si="13"/>
        <v>0</v>
      </c>
      <c r="AB51" s="16">
        <v>1</v>
      </c>
      <c r="AC51" s="17">
        <v>20</v>
      </c>
      <c r="AD51" s="17">
        <v>17.399999999999999</v>
      </c>
      <c r="AE51">
        <f t="shared" si="77"/>
        <v>20</v>
      </c>
      <c r="AF51" s="6">
        <f t="shared" si="66"/>
        <v>14.942528735632193</v>
      </c>
      <c r="AG51" s="6">
        <f t="shared" si="67"/>
        <v>0</v>
      </c>
      <c r="AH51" s="16">
        <v>1</v>
      </c>
      <c r="AI51" s="17">
        <v>20</v>
      </c>
      <c r="AJ51" s="6">
        <f t="shared" si="68"/>
        <v>14.942528735632193</v>
      </c>
      <c r="AK51" s="6">
        <f t="shared" si="69"/>
        <v>0</v>
      </c>
      <c r="AL51" s="16">
        <v>1</v>
      </c>
      <c r="AM51" s="17">
        <v>20</v>
      </c>
      <c r="AN51" s="6">
        <f t="shared" si="70"/>
        <v>14.942528735632193</v>
      </c>
      <c r="AO51" s="6">
        <f t="shared" si="71"/>
        <v>0</v>
      </c>
      <c r="AP51" s="16">
        <v>1</v>
      </c>
      <c r="AQ51" s="17">
        <v>20</v>
      </c>
      <c r="AR51" s="6">
        <f t="shared" si="72"/>
        <v>14.942528735632193</v>
      </c>
      <c r="AS51" s="6">
        <f t="shared" si="73"/>
        <v>0</v>
      </c>
      <c r="AT51" s="16">
        <v>1</v>
      </c>
      <c r="AU51" s="17">
        <v>20</v>
      </c>
      <c r="AV51" s="6">
        <f t="shared" si="22"/>
        <v>14.942528735632193</v>
      </c>
      <c r="AW51" s="6">
        <f t="shared" si="23"/>
        <v>0</v>
      </c>
      <c r="AX51" s="16">
        <v>1</v>
      </c>
      <c r="AY51" s="17">
        <v>20</v>
      </c>
      <c r="AZ51" s="6">
        <f t="shared" si="74"/>
        <v>14.942528735632193</v>
      </c>
      <c r="BA51" s="6">
        <f t="shared" si="75"/>
        <v>0</v>
      </c>
    </row>
    <row r="52" spans="1:53" x14ac:dyDescent="0.3">
      <c r="A52" s="14">
        <v>1</v>
      </c>
      <c r="B52" s="15">
        <v>25</v>
      </c>
      <c r="C52" s="19">
        <v>23</v>
      </c>
      <c r="D52">
        <f t="shared" si="76"/>
        <v>25</v>
      </c>
      <c r="E52" s="6">
        <f t="shared" si="65"/>
        <v>8.695652173913043</v>
      </c>
      <c r="F52" s="6">
        <f t="shared" si="3"/>
        <v>0</v>
      </c>
      <c r="G52" s="14">
        <v>1</v>
      </c>
      <c r="H52" s="15">
        <v>25</v>
      </c>
      <c r="I52" s="6">
        <f t="shared" si="4"/>
        <v>8.695652173913043</v>
      </c>
      <c r="J52" s="6">
        <f t="shared" si="5"/>
        <v>0</v>
      </c>
      <c r="K52" s="14">
        <v>1</v>
      </c>
      <c r="L52" s="15">
        <v>25</v>
      </c>
      <c r="M52" s="6">
        <f t="shared" si="6"/>
        <v>8.695652173913043</v>
      </c>
      <c r="N52" s="6">
        <f t="shared" si="7"/>
        <v>0</v>
      </c>
      <c r="O52" s="14">
        <v>1</v>
      </c>
      <c r="P52" s="15">
        <v>25</v>
      </c>
      <c r="Q52" s="6">
        <f t="shared" si="8"/>
        <v>8.695652173913043</v>
      </c>
      <c r="R52" s="6">
        <f t="shared" si="9"/>
        <v>0</v>
      </c>
      <c r="S52" s="14">
        <v>1</v>
      </c>
      <c r="T52" s="15">
        <v>25</v>
      </c>
      <c r="U52" s="6">
        <f t="shared" si="10"/>
        <v>8.695652173913043</v>
      </c>
      <c r="V52" s="6">
        <f t="shared" si="11"/>
        <v>0</v>
      </c>
      <c r="W52" s="14">
        <v>1</v>
      </c>
      <c r="X52" s="15">
        <v>25</v>
      </c>
      <c r="Y52" s="6">
        <f t="shared" si="12"/>
        <v>8.695652173913043</v>
      </c>
      <c r="Z52" s="6">
        <f t="shared" si="13"/>
        <v>0</v>
      </c>
      <c r="AB52" s="14">
        <v>1</v>
      </c>
      <c r="AC52" s="15">
        <v>20</v>
      </c>
      <c r="AD52" s="15">
        <v>17.399999999999999</v>
      </c>
      <c r="AE52">
        <f t="shared" si="77"/>
        <v>20</v>
      </c>
      <c r="AF52" s="6">
        <f t="shared" si="66"/>
        <v>14.942528735632193</v>
      </c>
      <c r="AG52" s="6">
        <f t="shared" si="67"/>
        <v>0</v>
      </c>
      <c r="AH52" s="14">
        <v>1</v>
      </c>
      <c r="AI52" s="15">
        <v>20</v>
      </c>
      <c r="AJ52" s="6">
        <f t="shared" si="68"/>
        <v>14.942528735632193</v>
      </c>
      <c r="AK52" s="6">
        <f t="shared" si="69"/>
        <v>0</v>
      </c>
      <c r="AL52" s="14">
        <v>1</v>
      </c>
      <c r="AM52" s="15">
        <v>20</v>
      </c>
      <c r="AN52" s="6">
        <f t="shared" si="70"/>
        <v>14.942528735632193</v>
      </c>
      <c r="AO52" s="6">
        <f t="shared" si="71"/>
        <v>0</v>
      </c>
      <c r="AP52" s="14">
        <v>1</v>
      </c>
      <c r="AQ52" s="15">
        <v>20</v>
      </c>
      <c r="AR52" s="6">
        <f t="shared" si="72"/>
        <v>14.942528735632193</v>
      </c>
      <c r="AS52" s="6">
        <f t="shared" si="73"/>
        <v>0</v>
      </c>
      <c r="AT52" s="14">
        <v>1</v>
      </c>
      <c r="AU52" s="15">
        <v>20</v>
      </c>
      <c r="AV52" s="6">
        <f t="shared" si="22"/>
        <v>14.942528735632193</v>
      </c>
      <c r="AW52" s="6">
        <f t="shared" si="23"/>
        <v>0</v>
      </c>
      <c r="AX52" s="14">
        <v>1</v>
      </c>
      <c r="AY52" s="15">
        <v>20</v>
      </c>
      <c r="AZ52" s="6">
        <f t="shared" si="74"/>
        <v>14.942528735632193</v>
      </c>
      <c r="BA52" s="6">
        <f t="shared" si="75"/>
        <v>0</v>
      </c>
    </row>
    <row r="53" spans="1:53" x14ac:dyDescent="0.3">
      <c r="A53" s="16">
        <v>1</v>
      </c>
      <c r="B53" s="17">
        <v>25</v>
      </c>
      <c r="C53" s="20">
        <v>23</v>
      </c>
      <c r="D53">
        <f t="shared" si="76"/>
        <v>25</v>
      </c>
      <c r="E53" s="6">
        <f t="shared" si="65"/>
        <v>8.695652173913043</v>
      </c>
      <c r="F53" s="6">
        <f t="shared" si="3"/>
        <v>0</v>
      </c>
      <c r="G53" s="16">
        <v>1</v>
      </c>
      <c r="H53" s="17">
        <v>25</v>
      </c>
      <c r="I53" s="6">
        <f t="shared" si="4"/>
        <v>8.695652173913043</v>
      </c>
      <c r="J53" s="6">
        <f t="shared" si="5"/>
        <v>0</v>
      </c>
      <c r="K53" s="16">
        <v>1</v>
      </c>
      <c r="L53" s="17">
        <v>25</v>
      </c>
      <c r="M53" s="6">
        <f t="shared" si="6"/>
        <v>8.695652173913043</v>
      </c>
      <c r="N53" s="6">
        <f t="shared" si="7"/>
        <v>0</v>
      </c>
      <c r="O53" s="16">
        <v>1</v>
      </c>
      <c r="P53" s="17">
        <v>25</v>
      </c>
      <c r="Q53" s="6">
        <f t="shared" si="8"/>
        <v>8.695652173913043</v>
      </c>
      <c r="R53" s="6">
        <f t="shared" si="9"/>
        <v>0</v>
      </c>
      <c r="S53" s="16">
        <v>1</v>
      </c>
      <c r="T53" s="17">
        <v>25</v>
      </c>
      <c r="U53" s="6">
        <f t="shared" si="10"/>
        <v>8.695652173913043</v>
      </c>
      <c r="V53" s="6">
        <f t="shared" si="11"/>
        <v>0</v>
      </c>
      <c r="W53" s="16">
        <v>1</v>
      </c>
      <c r="X53" s="17">
        <v>25</v>
      </c>
      <c r="Y53" s="6">
        <f t="shared" si="12"/>
        <v>8.695652173913043</v>
      </c>
      <c r="Z53" s="6">
        <f t="shared" si="13"/>
        <v>0</v>
      </c>
      <c r="AB53" s="16">
        <v>1</v>
      </c>
      <c r="AC53" s="17">
        <v>20</v>
      </c>
      <c r="AD53" s="17">
        <v>17.399999999999999</v>
      </c>
      <c r="AE53">
        <f t="shared" si="77"/>
        <v>20</v>
      </c>
      <c r="AF53" s="6">
        <f t="shared" si="66"/>
        <v>14.942528735632193</v>
      </c>
      <c r="AG53" s="6">
        <f t="shared" si="67"/>
        <v>0</v>
      </c>
      <c r="AH53" s="16">
        <v>1</v>
      </c>
      <c r="AI53" s="17">
        <v>20</v>
      </c>
      <c r="AJ53" s="6">
        <f t="shared" si="68"/>
        <v>14.942528735632193</v>
      </c>
      <c r="AK53" s="6">
        <f t="shared" si="69"/>
        <v>0</v>
      </c>
      <c r="AL53" s="16">
        <v>1</v>
      </c>
      <c r="AM53" s="17">
        <v>20</v>
      </c>
      <c r="AN53" s="6">
        <f t="shared" si="70"/>
        <v>14.942528735632193</v>
      </c>
      <c r="AO53" s="6">
        <f t="shared" si="71"/>
        <v>0</v>
      </c>
      <c r="AP53" s="16">
        <v>1</v>
      </c>
      <c r="AQ53" s="17">
        <v>20</v>
      </c>
      <c r="AR53" s="6">
        <f t="shared" si="72"/>
        <v>14.942528735632193</v>
      </c>
      <c r="AS53" s="6">
        <f t="shared" si="73"/>
        <v>0</v>
      </c>
      <c r="AT53" s="16">
        <v>1</v>
      </c>
      <c r="AU53" s="17">
        <v>20</v>
      </c>
      <c r="AV53" s="6">
        <f t="shared" si="22"/>
        <v>14.942528735632193</v>
      </c>
      <c r="AW53" s="6">
        <f t="shared" si="23"/>
        <v>0</v>
      </c>
      <c r="AX53" s="16">
        <v>1</v>
      </c>
      <c r="AY53" s="17">
        <v>20</v>
      </c>
      <c r="AZ53" s="6">
        <f t="shared" si="74"/>
        <v>14.942528735632193</v>
      </c>
      <c r="BA53" s="6">
        <f t="shared" si="75"/>
        <v>0</v>
      </c>
    </row>
    <row r="54" spans="1:53" x14ac:dyDescent="0.3">
      <c r="A54" s="14">
        <v>1</v>
      </c>
      <c r="B54" s="15">
        <v>25</v>
      </c>
      <c r="C54" s="19">
        <v>23</v>
      </c>
      <c r="D54">
        <f t="shared" si="76"/>
        <v>25</v>
      </c>
      <c r="E54" s="6">
        <f t="shared" si="65"/>
        <v>8.695652173913043</v>
      </c>
      <c r="F54" s="6">
        <f t="shared" si="3"/>
        <v>0</v>
      </c>
      <c r="G54" s="14">
        <v>1</v>
      </c>
      <c r="H54" s="15">
        <v>25</v>
      </c>
      <c r="I54" s="6">
        <f t="shared" si="4"/>
        <v>8.695652173913043</v>
      </c>
      <c r="J54" s="6">
        <f t="shared" si="5"/>
        <v>0</v>
      </c>
      <c r="K54" s="14">
        <v>1</v>
      </c>
      <c r="L54" s="15">
        <v>25</v>
      </c>
      <c r="M54" s="6">
        <f t="shared" si="6"/>
        <v>8.695652173913043</v>
      </c>
      <c r="N54" s="6">
        <f t="shared" si="7"/>
        <v>0</v>
      </c>
      <c r="O54" s="14">
        <v>1</v>
      </c>
      <c r="P54" s="15">
        <v>25</v>
      </c>
      <c r="Q54" s="6">
        <f t="shared" si="8"/>
        <v>8.695652173913043</v>
      </c>
      <c r="R54" s="6">
        <f t="shared" si="9"/>
        <v>0</v>
      </c>
      <c r="S54" s="14">
        <v>1</v>
      </c>
      <c r="T54" s="15">
        <v>25</v>
      </c>
      <c r="U54" s="6">
        <f t="shared" si="10"/>
        <v>8.695652173913043</v>
      </c>
      <c r="V54" s="6">
        <f t="shared" si="11"/>
        <v>0</v>
      </c>
      <c r="W54" s="14">
        <v>1</v>
      </c>
      <c r="X54" s="15">
        <v>25</v>
      </c>
      <c r="Y54" s="6">
        <f t="shared" si="12"/>
        <v>8.695652173913043</v>
      </c>
      <c r="Z54" s="6">
        <f t="shared" si="13"/>
        <v>0</v>
      </c>
      <c r="AB54" s="14">
        <v>1</v>
      </c>
      <c r="AC54" s="15">
        <v>20</v>
      </c>
      <c r="AD54" s="15">
        <v>17.399999999999999</v>
      </c>
      <c r="AE54">
        <f t="shared" si="77"/>
        <v>20</v>
      </c>
      <c r="AF54" s="6">
        <f t="shared" si="66"/>
        <v>14.942528735632193</v>
      </c>
      <c r="AG54" s="6">
        <f t="shared" si="67"/>
        <v>0</v>
      </c>
      <c r="AH54" s="14">
        <v>1</v>
      </c>
      <c r="AI54" s="15">
        <v>20</v>
      </c>
      <c r="AJ54" s="6">
        <f t="shared" si="68"/>
        <v>14.942528735632193</v>
      </c>
      <c r="AK54" s="6">
        <f t="shared" si="69"/>
        <v>0</v>
      </c>
      <c r="AL54" s="14">
        <v>1</v>
      </c>
      <c r="AM54" s="15">
        <v>20</v>
      </c>
      <c r="AN54" s="6">
        <f t="shared" si="70"/>
        <v>14.942528735632193</v>
      </c>
      <c r="AO54" s="6">
        <f t="shared" si="71"/>
        <v>0</v>
      </c>
      <c r="AP54" s="14">
        <v>1</v>
      </c>
      <c r="AQ54" s="15">
        <v>20</v>
      </c>
      <c r="AR54" s="6">
        <f t="shared" si="72"/>
        <v>14.942528735632193</v>
      </c>
      <c r="AS54" s="6">
        <f t="shared" si="73"/>
        <v>0</v>
      </c>
      <c r="AT54" s="14">
        <v>1</v>
      </c>
      <c r="AU54" s="15">
        <v>20</v>
      </c>
      <c r="AV54" s="6">
        <f t="shared" si="22"/>
        <v>14.942528735632193</v>
      </c>
      <c r="AW54" s="6">
        <f t="shared" si="23"/>
        <v>0</v>
      </c>
      <c r="AX54" s="14">
        <v>1</v>
      </c>
      <c r="AY54" s="15">
        <v>20</v>
      </c>
      <c r="AZ54" s="6">
        <f t="shared" si="74"/>
        <v>14.942528735632193</v>
      </c>
      <c r="BA54" s="6">
        <f t="shared" si="75"/>
        <v>0</v>
      </c>
    </row>
    <row r="55" spans="1:53" x14ac:dyDescent="0.3">
      <c r="A55" s="16">
        <v>1</v>
      </c>
      <c r="B55" s="17">
        <v>25</v>
      </c>
      <c r="C55" s="20">
        <v>23</v>
      </c>
      <c r="D55">
        <f t="shared" si="76"/>
        <v>25</v>
      </c>
      <c r="E55" s="6">
        <f t="shared" si="65"/>
        <v>8.695652173913043</v>
      </c>
      <c r="F55" s="6">
        <f t="shared" si="3"/>
        <v>0</v>
      </c>
      <c r="G55" s="16">
        <v>1</v>
      </c>
      <c r="H55" s="17">
        <v>25</v>
      </c>
      <c r="I55" s="6">
        <f t="shared" si="4"/>
        <v>8.695652173913043</v>
      </c>
      <c r="J55" s="6">
        <f t="shared" si="5"/>
        <v>0</v>
      </c>
      <c r="K55" s="16">
        <v>1</v>
      </c>
      <c r="L55" s="17">
        <v>25</v>
      </c>
      <c r="M55" s="6">
        <f t="shared" si="6"/>
        <v>8.695652173913043</v>
      </c>
      <c r="N55" s="6">
        <f t="shared" si="7"/>
        <v>0</v>
      </c>
      <c r="O55" s="16">
        <v>1</v>
      </c>
      <c r="P55" s="17">
        <v>25</v>
      </c>
      <c r="Q55" s="6">
        <f t="shared" si="8"/>
        <v>8.695652173913043</v>
      </c>
      <c r="R55" s="6">
        <f t="shared" si="9"/>
        <v>0</v>
      </c>
      <c r="S55" s="16">
        <v>1</v>
      </c>
      <c r="T55" s="17">
        <v>25</v>
      </c>
      <c r="U55" s="6">
        <f t="shared" si="10"/>
        <v>8.695652173913043</v>
      </c>
      <c r="V55" s="6">
        <f t="shared" si="11"/>
        <v>0</v>
      </c>
      <c r="W55" s="16">
        <v>1</v>
      </c>
      <c r="X55" s="17">
        <v>25</v>
      </c>
      <c r="Y55" s="6">
        <f t="shared" si="12"/>
        <v>8.695652173913043</v>
      </c>
      <c r="Z55" s="6">
        <f t="shared" si="13"/>
        <v>0</v>
      </c>
      <c r="AB55" s="16">
        <v>1</v>
      </c>
      <c r="AC55" s="17">
        <v>20</v>
      </c>
      <c r="AD55" s="17">
        <v>17.399999999999999</v>
      </c>
      <c r="AE55">
        <f t="shared" si="77"/>
        <v>20</v>
      </c>
      <c r="AF55" s="6">
        <f t="shared" si="66"/>
        <v>14.942528735632193</v>
      </c>
      <c r="AG55" s="6">
        <f t="shared" si="67"/>
        <v>0</v>
      </c>
      <c r="AH55" s="16">
        <v>1</v>
      </c>
      <c r="AI55" s="17">
        <v>20</v>
      </c>
      <c r="AJ55" s="6">
        <f t="shared" si="68"/>
        <v>14.942528735632193</v>
      </c>
      <c r="AK55" s="6">
        <f t="shared" si="69"/>
        <v>0</v>
      </c>
      <c r="AL55" s="16">
        <v>1</v>
      </c>
      <c r="AM55" s="17">
        <v>20</v>
      </c>
      <c r="AN55" s="6">
        <f t="shared" si="70"/>
        <v>14.942528735632193</v>
      </c>
      <c r="AO55" s="6">
        <f t="shared" si="71"/>
        <v>0</v>
      </c>
      <c r="AP55" s="16">
        <v>1</v>
      </c>
      <c r="AQ55" s="17">
        <v>20</v>
      </c>
      <c r="AR55" s="6">
        <f t="shared" si="72"/>
        <v>14.942528735632193</v>
      </c>
      <c r="AS55" s="6">
        <f t="shared" si="73"/>
        <v>0</v>
      </c>
      <c r="AT55" s="16">
        <v>1</v>
      </c>
      <c r="AU55" s="17">
        <v>20</v>
      </c>
      <c r="AV55" s="6">
        <f t="shared" si="22"/>
        <v>14.942528735632193</v>
      </c>
      <c r="AW55" s="6">
        <f t="shared" si="23"/>
        <v>0</v>
      </c>
      <c r="AX55" s="16">
        <v>1</v>
      </c>
      <c r="AY55" s="17">
        <v>20</v>
      </c>
      <c r="AZ55" s="6">
        <f t="shared" si="74"/>
        <v>14.942528735632193</v>
      </c>
      <c r="BA55" s="6">
        <f t="shared" si="75"/>
        <v>0</v>
      </c>
    </row>
    <row r="56" spans="1:53" x14ac:dyDescent="0.3">
      <c r="A56" s="14">
        <v>1</v>
      </c>
      <c r="B56" s="15">
        <v>25</v>
      </c>
      <c r="C56" s="19">
        <v>23</v>
      </c>
      <c r="D56">
        <f t="shared" si="76"/>
        <v>25</v>
      </c>
      <c r="E56" s="6">
        <f t="shared" si="65"/>
        <v>8.695652173913043</v>
      </c>
      <c r="F56" s="6">
        <f t="shared" si="3"/>
        <v>0</v>
      </c>
      <c r="G56" s="14">
        <v>1</v>
      </c>
      <c r="H56" s="15">
        <v>25</v>
      </c>
      <c r="I56" s="6">
        <f t="shared" si="4"/>
        <v>8.695652173913043</v>
      </c>
      <c r="J56" s="6">
        <f t="shared" si="5"/>
        <v>0</v>
      </c>
      <c r="K56" s="14">
        <v>1</v>
      </c>
      <c r="L56" s="15">
        <v>25</v>
      </c>
      <c r="M56" s="6">
        <f t="shared" si="6"/>
        <v>8.695652173913043</v>
      </c>
      <c r="N56" s="6">
        <f t="shared" si="7"/>
        <v>0</v>
      </c>
      <c r="O56" s="14">
        <v>1</v>
      </c>
      <c r="P56" s="15">
        <v>25</v>
      </c>
      <c r="Q56" s="6">
        <f t="shared" si="8"/>
        <v>8.695652173913043</v>
      </c>
      <c r="R56" s="6">
        <f t="shared" si="9"/>
        <v>0</v>
      </c>
      <c r="S56" s="14">
        <v>1</v>
      </c>
      <c r="T56" s="15">
        <v>25</v>
      </c>
      <c r="U56" s="6">
        <f t="shared" si="10"/>
        <v>8.695652173913043</v>
      </c>
      <c r="V56" s="6">
        <f t="shared" si="11"/>
        <v>0</v>
      </c>
      <c r="W56" s="14">
        <v>1</v>
      </c>
      <c r="X56" s="15">
        <v>25</v>
      </c>
      <c r="Y56" s="6">
        <f t="shared" si="12"/>
        <v>8.695652173913043</v>
      </c>
      <c r="Z56" s="6">
        <f t="shared" si="13"/>
        <v>0</v>
      </c>
      <c r="AB56" s="14">
        <v>1</v>
      </c>
      <c r="AC56" s="15">
        <v>20</v>
      </c>
      <c r="AD56" s="15">
        <v>17.399999999999999</v>
      </c>
      <c r="AE56">
        <f t="shared" si="77"/>
        <v>20</v>
      </c>
      <c r="AF56" s="6">
        <f t="shared" si="66"/>
        <v>14.942528735632193</v>
      </c>
      <c r="AG56" s="6">
        <f t="shared" si="67"/>
        <v>0</v>
      </c>
      <c r="AH56" s="14">
        <v>1</v>
      </c>
      <c r="AI56" s="15">
        <v>20</v>
      </c>
      <c r="AJ56" s="6">
        <f t="shared" si="68"/>
        <v>14.942528735632193</v>
      </c>
      <c r="AK56" s="6">
        <f t="shared" si="69"/>
        <v>0</v>
      </c>
      <c r="AL56" s="14">
        <v>1</v>
      </c>
      <c r="AM56" s="15">
        <v>20</v>
      </c>
      <c r="AN56" s="6">
        <f t="shared" si="70"/>
        <v>14.942528735632193</v>
      </c>
      <c r="AO56" s="6">
        <f t="shared" si="71"/>
        <v>0</v>
      </c>
      <c r="AP56" s="14">
        <v>1</v>
      </c>
      <c r="AQ56" s="15">
        <v>20</v>
      </c>
      <c r="AR56" s="6">
        <f t="shared" si="72"/>
        <v>14.942528735632193</v>
      </c>
      <c r="AS56" s="6">
        <f t="shared" si="73"/>
        <v>0</v>
      </c>
      <c r="AT56" s="14">
        <v>1</v>
      </c>
      <c r="AU56" s="15">
        <v>20</v>
      </c>
      <c r="AV56" s="6">
        <f t="shared" si="22"/>
        <v>14.942528735632193</v>
      </c>
      <c r="AW56" s="6">
        <f t="shared" si="23"/>
        <v>0</v>
      </c>
      <c r="AX56" s="14">
        <v>1</v>
      </c>
      <c r="AY56" s="15">
        <v>20</v>
      </c>
      <c r="AZ56" s="6">
        <f t="shared" si="74"/>
        <v>14.942528735632193</v>
      </c>
      <c r="BA56" s="6">
        <f t="shared" si="75"/>
        <v>0</v>
      </c>
    </row>
    <row r="57" spans="1:53" x14ac:dyDescent="0.3">
      <c r="A57" s="16">
        <v>1</v>
      </c>
      <c r="B57" s="17">
        <v>25</v>
      </c>
      <c r="C57" s="20">
        <v>23</v>
      </c>
      <c r="D57">
        <f t="shared" si="76"/>
        <v>25</v>
      </c>
      <c r="E57" s="6">
        <f t="shared" si="65"/>
        <v>8.695652173913043</v>
      </c>
      <c r="F57" s="6">
        <f t="shared" si="3"/>
        <v>0</v>
      </c>
      <c r="G57" s="16">
        <v>1</v>
      </c>
      <c r="H57" s="17">
        <v>25</v>
      </c>
      <c r="I57" s="6">
        <f t="shared" si="4"/>
        <v>8.695652173913043</v>
      </c>
      <c r="J57" s="6">
        <f t="shared" si="5"/>
        <v>0</v>
      </c>
      <c r="K57" s="16">
        <v>1</v>
      </c>
      <c r="L57" s="17">
        <v>25</v>
      </c>
      <c r="M57" s="6">
        <f t="shared" si="6"/>
        <v>8.695652173913043</v>
      </c>
      <c r="N57" s="6">
        <f t="shared" si="7"/>
        <v>0</v>
      </c>
      <c r="O57" s="16">
        <v>1</v>
      </c>
      <c r="P57" s="17">
        <v>25</v>
      </c>
      <c r="Q57" s="6">
        <f t="shared" si="8"/>
        <v>8.695652173913043</v>
      </c>
      <c r="R57" s="6">
        <f t="shared" si="9"/>
        <v>0</v>
      </c>
      <c r="S57" s="16">
        <v>1</v>
      </c>
      <c r="T57" s="17">
        <v>25</v>
      </c>
      <c r="U57" s="6">
        <f t="shared" si="10"/>
        <v>8.695652173913043</v>
      </c>
      <c r="V57" s="6">
        <f t="shared" si="11"/>
        <v>0</v>
      </c>
      <c r="W57" s="16">
        <v>1</v>
      </c>
      <c r="X57" s="17">
        <v>25</v>
      </c>
      <c r="Y57" s="6">
        <f t="shared" si="12"/>
        <v>8.695652173913043</v>
      </c>
      <c r="Z57" s="6">
        <f t="shared" si="13"/>
        <v>0</v>
      </c>
      <c r="AB57" s="16">
        <v>1</v>
      </c>
      <c r="AC57" s="17">
        <v>20</v>
      </c>
      <c r="AD57" s="17">
        <v>17.399999999999999</v>
      </c>
      <c r="AE57">
        <f t="shared" si="77"/>
        <v>20</v>
      </c>
      <c r="AF57" s="6">
        <f t="shared" si="66"/>
        <v>14.942528735632193</v>
      </c>
      <c r="AG57" s="6">
        <f t="shared" si="67"/>
        <v>0</v>
      </c>
      <c r="AH57" s="16">
        <v>1</v>
      </c>
      <c r="AI57" s="17">
        <v>20</v>
      </c>
      <c r="AJ57" s="6">
        <f t="shared" si="68"/>
        <v>14.942528735632193</v>
      </c>
      <c r="AK57" s="6">
        <f t="shared" si="69"/>
        <v>0</v>
      </c>
      <c r="AL57" s="16">
        <v>1</v>
      </c>
      <c r="AM57" s="17">
        <v>20</v>
      </c>
      <c r="AN57" s="6">
        <f t="shared" si="70"/>
        <v>14.942528735632193</v>
      </c>
      <c r="AO57" s="6">
        <f t="shared" si="71"/>
        <v>0</v>
      </c>
      <c r="AP57" s="16">
        <v>1</v>
      </c>
      <c r="AQ57" s="17">
        <v>20</v>
      </c>
      <c r="AR57" s="6">
        <f t="shared" si="72"/>
        <v>14.942528735632193</v>
      </c>
      <c r="AS57" s="6">
        <f t="shared" si="73"/>
        <v>0</v>
      </c>
      <c r="AT57" s="16">
        <v>1</v>
      </c>
      <c r="AU57" s="17">
        <v>20</v>
      </c>
      <c r="AV57" s="6">
        <f t="shared" si="22"/>
        <v>14.942528735632193</v>
      </c>
      <c r="AW57" s="6">
        <f t="shared" si="23"/>
        <v>0</v>
      </c>
      <c r="AX57" s="16">
        <v>1</v>
      </c>
      <c r="AY57" s="17">
        <v>20</v>
      </c>
      <c r="AZ57" s="6">
        <f t="shared" si="74"/>
        <v>14.942528735632193</v>
      </c>
      <c r="BA57" s="6">
        <f t="shared" si="75"/>
        <v>0</v>
      </c>
    </row>
    <row r="58" spans="1:53" x14ac:dyDescent="0.3">
      <c r="A58" s="14"/>
      <c r="B58" s="15"/>
      <c r="C58" s="19"/>
      <c r="E58" s="6"/>
      <c r="F58" s="6"/>
      <c r="G58" s="14"/>
      <c r="H58" s="15"/>
      <c r="I58" s="6"/>
      <c r="J58" s="6"/>
      <c r="K58" s="14"/>
      <c r="L58" s="15"/>
      <c r="M58" s="6"/>
      <c r="N58" s="6"/>
      <c r="O58" s="14"/>
      <c r="P58" s="15"/>
      <c r="Q58" s="6"/>
      <c r="R58" s="6"/>
      <c r="S58" s="14"/>
      <c r="T58" s="15"/>
      <c r="U58" s="6"/>
      <c r="V58" s="6"/>
      <c r="W58" s="14"/>
      <c r="X58" s="15"/>
      <c r="Y58" s="6"/>
      <c r="Z58" s="6"/>
      <c r="AB58" s="14"/>
      <c r="AC58" s="15"/>
      <c r="AD58" s="15"/>
      <c r="AF58" s="6"/>
      <c r="AG58" s="6"/>
      <c r="AH58" s="14"/>
      <c r="AI58" s="15"/>
      <c r="AJ58" s="6"/>
      <c r="AK58" s="6"/>
      <c r="AL58" s="14"/>
      <c r="AM58" s="15"/>
      <c r="AN58" s="6"/>
      <c r="AO58" s="6"/>
      <c r="AP58" s="14"/>
      <c r="AQ58" s="15"/>
      <c r="AR58" s="6"/>
      <c r="AS58" s="6"/>
      <c r="AT58" s="14"/>
      <c r="AU58" s="15"/>
      <c r="AV58" s="6"/>
      <c r="AW58" s="6"/>
      <c r="AX58" s="14"/>
      <c r="AY58" s="15"/>
      <c r="AZ58" s="6"/>
      <c r="BA58" s="6"/>
    </row>
    <row r="59" spans="1:53" x14ac:dyDescent="0.3">
      <c r="A59" s="16">
        <v>1</v>
      </c>
      <c r="B59" s="17">
        <v>30</v>
      </c>
      <c r="C59" s="20">
        <v>22</v>
      </c>
      <c r="D59">
        <f>MIN($B$59:$B$68,$H$59:$H$68,$L$59:$L$68,$P$59:$P$68,$T$59:$T$68,$X$59:$X$68)</f>
        <v>30</v>
      </c>
      <c r="E59" s="6">
        <f t="shared" ref="E59:E68" si="78">(B59-C59)/C59*100</f>
        <v>36.363636363636367</v>
      </c>
      <c r="F59" s="6">
        <f t="shared" si="3"/>
        <v>0</v>
      </c>
      <c r="G59" s="16">
        <v>1</v>
      </c>
      <c r="H59" s="17">
        <v>30</v>
      </c>
      <c r="I59" s="6">
        <f t="shared" si="4"/>
        <v>36.363636363636367</v>
      </c>
      <c r="J59" s="6">
        <f t="shared" si="5"/>
        <v>0</v>
      </c>
      <c r="K59" s="16">
        <v>1</v>
      </c>
      <c r="L59" s="17">
        <v>30</v>
      </c>
      <c r="M59" s="6">
        <f t="shared" si="6"/>
        <v>36.363636363636367</v>
      </c>
      <c r="N59" s="6">
        <f t="shared" si="7"/>
        <v>0</v>
      </c>
      <c r="O59" s="16">
        <v>1</v>
      </c>
      <c r="P59" s="17">
        <v>30</v>
      </c>
      <c r="Q59" s="6">
        <f t="shared" si="8"/>
        <v>36.363636363636367</v>
      </c>
      <c r="R59" s="6">
        <f t="shared" si="9"/>
        <v>0</v>
      </c>
      <c r="S59" s="16">
        <v>1</v>
      </c>
      <c r="T59" s="17">
        <v>30</v>
      </c>
      <c r="U59" s="6">
        <f t="shared" si="10"/>
        <v>36.363636363636367</v>
      </c>
      <c r="V59" s="6">
        <f t="shared" si="11"/>
        <v>0</v>
      </c>
      <c r="W59" s="16">
        <v>1</v>
      </c>
      <c r="X59" s="17">
        <v>30</v>
      </c>
      <c r="Y59" s="6">
        <f t="shared" si="12"/>
        <v>36.363636363636367</v>
      </c>
      <c r="Z59" s="6">
        <f t="shared" si="13"/>
        <v>0</v>
      </c>
      <c r="AB59" s="16">
        <v>0</v>
      </c>
      <c r="AC59" s="17">
        <v>17</v>
      </c>
      <c r="AD59" s="17">
        <v>17</v>
      </c>
      <c r="AE59">
        <f>MIN($AC$59:$AC$68,$AI$59:$AI$68,$AM$59:$AM$68,$AQ$59:$AQ$68,$AU$59:$AU$68,$AY$59:$AY$68)</f>
        <v>17</v>
      </c>
      <c r="AF59" s="6">
        <f t="shared" ref="AF59:AF68" si="79">(AC59-AD59)/AD59*100</f>
        <v>0</v>
      </c>
      <c r="AG59" s="6">
        <f t="shared" ref="AG59:AG68" si="80">(AC59-AE59)/AE59*100</f>
        <v>0</v>
      </c>
      <c r="AH59" s="16">
        <v>0</v>
      </c>
      <c r="AI59" s="17">
        <v>17</v>
      </c>
      <c r="AJ59" s="6">
        <f t="shared" ref="AJ59:AJ68" si="81">(AI59-AD59)/AD59*100</f>
        <v>0</v>
      </c>
      <c r="AK59" s="6">
        <f t="shared" ref="AK59:AK68" si="82">(AI59-AE59)/AE59*100</f>
        <v>0</v>
      </c>
      <c r="AL59" s="16">
        <v>0</v>
      </c>
      <c r="AM59" s="17">
        <v>17</v>
      </c>
      <c r="AN59" s="6">
        <f t="shared" ref="AN59:AN68" si="83">(AM59-AD59)/AD59*100</f>
        <v>0</v>
      </c>
      <c r="AO59" s="6">
        <f t="shared" ref="AO59:AO68" si="84">(AM59-AE59)/AE59*100</f>
        <v>0</v>
      </c>
      <c r="AP59" s="16">
        <v>0</v>
      </c>
      <c r="AQ59" s="17">
        <v>17</v>
      </c>
      <c r="AR59" s="6">
        <f t="shared" ref="AR59:AR68" si="85">(AQ59-AD59)/AD59*100</f>
        <v>0</v>
      </c>
      <c r="AS59" s="6">
        <f t="shared" ref="AS59:AS68" si="86">(AQ59-AE59)/AE59*100</f>
        <v>0</v>
      </c>
      <c r="AT59" s="16">
        <v>0</v>
      </c>
      <c r="AU59" s="17">
        <v>17</v>
      </c>
      <c r="AV59" s="6">
        <f t="shared" si="22"/>
        <v>0</v>
      </c>
      <c r="AW59" s="6">
        <f t="shared" si="23"/>
        <v>0</v>
      </c>
      <c r="AX59" s="16">
        <v>0</v>
      </c>
      <c r="AY59" s="17">
        <v>17</v>
      </c>
      <c r="AZ59" s="6">
        <f t="shared" ref="AZ59:AZ68" si="87">(AY59-AD59)/AD59*100</f>
        <v>0</v>
      </c>
      <c r="BA59" s="6">
        <f t="shared" ref="BA59:BA68" si="88">(AY59-AE59)/AE59*100</f>
        <v>0</v>
      </c>
    </row>
    <row r="60" spans="1:53" x14ac:dyDescent="0.3">
      <c r="A60" s="14">
        <v>1</v>
      </c>
      <c r="B60" s="15">
        <v>30</v>
      </c>
      <c r="C60" s="19">
        <v>22</v>
      </c>
      <c r="D60">
        <f t="shared" ref="D60:D68" si="89">MIN($B$59:$B$68,$H$59:$H$68,$L$59:$L$68,$P$59:$P$68,$T$59:$T$68,$X$59:$X$68)</f>
        <v>30</v>
      </c>
      <c r="E60" s="6">
        <f t="shared" si="78"/>
        <v>36.363636363636367</v>
      </c>
      <c r="F60" s="6">
        <f t="shared" si="3"/>
        <v>0</v>
      </c>
      <c r="G60" s="14">
        <v>1</v>
      </c>
      <c r="H60" s="15">
        <v>30</v>
      </c>
      <c r="I60" s="6">
        <f t="shared" si="4"/>
        <v>36.363636363636367</v>
      </c>
      <c r="J60" s="6">
        <f t="shared" si="5"/>
        <v>0</v>
      </c>
      <c r="K60" s="14">
        <v>1</v>
      </c>
      <c r="L60" s="15">
        <v>30</v>
      </c>
      <c r="M60" s="6">
        <f t="shared" si="6"/>
        <v>36.363636363636367</v>
      </c>
      <c r="N60" s="6">
        <f t="shared" si="7"/>
        <v>0</v>
      </c>
      <c r="O60" s="14">
        <v>1</v>
      </c>
      <c r="P60" s="15">
        <v>30</v>
      </c>
      <c r="Q60" s="6">
        <f t="shared" si="8"/>
        <v>36.363636363636367</v>
      </c>
      <c r="R60" s="6">
        <f t="shared" si="9"/>
        <v>0</v>
      </c>
      <c r="S60" s="14">
        <v>1</v>
      </c>
      <c r="T60" s="15">
        <v>30</v>
      </c>
      <c r="U60" s="6">
        <f t="shared" si="10"/>
        <v>36.363636363636367</v>
      </c>
      <c r="V60" s="6">
        <f t="shared" si="11"/>
        <v>0</v>
      </c>
      <c r="W60" s="14">
        <v>1</v>
      </c>
      <c r="X60" s="15">
        <v>30</v>
      </c>
      <c r="Y60" s="6">
        <f t="shared" si="12"/>
        <v>36.363636363636367</v>
      </c>
      <c r="Z60" s="6">
        <f t="shared" si="13"/>
        <v>0</v>
      </c>
      <c r="AB60" s="14">
        <v>0</v>
      </c>
      <c r="AC60" s="15">
        <v>17</v>
      </c>
      <c r="AD60" s="15">
        <v>17</v>
      </c>
      <c r="AE60">
        <f t="shared" ref="AE60:AE68" si="90">MIN($AC$59:$AC$68,$AI$59:$AI$68,$AM$59:$AM$68,$AQ$59:$AQ$68,$AU$59:$AU$68,$AY$59:$AY$68)</f>
        <v>17</v>
      </c>
      <c r="AF60" s="6">
        <f t="shared" si="79"/>
        <v>0</v>
      </c>
      <c r="AG60" s="6">
        <f t="shared" si="80"/>
        <v>0</v>
      </c>
      <c r="AH60" s="14">
        <v>0</v>
      </c>
      <c r="AI60" s="15">
        <v>17</v>
      </c>
      <c r="AJ60" s="6">
        <f t="shared" si="81"/>
        <v>0</v>
      </c>
      <c r="AK60" s="6">
        <f t="shared" si="82"/>
        <v>0</v>
      </c>
      <c r="AL60" s="14">
        <v>1E-3</v>
      </c>
      <c r="AM60" s="15">
        <v>17</v>
      </c>
      <c r="AN60" s="6">
        <f t="shared" si="83"/>
        <v>0</v>
      </c>
      <c r="AO60" s="6">
        <f t="shared" si="84"/>
        <v>0</v>
      </c>
      <c r="AP60" s="14">
        <v>0</v>
      </c>
      <c r="AQ60" s="15">
        <v>17</v>
      </c>
      <c r="AR60" s="6">
        <f t="shared" si="85"/>
        <v>0</v>
      </c>
      <c r="AS60" s="6">
        <f t="shared" si="86"/>
        <v>0</v>
      </c>
      <c r="AT60" s="14">
        <v>0</v>
      </c>
      <c r="AU60" s="15">
        <v>17</v>
      </c>
      <c r="AV60" s="6">
        <f t="shared" si="22"/>
        <v>0</v>
      </c>
      <c r="AW60" s="6">
        <f t="shared" si="23"/>
        <v>0</v>
      </c>
      <c r="AX60" s="14">
        <v>0</v>
      </c>
      <c r="AY60" s="15">
        <v>17</v>
      </c>
      <c r="AZ60" s="6">
        <f t="shared" si="87"/>
        <v>0</v>
      </c>
      <c r="BA60" s="6">
        <f t="shared" si="88"/>
        <v>0</v>
      </c>
    </row>
    <row r="61" spans="1:53" x14ac:dyDescent="0.3">
      <c r="A61" s="16">
        <v>1</v>
      </c>
      <c r="B61" s="17">
        <v>30</v>
      </c>
      <c r="C61" s="20">
        <v>22</v>
      </c>
      <c r="D61">
        <f t="shared" si="89"/>
        <v>30</v>
      </c>
      <c r="E61" s="6">
        <f t="shared" si="78"/>
        <v>36.363636363636367</v>
      </c>
      <c r="F61" s="6">
        <f t="shared" si="3"/>
        <v>0</v>
      </c>
      <c r="G61" s="16">
        <v>1</v>
      </c>
      <c r="H61" s="17">
        <v>30</v>
      </c>
      <c r="I61" s="6">
        <f t="shared" si="4"/>
        <v>36.363636363636367</v>
      </c>
      <c r="J61" s="6">
        <f t="shared" si="5"/>
        <v>0</v>
      </c>
      <c r="K61" s="16">
        <v>1</v>
      </c>
      <c r="L61" s="17">
        <v>30</v>
      </c>
      <c r="M61" s="6">
        <f t="shared" si="6"/>
        <v>36.363636363636367</v>
      </c>
      <c r="N61" s="6">
        <f t="shared" si="7"/>
        <v>0</v>
      </c>
      <c r="O61" s="16">
        <v>1</v>
      </c>
      <c r="P61" s="17">
        <v>30</v>
      </c>
      <c r="Q61" s="6">
        <f t="shared" si="8"/>
        <v>36.363636363636367</v>
      </c>
      <c r="R61" s="6">
        <f t="shared" si="9"/>
        <v>0</v>
      </c>
      <c r="S61" s="16">
        <v>1</v>
      </c>
      <c r="T61" s="17">
        <v>30</v>
      </c>
      <c r="U61" s="6">
        <f t="shared" si="10"/>
        <v>36.363636363636367</v>
      </c>
      <c r="V61" s="6">
        <f t="shared" si="11"/>
        <v>0</v>
      </c>
      <c r="W61" s="16">
        <v>1</v>
      </c>
      <c r="X61" s="17">
        <v>30</v>
      </c>
      <c r="Y61" s="6">
        <f t="shared" si="12"/>
        <v>36.363636363636367</v>
      </c>
      <c r="Z61" s="6">
        <f t="shared" si="13"/>
        <v>0</v>
      </c>
      <c r="AB61" s="16">
        <v>0</v>
      </c>
      <c r="AC61" s="17">
        <v>17</v>
      </c>
      <c r="AD61" s="17">
        <v>17</v>
      </c>
      <c r="AE61">
        <f t="shared" si="90"/>
        <v>17</v>
      </c>
      <c r="AF61" s="6">
        <f t="shared" si="79"/>
        <v>0</v>
      </c>
      <c r="AG61" s="6">
        <f t="shared" si="80"/>
        <v>0</v>
      </c>
      <c r="AH61" s="16">
        <v>0</v>
      </c>
      <c r="AI61" s="17">
        <v>17</v>
      </c>
      <c r="AJ61" s="6">
        <f t="shared" si="81"/>
        <v>0</v>
      </c>
      <c r="AK61" s="6">
        <f t="shared" si="82"/>
        <v>0</v>
      </c>
      <c r="AL61" s="16">
        <v>0</v>
      </c>
      <c r="AM61" s="17">
        <v>17</v>
      </c>
      <c r="AN61" s="6">
        <f t="shared" si="83"/>
        <v>0</v>
      </c>
      <c r="AO61" s="6">
        <f t="shared" si="84"/>
        <v>0</v>
      </c>
      <c r="AP61" s="16">
        <v>0</v>
      </c>
      <c r="AQ61" s="17">
        <v>17</v>
      </c>
      <c r="AR61" s="6">
        <f t="shared" si="85"/>
        <v>0</v>
      </c>
      <c r="AS61" s="6">
        <f t="shared" si="86"/>
        <v>0</v>
      </c>
      <c r="AT61" s="16">
        <v>0</v>
      </c>
      <c r="AU61" s="17">
        <v>17</v>
      </c>
      <c r="AV61" s="6">
        <f t="shared" si="22"/>
        <v>0</v>
      </c>
      <c r="AW61" s="6">
        <f t="shared" si="23"/>
        <v>0</v>
      </c>
      <c r="AX61" s="16">
        <v>0</v>
      </c>
      <c r="AY61" s="17">
        <v>17</v>
      </c>
      <c r="AZ61" s="6">
        <f t="shared" si="87"/>
        <v>0</v>
      </c>
      <c r="BA61" s="6">
        <f t="shared" si="88"/>
        <v>0</v>
      </c>
    </row>
    <row r="62" spans="1:53" x14ac:dyDescent="0.3">
      <c r="A62" s="14">
        <v>1</v>
      </c>
      <c r="B62" s="15">
        <v>30</v>
      </c>
      <c r="C62" s="19">
        <v>22</v>
      </c>
      <c r="D62">
        <f t="shared" si="89"/>
        <v>30</v>
      </c>
      <c r="E62" s="6">
        <f t="shared" si="78"/>
        <v>36.363636363636367</v>
      </c>
      <c r="F62" s="6">
        <f t="shared" si="3"/>
        <v>0</v>
      </c>
      <c r="G62" s="14">
        <v>1</v>
      </c>
      <c r="H62" s="15">
        <v>30</v>
      </c>
      <c r="I62" s="6">
        <f t="shared" si="4"/>
        <v>36.363636363636367</v>
      </c>
      <c r="J62" s="6">
        <f t="shared" si="5"/>
        <v>0</v>
      </c>
      <c r="K62" s="14">
        <v>1</v>
      </c>
      <c r="L62" s="15">
        <v>30</v>
      </c>
      <c r="M62" s="6">
        <f t="shared" si="6"/>
        <v>36.363636363636367</v>
      </c>
      <c r="N62" s="6">
        <f t="shared" si="7"/>
        <v>0</v>
      </c>
      <c r="O62" s="14">
        <v>1</v>
      </c>
      <c r="P62" s="15">
        <v>30</v>
      </c>
      <c r="Q62" s="6">
        <f t="shared" si="8"/>
        <v>36.363636363636367</v>
      </c>
      <c r="R62" s="6">
        <f t="shared" si="9"/>
        <v>0</v>
      </c>
      <c r="S62" s="14">
        <v>1</v>
      </c>
      <c r="T62" s="15">
        <v>30</v>
      </c>
      <c r="U62" s="6">
        <f t="shared" si="10"/>
        <v>36.363636363636367</v>
      </c>
      <c r="V62" s="6">
        <f t="shared" si="11"/>
        <v>0</v>
      </c>
      <c r="W62" s="14">
        <v>1</v>
      </c>
      <c r="X62" s="15">
        <v>30</v>
      </c>
      <c r="Y62" s="6">
        <f t="shared" si="12"/>
        <v>36.363636363636367</v>
      </c>
      <c r="Z62" s="6">
        <f t="shared" si="13"/>
        <v>0</v>
      </c>
      <c r="AB62" s="14">
        <v>0</v>
      </c>
      <c r="AC62" s="15">
        <v>17</v>
      </c>
      <c r="AD62" s="15">
        <v>17</v>
      </c>
      <c r="AE62">
        <f t="shared" si="90"/>
        <v>17</v>
      </c>
      <c r="AF62" s="6">
        <f t="shared" si="79"/>
        <v>0</v>
      </c>
      <c r="AG62" s="6">
        <f t="shared" si="80"/>
        <v>0</v>
      </c>
      <c r="AH62" s="14">
        <v>0</v>
      </c>
      <c r="AI62" s="15">
        <v>17</v>
      </c>
      <c r="AJ62" s="6">
        <f t="shared" si="81"/>
        <v>0</v>
      </c>
      <c r="AK62" s="6">
        <f t="shared" si="82"/>
        <v>0</v>
      </c>
      <c r="AL62" s="14">
        <v>0</v>
      </c>
      <c r="AM62" s="15">
        <v>17</v>
      </c>
      <c r="AN62" s="6">
        <f t="shared" si="83"/>
        <v>0</v>
      </c>
      <c r="AO62" s="6">
        <f t="shared" si="84"/>
        <v>0</v>
      </c>
      <c r="AP62" s="14">
        <v>0</v>
      </c>
      <c r="AQ62" s="15">
        <v>17</v>
      </c>
      <c r="AR62" s="6">
        <f t="shared" si="85"/>
        <v>0</v>
      </c>
      <c r="AS62" s="6">
        <f t="shared" si="86"/>
        <v>0</v>
      </c>
      <c r="AT62" s="14">
        <v>0</v>
      </c>
      <c r="AU62" s="15">
        <v>17</v>
      </c>
      <c r="AV62" s="6">
        <f t="shared" si="22"/>
        <v>0</v>
      </c>
      <c r="AW62" s="6">
        <f t="shared" si="23"/>
        <v>0</v>
      </c>
      <c r="AX62" s="14">
        <v>0</v>
      </c>
      <c r="AY62" s="15">
        <v>17</v>
      </c>
      <c r="AZ62" s="6">
        <f t="shared" si="87"/>
        <v>0</v>
      </c>
      <c r="BA62" s="6">
        <f t="shared" si="88"/>
        <v>0</v>
      </c>
    </row>
    <row r="63" spans="1:53" x14ac:dyDescent="0.3">
      <c r="A63" s="16">
        <v>1</v>
      </c>
      <c r="B63" s="17">
        <v>30</v>
      </c>
      <c r="C63" s="20">
        <v>22</v>
      </c>
      <c r="D63">
        <f t="shared" si="89"/>
        <v>30</v>
      </c>
      <c r="E63" s="6">
        <f t="shared" si="78"/>
        <v>36.363636363636367</v>
      </c>
      <c r="F63" s="6">
        <f t="shared" si="3"/>
        <v>0</v>
      </c>
      <c r="G63" s="16">
        <v>1</v>
      </c>
      <c r="H63" s="17">
        <v>30</v>
      </c>
      <c r="I63" s="6">
        <f t="shared" si="4"/>
        <v>36.363636363636367</v>
      </c>
      <c r="J63" s="6">
        <f t="shared" si="5"/>
        <v>0</v>
      </c>
      <c r="K63" s="16">
        <v>1</v>
      </c>
      <c r="L63" s="17">
        <v>30</v>
      </c>
      <c r="M63" s="6">
        <f t="shared" si="6"/>
        <v>36.363636363636367</v>
      </c>
      <c r="N63" s="6">
        <f t="shared" si="7"/>
        <v>0</v>
      </c>
      <c r="O63" s="16">
        <v>1</v>
      </c>
      <c r="P63" s="17">
        <v>30</v>
      </c>
      <c r="Q63" s="6">
        <f t="shared" si="8"/>
        <v>36.363636363636367</v>
      </c>
      <c r="R63" s="6">
        <f t="shared" si="9"/>
        <v>0</v>
      </c>
      <c r="S63" s="16">
        <v>1</v>
      </c>
      <c r="T63" s="17">
        <v>30</v>
      </c>
      <c r="U63" s="6">
        <f t="shared" si="10"/>
        <v>36.363636363636367</v>
      </c>
      <c r="V63" s="6">
        <f t="shared" si="11"/>
        <v>0</v>
      </c>
      <c r="W63" s="16">
        <v>1</v>
      </c>
      <c r="X63" s="17">
        <v>30</v>
      </c>
      <c r="Y63" s="6">
        <f t="shared" si="12"/>
        <v>36.363636363636367</v>
      </c>
      <c r="Z63" s="6">
        <f t="shared" si="13"/>
        <v>0</v>
      </c>
      <c r="AB63" s="16">
        <v>1E-3</v>
      </c>
      <c r="AC63" s="17">
        <v>17</v>
      </c>
      <c r="AD63" s="17">
        <v>17</v>
      </c>
      <c r="AE63">
        <f t="shared" si="90"/>
        <v>17</v>
      </c>
      <c r="AF63" s="6">
        <f t="shared" si="79"/>
        <v>0</v>
      </c>
      <c r="AG63" s="6">
        <f t="shared" si="80"/>
        <v>0</v>
      </c>
      <c r="AH63" s="16">
        <v>0</v>
      </c>
      <c r="AI63" s="17">
        <v>17</v>
      </c>
      <c r="AJ63" s="6">
        <f t="shared" si="81"/>
        <v>0</v>
      </c>
      <c r="AK63" s="6">
        <f t="shared" si="82"/>
        <v>0</v>
      </c>
      <c r="AL63" s="16">
        <v>0</v>
      </c>
      <c r="AM63" s="17">
        <v>17</v>
      </c>
      <c r="AN63" s="6">
        <f t="shared" si="83"/>
        <v>0</v>
      </c>
      <c r="AO63" s="6">
        <f t="shared" si="84"/>
        <v>0</v>
      </c>
      <c r="AP63" s="16">
        <v>0</v>
      </c>
      <c r="AQ63" s="17">
        <v>17</v>
      </c>
      <c r="AR63" s="6">
        <f t="shared" si="85"/>
        <v>0</v>
      </c>
      <c r="AS63" s="6">
        <f t="shared" si="86"/>
        <v>0</v>
      </c>
      <c r="AT63" s="16">
        <v>0</v>
      </c>
      <c r="AU63" s="17">
        <v>17</v>
      </c>
      <c r="AV63" s="6">
        <f t="shared" si="22"/>
        <v>0</v>
      </c>
      <c r="AW63" s="6">
        <f t="shared" si="23"/>
        <v>0</v>
      </c>
      <c r="AX63" s="16">
        <v>0</v>
      </c>
      <c r="AY63" s="17">
        <v>17</v>
      </c>
      <c r="AZ63" s="6">
        <f t="shared" si="87"/>
        <v>0</v>
      </c>
      <c r="BA63" s="6">
        <f t="shared" si="88"/>
        <v>0</v>
      </c>
    </row>
    <row r="64" spans="1:53" x14ac:dyDescent="0.3">
      <c r="A64" s="14">
        <v>1</v>
      </c>
      <c r="B64" s="15">
        <v>30</v>
      </c>
      <c r="C64" s="19">
        <v>22</v>
      </c>
      <c r="D64">
        <f t="shared" si="89"/>
        <v>30</v>
      </c>
      <c r="E64" s="6">
        <f t="shared" si="78"/>
        <v>36.363636363636367</v>
      </c>
      <c r="F64" s="6">
        <f t="shared" si="3"/>
        <v>0</v>
      </c>
      <c r="G64" s="14">
        <v>1</v>
      </c>
      <c r="H64" s="15">
        <v>30</v>
      </c>
      <c r="I64" s="6">
        <f t="shared" si="4"/>
        <v>36.363636363636367</v>
      </c>
      <c r="J64" s="6">
        <f t="shared" si="5"/>
        <v>0</v>
      </c>
      <c r="K64" s="14">
        <v>1</v>
      </c>
      <c r="L64" s="15">
        <v>30</v>
      </c>
      <c r="M64" s="6">
        <f t="shared" si="6"/>
        <v>36.363636363636367</v>
      </c>
      <c r="N64" s="6">
        <f t="shared" si="7"/>
        <v>0</v>
      </c>
      <c r="O64" s="14">
        <v>1</v>
      </c>
      <c r="P64" s="15">
        <v>30</v>
      </c>
      <c r="Q64" s="6">
        <f t="shared" si="8"/>
        <v>36.363636363636367</v>
      </c>
      <c r="R64" s="6">
        <f t="shared" si="9"/>
        <v>0</v>
      </c>
      <c r="S64" s="14">
        <v>1</v>
      </c>
      <c r="T64" s="15">
        <v>30</v>
      </c>
      <c r="U64" s="6">
        <f t="shared" si="10"/>
        <v>36.363636363636367</v>
      </c>
      <c r="V64" s="6">
        <f t="shared" si="11"/>
        <v>0</v>
      </c>
      <c r="W64" s="14">
        <v>1</v>
      </c>
      <c r="X64" s="15">
        <v>30</v>
      </c>
      <c r="Y64" s="6">
        <f t="shared" si="12"/>
        <v>36.363636363636367</v>
      </c>
      <c r="Z64" s="6">
        <f t="shared" si="13"/>
        <v>0</v>
      </c>
      <c r="AB64" s="14">
        <v>0</v>
      </c>
      <c r="AC64" s="15">
        <v>17</v>
      </c>
      <c r="AD64" s="15">
        <v>17</v>
      </c>
      <c r="AE64">
        <f t="shared" si="90"/>
        <v>17</v>
      </c>
      <c r="AF64" s="6">
        <f t="shared" si="79"/>
        <v>0</v>
      </c>
      <c r="AG64" s="6">
        <f t="shared" si="80"/>
        <v>0</v>
      </c>
      <c r="AH64" s="14">
        <v>1E-3</v>
      </c>
      <c r="AI64" s="15">
        <v>17</v>
      </c>
      <c r="AJ64" s="6">
        <f t="shared" si="81"/>
        <v>0</v>
      </c>
      <c r="AK64" s="6">
        <f t="shared" si="82"/>
        <v>0</v>
      </c>
      <c r="AL64" s="14">
        <v>0</v>
      </c>
      <c r="AM64" s="15">
        <v>17</v>
      </c>
      <c r="AN64" s="6">
        <f t="shared" si="83"/>
        <v>0</v>
      </c>
      <c r="AO64" s="6">
        <f t="shared" si="84"/>
        <v>0</v>
      </c>
      <c r="AP64" s="14">
        <v>1E-3</v>
      </c>
      <c r="AQ64" s="15">
        <v>17</v>
      </c>
      <c r="AR64" s="6">
        <f t="shared" si="85"/>
        <v>0</v>
      </c>
      <c r="AS64" s="6">
        <f t="shared" si="86"/>
        <v>0</v>
      </c>
      <c r="AT64" s="14">
        <v>0</v>
      </c>
      <c r="AU64" s="15">
        <v>17</v>
      </c>
      <c r="AV64" s="6">
        <f t="shared" si="22"/>
        <v>0</v>
      </c>
      <c r="AW64" s="6">
        <f t="shared" si="23"/>
        <v>0</v>
      </c>
      <c r="AX64" s="14">
        <v>0</v>
      </c>
      <c r="AY64" s="15">
        <v>17</v>
      </c>
      <c r="AZ64" s="6">
        <f t="shared" si="87"/>
        <v>0</v>
      </c>
      <c r="BA64" s="6">
        <f t="shared" si="88"/>
        <v>0</v>
      </c>
    </row>
    <row r="65" spans="1:53" x14ac:dyDescent="0.3">
      <c r="A65" s="16">
        <v>1</v>
      </c>
      <c r="B65" s="17">
        <v>30</v>
      </c>
      <c r="C65" s="20">
        <v>22</v>
      </c>
      <c r="D65">
        <f t="shared" si="89"/>
        <v>30</v>
      </c>
      <c r="E65" s="6">
        <f t="shared" si="78"/>
        <v>36.363636363636367</v>
      </c>
      <c r="F65" s="6">
        <f t="shared" si="3"/>
        <v>0</v>
      </c>
      <c r="G65" s="16">
        <v>1</v>
      </c>
      <c r="H65" s="17">
        <v>30</v>
      </c>
      <c r="I65" s="6">
        <f t="shared" si="4"/>
        <v>36.363636363636367</v>
      </c>
      <c r="J65" s="6">
        <f t="shared" si="5"/>
        <v>0</v>
      </c>
      <c r="K65" s="16">
        <v>1</v>
      </c>
      <c r="L65" s="17">
        <v>30</v>
      </c>
      <c r="M65" s="6">
        <f t="shared" si="6"/>
        <v>36.363636363636367</v>
      </c>
      <c r="N65" s="6">
        <f t="shared" si="7"/>
        <v>0</v>
      </c>
      <c r="O65" s="16">
        <v>1</v>
      </c>
      <c r="P65" s="17">
        <v>30</v>
      </c>
      <c r="Q65" s="6">
        <f t="shared" si="8"/>
        <v>36.363636363636367</v>
      </c>
      <c r="R65" s="6">
        <f t="shared" si="9"/>
        <v>0</v>
      </c>
      <c r="S65" s="16">
        <v>1</v>
      </c>
      <c r="T65" s="17">
        <v>30</v>
      </c>
      <c r="U65" s="6">
        <f t="shared" si="10"/>
        <v>36.363636363636367</v>
      </c>
      <c r="V65" s="6">
        <f t="shared" si="11"/>
        <v>0</v>
      </c>
      <c r="W65" s="16">
        <v>1</v>
      </c>
      <c r="X65" s="17">
        <v>30</v>
      </c>
      <c r="Y65" s="6">
        <f t="shared" si="12"/>
        <v>36.363636363636367</v>
      </c>
      <c r="Z65" s="6">
        <f t="shared" si="13"/>
        <v>0</v>
      </c>
      <c r="AB65" s="16">
        <v>0</v>
      </c>
      <c r="AC65" s="17">
        <v>17</v>
      </c>
      <c r="AD65" s="17">
        <v>17</v>
      </c>
      <c r="AE65">
        <f t="shared" si="90"/>
        <v>17</v>
      </c>
      <c r="AF65" s="6">
        <f t="shared" si="79"/>
        <v>0</v>
      </c>
      <c r="AG65" s="6">
        <f t="shared" si="80"/>
        <v>0</v>
      </c>
      <c r="AH65" s="16">
        <v>0</v>
      </c>
      <c r="AI65" s="17">
        <v>17</v>
      </c>
      <c r="AJ65" s="6">
        <f t="shared" si="81"/>
        <v>0</v>
      </c>
      <c r="AK65" s="6">
        <f t="shared" si="82"/>
        <v>0</v>
      </c>
      <c r="AL65" s="16">
        <v>0</v>
      </c>
      <c r="AM65" s="17">
        <v>17</v>
      </c>
      <c r="AN65" s="6">
        <f t="shared" si="83"/>
        <v>0</v>
      </c>
      <c r="AO65" s="6">
        <f t="shared" si="84"/>
        <v>0</v>
      </c>
      <c r="AP65" s="16">
        <v>1E-3</v>
      </c>
      <c r="AQ65" s="17">
        <v>17</v>
      </c>
      <c r="AR65" s="6">
        <f t="shared" si="85"/>
        <v>0</v>
      </c>
      <c r="AS65" s="6">
        <f t="shared" si="86"/>
        <v>0</v>
      </c>
      <c r="AT65" s="16">
        <v>0</v>
      </c>
      <c r="AU65" s="17">
        <v>17</v>
      </c>
      <c r="AV65" s="6">
        <f t="shared" si="22"/>
        <v>0</v>
      </c>
      <c r="AW65" s="6">
        <f t="shared" si="23"/>
        <v>0</v>
      </c>
      <c r="AX65" s="16">
        <v>0</v>
      </c>
      <c r="AY65" s="17">
        <v>17</v>
      </c>
      <c r="AZ65" s="6">
        <f t="shared" si="87"/>
        <v>0</v>
      </c>
      <c r="BA65" s="6">
        <f t="shared" si="88"/>
        <v>0</v>
      </c>
    </row>
    <row r="66" spans="1:53" x14ac:dyDescent="0.3">
      <c r="A66" s="14">
        <v>1</v>
      </c>
      <c r="B66" s="15">
        <v>30</v>
      </c>
      <c r="C66" s="19">
        <v>22</v>
      </c>
      <c r="D66">
        <f t="shared" si="89"/>
        <v>30</v>
      </c>
      <c r="E66" s="6">
        <f t="shared" si="78"/>
        <v>36.363636363636367</v>
      </c>
      <c r="F66" s="6">
        <f t="shared" si="3"/>
        <v>0</v>
      </c>
      <c r="G66" s="14">
        <v>1</v>
      </c>
      <c r="H66" s="15">
        <v>30</v>
      </c>
      <c r="I66" s="6">
        <f t="shared" si="4"/>
        <v>36.363636363636367</v>
      </c>
      <c r="J66" s="6">
        <f t="shared" si="5"/>
        <v>0</v>
      </c>
      <c r="K66" s="14">
        <v>1</v>
      </c>
      <c r="L66" s="15">
        <v>30</v>
      </c>
      <c r="M66" s="6">
        <f t="shared" si="6"/>
        <v>36.363636363636367</v>
      </c>
      <c r="N66" s="6">
        <f t="shared" si="7"/>
        <v>0</v>
      </c>
      <c r="O66" s="14">
        <v>1</v>
      </c>
      <c r="P66" s="15">
        <v>30</v>
      </c>
      <c r="Q66" s="6">
        <f t="shared" si="8"/>
        <v>36.363636363636367</v>
      </c>
      <c r="R66" s="6">
        <f t="shared" si="9"/>
        <v>0</v>
      </c>
      <c r="S66" s="14">
        <v>1</v>
      </c>
      <c r="T66" s="15">
        <v>30</v>
      </c>
      <c r="U66" s="6">
        <f t="shared" si="10"/>
        <v>36.363636363636367</v>
      </c>
      <c r="V66" s="6">
        <f t="shared" si="11"/>
        <v>0</v>
      </c>
      <c r="W66" s="14">
        <v>1</v>
      </c>
      <c r="X66" s="15">
        <v>30</v>
      </c>
      <c r="Y66" s="6">
        <f t="shared" si="12"/>
        <v>36.363636363636367</v>
      </c>
      <c r="Z66" s="6">
        <f t="shared" si="13"/>
        <v>0</v>
      </c>
      <c r="AB66" s="14">
        <v>0</v>
      </c>
      <c r="AC66" s="15">
        <v>17</v>
      </c>
      <c r="AD66" s="15">
        <v>17</v>
      </c>
      <c r="AE66">
        <f t="shared" si="90"/>
        <v>17</v>
      </c>
      <c r="AF66" s="6">
        <f t="shared" si="79"/>
        <v>0</v>
      </c>
      <c r="AG66" s="6">
        <f t="shared" si="80"/>
        <v>0</v>
      </c>
      <c r="AH66" s="14">
        <v>0</v>
      </c>
      <c r="AI66" s="15">
        <v>17</v>
      </c>
      <c r="AJ66" s="6">
        <f t="shared" si="81"/>
        <v>0</v>
      </c>
      <c r="AK66" s="6">
        <f t="shared" si="82"/>
        <v>0</v>
      </c>
      <c r="AL66" s="14">
        <v>0</v>
      </c>
      <c r="AM66" s="15">
        <v>17</v>
      </c>
      <c r="AN66" s="6">
        <f t="shared" si="83"/>
        <v>0</v>
      </c>
      <c r="AO66" s="6">
        <f t="shared" si="84"/>
        <v>0</v>
      </c>
      <c r="AP66" s="14">
        <v>1E-3</v>
      </c>
      <c r="AQ66" s="15">
        <v>17</v>
      </c>
      <c r="AR66" s="6">
        <f t="shared" si="85"/>
        <v>0</v>
      </c>
      <c r="AS66" s="6">
        <f t="shared" si="86"/>
        <v>0</v>
      </c>
      <c r="AT66" s="14">
        <v>0</v>
      </c>
      <c r="AU66" s="15">
        <v>17</v>
      </c>
      <c r="AV66" s="6">
        <f t="shared" si="22"/>
        <v>0</v>
      </c>
      <c r="AW66" s="6">
        <f t="shared" si="23"/>
        <v>0</v>
      </c>
      <c r="AX66" s="14">
        <v>0</v>
      </c>
      <c r="AY66" s="15">
        <v>17</v>
      </c>
      <c r="AZ66" s="6">
        <f t="shared" si="87"/>
        <v>0</v>
      </c>
      <c r="BA66" s="6">
        <f t="shared" si="88"/>
        <v>0</v>
      </c>
    </row>
    <row r="67" spans="1:53" x14ac:dyDescent="0.3">
      <c r="A67" s="16">
        <v>1</v>
      </c>
      <c r="B67" s="17">
        <v>30</v>
      </c>
      <c r="C67" s="20">
        <v>22</v>
      </c>
      <c r="D67">
        <f t="shared" si="89"/>
        <v>30</v>
      </c>
      <c r="E67" s="6">
        <f t="shared" si="78"/>
        <v>36.363636363636367</v>
      </c>
      <c r="F67" s="6">
        <f t="shared" si="3"/>
        <v>0</v>
      </c>
      <c r="G67" s="16">
        <v>1</v>
      </c>
      <c r="H67" s="17">
        <v>30</v>
      </c>
      <c r="I67" s="6">
        <f t="shared" si="4"/>
        <v>36.363636363636367</v>
      </c>
      <c r="J67" s="6">
        <f t="shared" si="5"/>
        <v>0</v>
      </c>
      <c r="K67" s="16">
        <v>1</v>
      </c>
      <c r="L67" s="17">
        <v>30</v>
      </c>
      <c r="M67" s="6">
        <f t="shared" si="6"/>
        <v>36.363636363636367</v>
      </c>
      <c r="N67" s="6">
        <f t="shared" si="7"/>
        <v>0</v>
      </c>
      <c r="O67" s="16">
        <v>1</v>
      </c>
      <c r="P67" s="17">
        <v>30</v>
      </c>
      <c r="Q67" s="6">
        <f t="shared" si="8"/>
        <v>36.363636363636367</v>
      </c>
      <c r="R67" s="6">
        <f t="shared" si="9"/>
        <v>0</v>
      </c>
      <c r="S67" s="16">
        <v>1</v>
      </c>
      <c r="T67" s="17">
        <v>30</v>
      </c>
      <c r="U67" s="6">
        <f t="shared" si="10"/>
        <v>36.363636363636367</v>
      </c>
      <c r="V67" s="6">
        <f t="shared" si="11"/>
        <v>0</v>
      </c>
      <c r="W67" s="16">
        <v>1</v>
      </c>
      <c r="X67" s="17">
        <v>30</v>
      </c>
      <c r="Y67" s="6">
        <f t="shared" si="12"/>
        <v>36.363636363636367</v>
      </c>
      <c r="Z67" s="6">
        <f t="shared" si="13"/>
        <v>0</v>
      </c>
      <c r="AB67" s="16">
        <v>0</v>
      </c>
      <c r="AC67" s="17">
        <v>17</v>
      </c>
      <c r="AD67" s="17">
        <v>17</v>
      </c>
      <c r="AE67">
        <f t="shared" si="90"/>
        <v>17</v>
      </c>
      <c r="AF67" s="6">
        <f t="shared" si="79"/>
        <v>0</v>
      </c>
      <c r="AG67" s="6">
        <f t="shared" si="80"/>
        <v>0</v>
      </c>
      <c r="AH67" s="16">
        <v>0</v>
      </c>
      <c r="AI67" s="17">
        <v>17</v>
      </c>
      <c r="AJ67" s="6">
        <f t="shared" si="81"/>
        <v>0</v>
      </c>
      <c r="AK67" s="6">
        <f t="shared" si="82"/>
        <v>0</v>
      </c>
      <c r="AL67" s="16">
        <v>0</v>
      </c>
      <c r="AM67" s="17">
        <v>17</v>
      </c>
      <c r="AN67" s="6">
        <f t="shared" si="83"/>
        <v>0</v>
      </c>
      <c r="AO67" s="6">
        <f t="shared" si="84"/>
        <v>0</v>
      </c>
      <c r="AP67" s="16">
        <v>0</v>
      </c>
      <c r="AQ67" s="17">
        <v>17</v>
      </c>
      <c r="AR67" s="6">
        <f t="shared" si="85"/>
        <v>0</v>
      </c>
      <c r="AS67" s="6">
        <f t="shared" si="86"/>
        <v>0</v>
      </c>
      <c r="AT67" s="16">
        <v>0</v>
      </c>
      <c r="AU67" s="17">
        <v>17</v>
      </c>
      <c r="AV67" s="6">
        <f t="shared" si="22"/>
        <v>0</v>
      </c>
      <c r="AW67" s="6">
        <f t="shared" si="23"/>
        <v>0</v>
      </c>
      <c r="AX67" s="16">
        <v>0</v>
      </c>
      <c r="AY67" s="17">
        <v>17</v>
      </c>
      <c r="AZ67" s="6">
        <f t="shared" si="87"/>
        <v>0</v>
      </c>
      <c r="BA67" s="6">
        <f t="shared" si="88"/>
        <v>0</v>
      </c>
    </row>
    <row r="68" spans="1:53" x14ac:dyDescent="0.3">
      <c r="A68" s="14">
        <v>1</v>
      </c>
      <c r="B68" s="15">
        <v>30</v>
      </c>
      <c r="C68" s="19">
        <v>22</v>
      </c>
      <c r="D68">
        <f t="shared" si="89"/>
        <v>30</v>
      </c>
      <c r="E68" s="6">
        <f t="shared" si="78"/>
        <v>36.363636363636367</v>
      </c>
      <c r="F68" s="6">
        <f t="shared" si="3"/>
        <v>0</v>
      </c>
      <c r="G68" s="14">
        <v>1</v>
      </c>
      <c r="H68" s="15">
        <v>30</v>
      </c>
      <c r="I68" s="6">
        <f t="shared" si="4"/>
        <v>36.363636363636367</v>
      </c>
      <c r="J68" s="6">
        <f t="shared" si="5"/>
        <v>0</v>
      </c>
      <c r="K68" s="14">
        <v>1</v>
      </c>
      <c r="L68" s="15">
        <v>30</v>
      </c>
      <c r="M68" s="6">
        <f t="shared" si="6"/>
        <v>36.363636363636367</v>
      </c>
      <c r="N68" s="6">
        <f t="shared" si="7"/>
        <v>0</v>
      </c>
      <c r="O68" s="14">
        <v>1</v>
      </c>
      <c r="P68" s="15">
        <v>30</v>
      </c>
      <c r="Q68" s="6">
        <f t="shared" si="8"/>
        <v>36.363636363636367</v>
      </c>
      <c r="R68" s="6">
        <f t="shared" si="9"/>
        <v>0</v>
      </c>
      <c r="S68" s="14">
        <v>1</v>
      </c>
      <c r="T68" s="15">
        <v>30</v>
      </c>
      <c r="U68" s="6">
        <f t="shared" si="10"/>
        <v>36.363636363636367</v>
      </c>
      <c r="V68" s="6">
        <f t="shared" si="11"/>
        <v>0</v>
      </c>
      <c r="W68" s="14">
        <v>1</v>
      </c>
      <c r="X68" s="15">
        <v>30</v>
      </c>
      <c r="Y68" s="6">
        <f t="shared" si="12"/>
        <v>36.363636363636367</v>
      </c>
      <c r="Z68" s="6">
        <f t="shared" si="13"/>
        <v>0</v>
      </c>
      <c r="AB68" s="14">
        <v>0</v>
      </c>
      <c r="AC68" s="15">
        <v>17</v>
      </c>
      <c r="AD68" s="15">
        <v>17</v>
      </c>
      <c r="AE68">
        <f t="shared" si="90"/>
        <v>17</v>
      </c>
      <c r="AF68" s="6">
        <f t="shared" si="79"/>
        <v>0</v>
      </c>
      <c r="AG68" s="6">
        <f t="shared" si="80"/>
        <v>0</v>
      </c>
      <c r="AH68" s="14">
        <v>0</v>
      </c>
      <c r="AI68" s="15">
        <v>17</v>
      </c>
      <c r="AJ68" s="6">
        <f t="shared" si="81"/>
        <v>0</v>
      </c>
      <c r="AK68" s="6">
        <f t="shared" si="82"/>
        <v>0</v>
      </c>
      <c r="AL68" s="14">
        <v>1E-3</v>
      </c>
      <c r="AM68" s="15">
        <v>17</v>
      </c>
      <c r="AN68" s="6">
        <f t="shared" si="83"/>
        <v>0</v>
      </c>
      <c r="AO68" s="6">
        <f t="shared" si="84"/>
        <v>0</v>
      </c>
      <c r="AP68" s="14">
        <v>0</v>
      </c>
      <c r="AQ68" s="15">
        <v>17</v>
      </c>
      <c r="AR68" s="6">
        <f t="shared" si="85"/>
        <v>0</v>
      </c>
      <c r="AS68" s="6">
        <f t="shared" si="86"/>
        <v>0</v>
      </c>
      <c r="AT68" s="14">
        <v>0</v>
      </c>
      <c r="AU68" s="15">
        <v>17</v>
      </c>
      <c r="AV68" s="6">
        <f t="shared" si="22"/>
        <v>0</v>
      </c>
      <c r="AW68" s="6">
        <f t="shared" si="23"/>
        <v>0</v>
      </c>
      <c r="AX68" s="14">
        <v>0</v>
      </c>
      <c r="AY68" s="15">
        <v>17</v>
      </c>
      <c r="AZ68" s="6">
        <f t="shared" si="87"/>
        <v>0</v>
      </c>
      <c r="BA68" s="6">
        <f t="shared" si="88"/>
        <v>0</v>
      </c>
    </row>
    <row r="69" spans="1:53" x14ac:dyDescent="0.3">
      <c r="A69" s="16"/>
      <c r="B69" s="17"/>
      <c r="C69" s="20"/>
      <c r="E69" s="6"/>
      <c r="F69" s="6"/>
      <c r="G69" s="16"/>
      <c r="H69" s="17"/>
      <c r="I69" s="6"/>
      <c r="J69" s="6"/>
      <c r="K69" s="16"/>
      <c r="L69" s="17"/>
      <c r="M69" s="6"/>
      <c r="N69" s="6"/>
      <c r="O69" s="16"/>
      <c r="P69" s="17"/>
      <c r="Q69" s="6"/>
      <c r="R69" s="6"/>
      <c r="S69" s="16"/>
      <c r="T69" s="17"/>
      <c r="U69" s="6"/>
      <c r="V69" s="6"/>
      <c r="W69" s="16"/>
      <c r="X69" s="17"/>
      <c r="Y69" s="6"/>
      <c r="Z69" s="6"/>
      <c r="AB69" s="16"/>
      <c r="AC69" s="17"/>
      <c r="AD69" s="17"/>
      <c r="AF69" s="6"/>
      <c r="AG69" s="6"/>
      <c r="AH69" s="16"/>
      <c r="AI69" s="17"/>
      <c r="AJ69" s="6"/>
      <c r="AK69" s="6"/>
      <c r="AL69" s="16"/>
      <c r="AM69" s="17"/>
      <c r="AN69" s="6"/>
      <c r="AO69" s="6"/>
      <c r="AP69" s="16"/>
      <c r="AQ69" s="17"/>
      <c r="AR69" s="6"/>
      <c r="AS69" s="6"/>
      <c r="AT69" s="16"/>
      <c r="AU69" s="17"/>
      <c r="AV69" s="6"/>
      <c r="AW69" s="6"/>
      <c r="AX69" s="16"/>
      <c r="AY69" s="17"/>
      <c r="AZ69" s="6"/>
      <c r="BA69" s="6"/>
    </row>
    <row r="70" spans="1:53" x14ac:dyDescent="0.3">
      <c r="A70" s="14">
        <v>1</v>
      </c>
      <c r="B70" s="15">
        <v>27</v>
      </c>
      <c r="C70" s="19">
        <v>22.4</v>
      </c>
      <c r="D70">
        <f>MIN($B$70:$B$79,$H$70:$H$79,$L$70:$L$79,$P$70:$P$79,$T$70:$T$79,$X$70:$X$79)</f>
        <v>27</v>
      </c>
      <c r="E70" s="6">
        <f t="shared" ref="E70:E79" si="91">(B70-C70)/C70*100</f>
        <v>20.535714285714292</v>
      </c>
      <c r="F70" s="6">
        <f t="shared" ref="F70:F112" si="92">(B70-D70)/D70*100</f>
        <v>0</v>
      </c>
      <c r="G70" s="14">
        <v>1</v>
      </c>
      <c r="H70" s="15">
        <v>27</v>
      </c>
      <c r="I70" s="6">
        <f t="shared" ref="I70:I112" si="93">(H70-C70)/C70*100</f>
        <v>20.535714285714292</v>
      </c>
      <c r="J70" s="6">
        <f t="shared" ref="J70:J112" si="94">(H70-D70)/D70*100</f>
        <v>0</v>
      </c>
      <c r="K70" s="14">
        <v>1</v>
      </c>
      <c r="L70" s="15">
        <v>27</v>
      </c>
      <c r="M70" s="6">
        <f t="shared" ref="M70:M112" si="95">(L70-C70)/C70*100</f>
        <v>20.535714285714292</v>
      </c>
      <c r="N70" s="6">
        <f t="shared" ref="N70:N112" si="96">(L70-D70)/D70*100</f>
        <v>0</v>
      </c>
      <c r="O70" s="14">
        <v>1</v>
      </c>
      <c r="P70" s="15">
        <v>27</v>
      </c>
      <c r="Q70" s="6">
        <f t="shared" ref="Q70:Q112" si="97">(P70-C70)/C70*100</f>
        <v>20.535714285714292</v>
      </c>
      <c r="R70" s="6">
        <f t="shared" ref="R70:R112" si="98">(P70-D70)/D70*100</f>
        <v>0</v>
      </c>
      <c r="S70" s="14">
        <v>1</v>
      </c>
      <c r="T70" s="15">
        <v>27</v>
      </c>
      <c r="U70" s="6">
        <f t="shared" ref="U70:U112" si="99">(T70-C70)/C70*100</f>
        <v>20.535714285714292</v>
      </c>
      <c r="V70" s="6">
        <f t="shared" ref="V70:V112" si="100">(T70-D70)/D70*100</f>
        <v>0</v>
      </c>
      <c r="W70" s="14">
        <v>1</v>
      </c>
      <c r="X70" s="15">
        <v>27</v>
      </c>
      <c r="Y70" s="6">
        <f t="shared" ref="Y70:Y112" si="101">(X70-C70)/C70*100</f>
        <v>20.535714285714292</v>
      </c>
      <c r="Z70" s="6">
        <f t="shared" ref="Z70:Z112" si="102">(X70-D70)/D70*100</f>
        <v>0</v>
      </c>
      <c r="AB70" s="14">
        <v>1</v>
      </c>
      <c r="AC70" s="15">
        <v>22</v>
      </c>
      <c r="AD70" s="15">
        <v>20.2</v>
      </c>
      <c r="AE70">
        <f>MIN($AC$70:$AC$79,$AI$70:$AI$79,$AM$70:$AM$79,$AQ$70:$AQ$79,$AU$70:$AU$79,$AY$70:$AY$79)</f>
        <v>22</v>
      </c>
      <c r="AF70" s="6">
        <f t="shared" ref="AF70:AF79" si="103">(AC70-AD70)/AD70*100</f>
        <v>8.9108910891089153</v>
      </c>
      <c r="AG70" s="6">
        <f t="shared" ref="AG70:AG79" si="104">(AC70-AE70)/AE70*100</f>
        <v>0</v>
      </c>
      <c r="AH70" s="14">
        <v>1</v>
      </c>
      <c r="AI70" s="15">
        <v>22</v>
      </c>
      <c r="AJ70" s="6">
        <f t="shared" ref="AJ70:AJ79" si="105">(AI70-AD70)/AD70*100</f>
        <v>8.9108910891089153</v>
      </c>
      <c r="AK70" s="6">
        <f t="shared" ref="AK70:AK79" si="106">(AI70-AE70)/AE70*100</f>
        <v>0</v>
      </c>
      <c r="AL70" s="14">
        <v>1</v>
      </c>
      <c r="AM70" s="15">
        <v>22</v>
      </c>
      <c r="AN70" s="6">
        <f t="shared" ref="AN70:AN79" si="107">(AM70-AD70)/AD70*100</f>
        <v>8.9108910891089153</v>
      </c>
      <c r="AO70" s="6">
        <f t="shared" ref="AO70:AO79" si="108">(AM70-AE70)/AE70*100</f>
        <v>0</v>
      </c>
      <c r="AP70" s="14">
        <v>1</v>
      </c>
      <c r="AQ70" s="15">
        <v>22</v>
      </c>
      <c r="AR70" s="6">
        <f t="shared" ref="AR70:AR79" si="109">(AQ70-AD70)/AD70*100</f>
        <v>8.9108910891089153</v>
      </c>
      <c r="AS70" s="6">
        <f t="shared" ref="AS70:AS79" si="110">(AQ70-AE70)/AE70*100</f>
        <v>0</v>
      </c>
      <c r="AT70" s="14">
        <v>1</v>
      </c>
      <c r="AU70" s="15">
        <v>22</v>
      </c>
      <c r="AV70" s="6">
        <f t="shared" ref="AV70:AV112" si="111">(AU70-AD70)/AD70*100</f>
        <v>8.9108910891089153</v>
      </c>
      <c r="AW70" s="6">
        <f t="shared" ref="AW70:AW112" si="112">(AU70-AE70)/AE70*100</f>
        <v>0</v>
      </c>
      <c r="AX70" s="14">
        <v>1</v>
      </c>
      <c r="AY70" s="15">
        <v>22</v>
      </c>
      <c r="AZ70" s="6">
        <f t="shared" ref="AZ70:AZ79" si="113">(AY70-AD70)/AD70*100</f>
        <v>8.9108910891089153</v>
      </c>
      <c r="BA70" s="6">
        <f t="shared" ref="BA70:BA79" si="114">(AY70-AE70)/AE70*100</f>
        <v>0</v>
      </c>
    </row>
    <row r="71" spans="1:53" x14ac:dyDescent="0.3">
      <c r="A71" s="16">
        <v>1</v>
      </c>
      <c r="B71" s="17">
        <v>27</v>
      </c>
      <c r="C71" s="20">
        <v>22.4</v>
      </c>
      <c r="D71">
        <f t="shared" ref="D71:D79" si="115">MIN($B$70:$B$79,$H$70:$H$79,$L$70:$L$79,$P$70:$P$79,$T$70:$T$79,$X$70:$X$79)</f>
        <v>27</v>
      </c>
      <c r="E71" s="6">
        <f t="shared" si="91"/>
        <v>20.535714285714292</v>
      </c>
      <c r="F71" s="6">
        <f t="shared" si="92"/>
        <v>0</v>
      </c>
      <c r="G71" s="16">
        <v>1</v>
      </c>
      <c r="H71" s="17">
        <v>27</v>
      </c>
      <c r="I71" s="6">
        <f t="shared" si="93"/>
        <v>20.535714285714292</v>
      </c>
      <c r="J71" s="6">
        <f t="shared" si="94"/>
        <v>0</v>
      </c>
      <c r="K71" s="16">
        <v>1</v>
      </c>
      <c r="L71" s="17">
        <v>27</v>
      </c>
      <c r="M71" s="6">
        <f t="shared" si="95"/>
        <v>20.535714285714292</v>
      </c>
      <c r="N71" s="6">
        <f t="shared" si="96"/>
        <v>0</v>
      </c>
      <c r="O71" s="16">
        <v>1</v>
      </c>
      <c r="P71" s="17">
        <v>27</v>
      </c>
      <c r="Q71" s="6">
        <f t="shared" si="97"/>
        <v>20.535714285714292</v>
      </c>
      <c r="R71" s="6">
        <f t="shared" si="98"/>
        <v>0</v>
      </c>
      <c r="S71" s="16">
        <v>1</v>
      </c>
      <c r="T71" s="17">
        <v>27</v>
      </c>
      <c r="U71" s="6">
        <f t="shared" si="99"/>
        <v>20.535714285714292</v>
      </c>
      <c r="V71" s="6">
        <f t="shared" si="100"/>
        <v>0</v>
      </c>
      <c r="W71" s="16">
        <v>1</v>
      </c>
      <c r="X71" s="17">
        <v>27</v>
      </c>
      <c r="Y71" s="6">
        <f t="shared" si="101"/>
        <v>20.535714285714292</v>
      </c>
      <c r="Z71" s="6">
        <f t="shared" si="102"/>
        <v>0</v>
      </c>
      <c r="AB71" s="16">
        <v>1</v>
      </c>
      <c r="AC71" s="17">
        <v>22</v>
      </c>
      <c r="AD71" s="17">
        <v>20.2</v>
      </c>
      <c r="AE71">
        <f t="shared" ref="AE71:AE79" si="116">MIN($AC$70:$AC$79,$AI$70:$AI$79,$AM$70:$AM$79,$AQ$70:$AQ$79,$AU$70:$AU$79,$AY$70:$AY$79)</f>
        <v>22</v>
      </c>
      <c r="AF71" s="6">
        <f t="shared" si="103"/>
        <v>8.9108910891089153</v>
      </c>
      <c r="AG71" s="6">
        <f t="shared" si="104"/>
        <v>0</v>
      </c>
      <c r="AH71" s="16">
        <v>1</v>
      </c>
      <c r="AI71" s="17">
        <v>22</v>
      </c>
      <c r="AJ71" s="6">
        <f t="shared" si="105"/>
        <v>8.9108910891089153</v>
      </c>
      <c r="AK71" s="6">
        <f t="shared" si="106"/>
        <v>0</v>
      </c>
      <c r="AL71" s="16">
        <v>1</v>
      </c>
      <c r="AM71" s="17">
        <v>22</v>
      </c>
      <c r="AN71" s="6">
        <f t="shared" si="107"/>
        <v>8.9108910891089153</v>
      </c>
      <c r="AO71" s="6">
        <f t="shared" si="108"/>
        <v>0</v>
      </c>
      <c r="AP71" s="16">
        <v>1</v>
      </c>
      <c r="AQ71" s="17">
        <v>22</v>
      </c>
      <c r="AR71" s="6">
        <f t="shared" si="109"/>
        <v>8.9108910891089153</v>
      </c>
      <c r="AS71" s="6">
        <f t="shared" si="110"/>
        <v>0</v>
      </c>
      <c r="AT71" s="16">
        <v>1</v>
      </c>
      <c r="AU71" s="17">
        <v>22</v>
      </c>
      <c r="AV71" s="6">
        <f t="shared" si="111"/>
        <v>8.9108910891089153</v>
      </c>
      <c r="AW71" s="6">
        <f t="shared" si="112"/>
        <v>0</v>
      </c>
      <c r="AX71" s="16">
        <v>1</v>
      </c>
      <c r="AY71" s="17">
        <v>22</v>
      </c>
      <c r="AZ71" s="6">
        <f t="shared" si="113"/>
        <v>8.9108910891089153</v>
      </c>
      <c r="BA71" s="6">
        <f t="shared" si="114"/>
        <v>0</v>
      </c>
    </row>
    <row r="72" spans="1:53" x14ac:dyDescent="0.3">
      <c r="A72" s="14">
        <v>1</v>
      </c>
      <c r="B72" s="15">
        <v>27</v>
      </c>
      <c r="C72" s="19">
        <v>22.4</v>
      </c>
      <c r="D72">
        <f t="shared" si="115"/>
        <v>27</v>
      </c>
      <c r="E72" s="6">
        <f t="shared" si="91"/>
        <v>20.535714285714292</v>
      </c>
      <c r="F72" s="6">
        <f t="shared" si="92"/>
        <v>0</v>
      </c>
      <c r="G72" s="14">
        <v>1</v>
      </c>
      <c r="H72" s="15">
        <v>27</v>
      </c>
      <c r="I72" s="6">
        <f t="shared" si="93"/>
        <v>20.535714285714292</v>
      </c>
      <c r="J72" s="6">
        <f t="shared" si="94"/>
        <v>0</v>
      </c>
      <c r="K72" s="14">
        <v>1</v>
      </c>
      <c r="L72" s="15">
        <v>27</v>
      </c>
      <c r="M72" s="6">
        <f t="shared" si="95"/>
        <v>20.535714285714292</v>
      </c>
      <c r="N72" s="6">
        <f t="shared" si="96"/>
        <v>0</v>
      </c>
      <c r="O72" s="14">
        <v>1</v>
      </c>
      <c r="P72" s="15">
        <v>27</v>
      </c>
      <c r="Q72" s="6">
        <f t="shared" si="97"/>
        <v>20.535714285714292</v>
      </c>
      <c r="R72" s="6">
        <f t="shared" si="98"/>
        <v>0</v>
      </c>
      <c r="S72" s="14">
        <v>1</v>
      </c>
      <c r="T72" s="15">
        <v>27</v>
      </c>
      <c r="U72" s="6">
        <f t="shared" si="99"/>
        <v>20.535714285714292</v>
      </c>
      <c r="V72" s="6">
        <f t="shared" si="100"/>
        <v>0</v>
      </c>
      <c r="W72" s="14">
        <v>1</v>
      </c>
      <c r="X72" s="15">
        <v>27</v>
      </c>
      <c r="Y72" s="6">
        <f t="shared" si="101"/>
        <v>20.535714285714292</v>
      </c>
      <c r="Z72" s="6">
        <f t="shared" si="102"/>
        <v>0</v>
      </c>
      <c r="AB72" s="14">
        <v>1</v>
      </c>
      <c r="AC72" s="15">
        <v>22</v>
      </c>
      <c r="AD72" s="15">
        <v>20.2</v>
      </c>
      <c r="AE72">
        <f t="shared" si="116"/>
        <v>22</v>
      </c>
      <c r="AF72" s="6">
        <f t="shared" si="103"/>
        <v>8.9108910891089153</v>
      </c>
      <c r="AG72" s="6">
        <f t="shared" si="104"/>
        <v>0</v>
      </c>
      <c r="AH72" s="14">
        <v>1</v>
      </c>
      <c r="AI72" s="15">
        <v>22</v>
      </c>
      <c r="AJ72" s="6">
        <f t="shared" si="105"/>
        <v>8.9108910891089153</v>
      </c>
      <c r="AK72" s="6">
        <f t="shared" si="106"/>
        <v>0</v>
      </c>
      <c r="AL72" s="14">
        <v>1</v>
      </c>
      <c r="AM72" s="15">
        <v>22</v>
      </c>
      <c r="AN72" s="6">
        <f t="shared" si="107"/>
        <v>8.9108910891089153</v>
      </c>
      <c r="AO72" s="6">
        <f t="shared" si="108"/>
        <v>0</v>
      </c>
      <c r="AP72" s="14">
        <v>1</v>
      </c>
      <c r="AQ72" s="15">
        <v>22</v>
      </c>
      <c r="AR72" s="6">
        <f t="shared" si="109"/>
        <v>8.9108910891089153</v>
      </c>
      <c r="AS72" s="6">
        <f t="shared" si="110"/>
        <v>0</v>
      </c>
      <c r="AT72" s="14">
        <v>1</v>
      </c>
      <c r="AU72" s="15">
        <v>22</v>
      </c>
      <c r="AV72" s="6">
        <f t="shared" si="111"/>
        <v>8.9108910891089153</v>
      </c>
      <c r="AW72" s="6">
        <f t="shared" si="112"/>
        <v>0</v>
      </c>
      <c r="AX72" s="14">
        <v>1</v>
      </c>
      <c r="AY72" s="15">
        <v>22</v>
      </c>
      <c r="AZ72" s="6">
        <f t="shared" si="113"/>
        <v>8.9108910891089153</v>
      </c>
      <c r="BA72" s="6">
        <f t="shared" si="114"/>
        <v>0</v>
      </c>
    </row>
    <row r="73" spans="1:53" x14ac:dyDescent="0.3">
      <c r="A73" s="16">
        <v>1</v>
      </c>
      <c r="B73" s="17">
        <v>27</v>
      </c>
      <c r="C73" s="20">
        <v>22.4</v>
      </c>
      <c r="D73">
        <f t="shared" si="115"/>
        <v>27</v>
      </c>
      <c r="E73" s="6">
        <f t="shared" si="91"/>
        <v>20.535714285714292</v>
      </c>
      <c r="F73" s="6">
        <f t="shared" si="92"/>
        <v>0</v>
      </c>
      <c r="G73" s="16">
        <v>1</v>
      </c>
      <c r="H73" s="17">
        <v>27</v>
      </c>
      <c r="I73" s="6">
        <f t="shared" si="93"/>
        <v>20.535714285714292</v>
      </c>
      <c r="J73" s="6">
        <f t="shared" si="94"/>
        <v>0</v>
      </c>
      <c r="K73" s="16">
        <v>1</v>
      </c>
      <c r="L73" s="17">
        <v>27</v>
      </c>
      <c r="M73" s="6">
        <f t="shared" si="95"/>
        <v>20.535714285714292</v>
      </c>
      <c r="N73" s="6">
        <f t="shared" si="96"/>
        <v>0</v>
      </c>
      <c r="O73" s="16">
        <v>1</v>
      </c>
      <c r="P73" s="17">
        <v>27</v>
      </c>
      <c r="Q73" s="6">
        <f t="shared" si="97"/>
        <v>20.535714285714292</v>
      </c>
      <c r="R73" s="6">
        <f t="shared" si="98"/>
        <v>0</v>
      </c>
      <c r="S73" s="16">
        <v>1</v>
      </c>
      <c r="T73" s="17">
        <v>27</v>
      </c>
      <c r="U73" s="6">
        <f t="shared" si="99"/>
        <v>20.535714285714292</v>
      </c>
      <c r="V73" s="6">
        <f t="shared" si="100"/>
        <v>0</v>
      </c>
      <c r="W73" s="16">
        <v>1</v>
      </c>
      <c r="X73" s="17">
        <v>27</v>
      </c>
      <c r="Y73" s="6">
        <f t="shared" si="101"/>
        <v>20.535714285714292</v>
      </c>
      <c r="Z73" s="6">
        <f t="shared" si="102"/>
        <v>0</v>
      </c>
      <c r="AB73" s="16">
        <v>1</v>
      </c>
      <c r="AC73" s="17">
        <v>22</v>
      </c>
      <c r="AD73" s="17">
        <v>20.2</v>
      </c>
      <c r="AE73">
        <f t="shared" si="116"/>
        <v>22</v>
      </c>
      <c r="AF73" s="6">
        <f t="shared" si="103"/>
        <v>8.9108910891089153</v>
      </c>
      <c r="AG73" s="6">
        <f t="shared" si="104"/>
        <v>0</v>
      </c>
      <c r="AH73" s="16">
        <v>1</v>
      </c>
      <c r="AI73" s="17">
        <v>22</v>
      </c>
      <c r="AJ73" s="6">
        <f t="shared" si="105"/>
        <v>8.9108910891089153</v>
      </c>
      <c r="AK73" s="6">
        <f t="shared" si="106"/>
        <v>0</v>
      </c>
      <c r="AL73" s="16">
        <v>1</v>
      </c>
      <c r="AM73" s="17">
        <v>22</v>
      </c>
      <c r="AN73" s="6">
        <f t="shared" si="107"/>
        <v>8.9108910891089153</v>
      </c>
      <c r="AO73" s="6">
        <f t="shared" si="108"/>
        <v>0</v>
      </c>
      <c r="AP73" s="16">
        <v>1</v>
      </c>
      <c r="AQ73" s="17">
        <v>22</v>
      </c>
      <c r="AR73" s="6">
        <f t="shared" si="109"/>
        <v>8.9108910891089153</v>
      </c>
      <c r="AS73" s="6">
        <f t="shared" si="110"/>
        <v>0</v>
      </c>
      <c r="AT73" s="16">
        <v>1</v>
      </c>
      <c r="AU73" s="17">
        <v>22</v>
      </c>
      <c r="AV73" s="6">
        <f t="shared" si="111"/>
        <v>8.9108910891089153</v>
      </c>
      <c r="AW73" s="6">
        <f t="shared" si="112"/>
        <v>0</v>
      </c>
      <c r="AX73" s="16">
        <v>1</v>
      </c>
      <c r="AY73" s="17">
        <v>22</v>
      </c>
      <c r="AZ73" s="6">
        <f t="shared" si="113"/>
        <v>8.9108910891089153</v>
      </c>
      <c r="BA73" s="6">
        <f t="shared" si="114"/>
        <v>0</v>
      </c>
    </row>
    <row r="74" spans="1:53" x14ac:dyDescent="0.3">
      <c r="A74" s="14">
        <v>1</v>
      </c>
      <c r="B74" s="15">
        <v>27</v>
      </c>
      <c r="C74" s="19">
        <v>22.4</v>
      </c>
      <c r="D74">
        <f t="shared" si="115"/>
        <v>27</v>
      </c>
      <c r="E74" s="6">
        <f t="shared" si="91"/>
        <v>20.535714285714292</v>
      </c>
      <c r="F74" s="6">
        <f t="shared" si="92"/>
        <v>0</v>
      </c>
      <c r="G74" s="14">
        <v>1</v>
      </c>
      <c r="H74" s="15">
        <v>27</v>
      </c>
      <c r="I74" s="6">
        <f t="shared" si="93"/>
        <v>20.535714285714292</v>
      </c>
      <c r="J74" s="6">
        <f t="shared" si="94"/>
        <v>0</v>
      </c>
      <c r="K74" s="14">
        <v>1</v>
      </c>
      <c r="L74" s="15">
        <v>27</v>
      </c>
      <c r="M74" s="6">
        <f t="shared" si="95"/>
        <v>20.535714285714292</v>
      </c>
      <c r="N74" s="6">
        <f t="shared" si="96"/>
        <v>0</v>
      </c>
      <c r="O74" s="14">
        <v>1</v>
      </c>
      <c r="P74" s="15">
        <v>27</v>
      </c>
      <c r="Q74" s="6">
        <f t="shared" si="97"/>
        <v>20.535714285714292</v>
      </c>
      <c r="R74" s="6">
        <f t="shared" si="98"/>
        <v>0</v>
      </c>
      <c r="S74" s="14">
        <v>1</v>
      </c>
      <c r="T74" s="15">
        <v>27</v>
      </c>
      <c r="U74" s="6">
        <f t="shared" si="99"/>
        <v>20.535714285714292</v>
      </c>
      <c r="V74" s="6">
        <f t="shared" si="100"/>
        <v>0</v>
      </c>
      <c r="W74" s="14">
        <v>1</v>
      </c>
      <c r="X74" s="15">
        <v>27</v>
      </c>
      <c r="Y74" s="6">
        <f t="shared" si="101"/>
        <v>20.535714285714292</v>
      </c>
      <c r="Z74" s="6">
        <f t="shared" si="102"/>
        <v>0</v>
      </c>
      <c r="AB74" s="14">
        <v>1</v>
      </c>
      <c r="AC74" s="15">
        <v>22</v>
      </c>
      <c r="AD74" s="15">
        <v>20.2</v>
      </c>
      <c r="AE74">
        <f t="shared" si="116"/>
        <v>22</v>
      </c>
      <c r="AF74" s="6">
        <f t="shared" si="103"/>
        <v>8.9108910891089153</v>
      </c>
      <c r="AG74" s="6">
        <f t="shared" si="104"/>
        <v>0</v>
      </c>
      <c r="AH74" s="14">
        <v>1</v>
      </c>
      <c r="AI74" s="15">
        <v>22</v>
      </c>
      <c r="AJ74" s="6">
        <f t="shared" si="105"/>
        <v>8.9108910891089153</v>
      </c>
      <c r="AK74" s="6">
        <f t="shared" si="106"/>
        <v>0</v>
      </c>
      <c r="AL74" s="14">
        <v>1</v>
      </c>
      <c r="AM74" s="15">
        <v>22</v>
      </c>
      <c r="AN74" s="6">
        <f t="shared" si="107"/>
        <v>8.9108910891089153</v>
      </c>
      <c r="AO74" s="6">
        <f t="shared" si="108"/>
        <v>0</v>
      </c>
      <c r="AP74" s="14">
        <v>1</v>
      </c>
      <c r="AQ74" s="15">
        <v>22</v>
      </c>
      <c r="AR74" s="6">
        <f t="shared" si="109"/>
        <v>8.9108910891089153</v>
      </c>
      <c r="AS74" s="6">
        <f t="shared" si="110"/>
        <v>0</v>
      </c>
      <c r="AT74" s="14">
        <v>1</v>
      </c>
      <c r="AU74" s="15">
        <v>22</v>
      </c>
      <c r="AV74" s="6">
        <f t="shared" si="111"/>
        <v>8.9108910891089153</v>
      </c>
      <c r="AW74" s="6">
        <f t="shared" si="112"/>
        <v>0</v>
      </c>
      <c r="AX74" s="14">
        <v>1</v>
      </c>
      <c r="AY74" s="15">
        <v>22</v>
      </c>
      <c r="AZ74" s="6">
        <f t="shared" si="113"/>
        <v>8.9108910891089153</v>
      </c>
      <c r="BA74" s="6">
        <f t="shared" si="114"/>
        <v>0</v>
      </c>
    </row>
    <row r="75" spans="1:53" x14ac:dyDescent="0.3">
      <c r="A75" s="16">
        <v>1</v>
      </c>
      <c r="B75" s="17">
        <v>27</v>
      </c>
      <c r="C75" s="20">
        <v>22.4</v>
      </c>
      <c r="D75">
        <f t="shared" si="115"/>
        <v>27</v>
      </c>
      <c r="E75" s="6">
        <f t="shared" si="91"/>
        <v>20.535714285714292</v>
      </c>
      <c r="F75" s="6">
        <f t="shared" si="92"/>
        <v>0</v>
      </c>
      <c r="G75" s="16">
        <v>1</v>
      </c>
      <c r="H75" s="17">
        <v>27</v>
      </c>
      <c r="I75" s="6">
        <f t="shared" si="93"/>
        <v>20.535714285714292</v>
      </c>
      <c r="J75" s="6">
        <f t="shared" si="94"/>
        <v>0</v>
      </c>
      <c r="K75" s="16">
        <v>1</v>
      </c>
      <c r="L75" s="17">
        <v>27</v>
      </c>
      <c r="M75" s="6">
        <f t="shared" si="95"/>
        <v>20.535714285714292</v>
      </c>
      <c r="N75" s="6">
        <f t="shared" si="96"/>
        <v>0</v>
      </c>
      <c r="O75" s="16">
        <v>1</v>
      </c>
      <c r="P75" s="17">
        <v>27</v>
      </c>
      <c r="Q75" s="6">
        <f t="shared" si="97"/>
        <v>20.535714285714292</v>
      </c>
      <c r="R75" s="6">
        <f t="shared" si="98"/>
        <v>0</v>
      </c>
      <c r="S75" s="16">
        <v>1</v>
      </c>
      <c r="T75" s="17">
        <v>27</v>
      </c>
      <c r="U75" s="6">
        <f t="shared" si="99"/>
        <v>20.535714285714292</v>
      </c>
      <c r="V75" s="6">
        <f t="shared" si="100"/>
        <v>0</v>
      </c>
      <c r="W75" s="16">
        <v>1</v>
      </c>
      <c r="X75" s="17">
        <v>27</v>
      </c>
      <c r="Y75" s="6">
        <f t="shared" si="101"/>
        <v>20.535714285714292</v>
      </c>
      <c r="Z75" s="6">
        <f t="shared" si="102"/>
        <v>0</v>
      </c>
      <c r="AB75" s="16">
        <v>1</v>
      </c>
      <c r="AC75" s="17">
        <v>22</v>
      </c>
      <c r="AD75" s="17">
        <v>20.2</v>
      </c>
      <c r="AE75">
        <f t="shared" si="116"/>
        <v>22</v>
      </c>
      <c r="AF75" s="6">
        <f t="shared" si="103"/>
        <v>8.9108910891089153</v>
      </c>
      <c r="AG75" s="6">
        <f t="shared" si="104"/>
        <v>0</v>
      </c>
      <c r="AH75" s="16">
        <v>1</v>
      </c>
      <c r="AI75" s="17">
        <v>22</v>
      </c>
      <c r="AJ75" s="6">
        <f t="shared" si="105"/>
        <v>8.9108910891089153</v>
      </c>
      <c r="AK75" s="6">
        <f t="shared" si="106"/>
        <v>0</v>
      </c>
      <c r="AL75" s="16">
        <v>1</v>
      </c>
      <c r="AM75" s="17">
        <v>22</v>
      </c>
      <c r="AN75" s="6">
        <f t="shared" si="107"/>
        <v>8.9108910891089153</v>
      </c>
      <c r="AO75" s="6">
        <f t="shared" si="108"/>
        <v>0</v>
      </c>
      <c r="AP75" s="16">
        <v>1</v>
      </c>
      <c r="AQ75" s="17">
        <v>22</v>
      </c>
      <c r="AR75" s="6">
        <f t="shared" si="109"/>
        <v>8.9108910891089153</v>
      </c>
      <c r="AS75" s="6">
        <f t="shared" si="110"/>
        <v>0</v>
      </c>
      <c r="AT75" s="16">
        <v>1</v>
      </c>
      <c r="AU75" s="17">
        <v>22</v>
      </c>
      <c r="AV75" s="6">
        <f t="shared" si="111"/>
        <v>8.9108910891089153</v>
      </c>
      <c r="AW75" s="6">
        <f t="shared" si="112"/>
        <v>0</v>
      </c>
      <c r="AX75" s="16">
        <v>1</v>
      </c>
      <c r="AY75" s="17">
        <v>22</v>
      </c>
      <c r="AZ75" s="6">
        <f t="shared" si="113"/>
        <v>8.9108910891089153</v>
      </c>
      <c r="BA75" s="6">
        <f t="shared" si="114"/>
        <v>0</v>
      </c>
    </row>
    <row r="76" spans="1:53" x14ac:dyDescent="0.3">
      <c r="A76" s="14">
        <v>1</v>
      </c>
      <c r="B76" s="15">
        <v>27</v>
      </c>
      <c r="C76" s="19">
        <v>22.4</v>
      </c>
      <c r="D76">
        <f t="shared" si="115"/>
        <v>27</v>
      </c>
      <c r="E76" s="6">
        <f t="shared" si="91"/>
        <v>20.535714285714292</v>
      </c>
      <c r="F76" s="6">
        <f t="shared" si="92"/>
        <v>0</v>
      </c>
      <c r="G76" s="14">
        <v>1</v>
      </c>
      <c r="H76" s="15">
        <v>27</v>
      </c>
      <c r="I76" s="6">
        <f t="shared" si="93"/>
        <v>20.535714285714292</v>
      </c>
      <c r="J76" s="6">
        <f t="shared" si="94"/>
        <v>0</v>
      </c>
      <c r="K76" s="14">
        <v>1</v>
      </c>
      <c r="L76" s="15">
        <v>27</v>
      </c>
      <c r="M76" s="6">
        <f t="shared" si="95"/>
        <v>20.535714285714292</v>
      </c>
      <c r="N76" s="6">
        <f t="shared" si="96"/>
        <v>0</v>
      </c>
      <c r="O76" s="14">
        <v>1</v>
      </c>
      <c r="P76" s="15">
        <v>27</v>
      </c>
      <c r="Q76" s="6">
        <f t="shared" si="97"/>
        <v>20.535714285714292</v>
      </c>
      <c r="R76" s="6">
        <f t="shared" si="98"/>
        <v>0</v>
      </c>
      <c r="S76" s="14">
        <v>1</v>
      </c>
      <c r="T76" s="15">
        <v>27</v>
      </c>
      <c r="U76" s="6">
        <f t="shared" si="99"/>
        <v>20.535714285714292</v>
      </c>
      <c r="V76" s="6">
        <f t="shared" si="100"/>
        <v>0</v>
      </c>
      <c r="W76" s="14">
        <v>1</v>
      </c>
      <c r="X76" s="15">
        <v>27</v>
      </c>
      <c r="Y76" s="6">
        <f t="shared" si="101"/>
        <v>20.535714285714292</v>
      </c>
      <c r="Z76" s="6">
        <f t="shared" si="102"/>
        <v>0</v>
      </c>
      <c r="AB76" s="14">
        <v>1</v>
      </c>
      <c r="AC76" s="15">
        <v>22</v>
      </c>
      <c r="AD76" s="15">
        <v>20.2</v>
      </c>
      <c r="AE76">
        <f t="shared" si="116"/>
        <v>22</v>
      </c>
      <c r="AF76" s="6">
        <f t="shared" si="103"/>
        <v>8.9108910891089153</v>
      </c>
      <c r="AG76" s="6">
        <f t="shared" si="104"/>
        <v>0</v>
      </c>
      <c r="AH76" s="14">
        <v>1</v>
      </c>
      <c r="AI76" s="15">
        <v>22</v>
      </c>
      <c r="AJ76" s="6">
        <f t="shared" si="105"/>
        <v>8.9108910891089153</v>
      </c>
      <c r="AK76" s="6">
        <f t="shared" si="106"/>
        <v>0</v>
      </c>
      <c r="AL76" s="14">
        <v>1</v>
      </c>
      <c r="AM76" s="15">
        <v>22</v>
      </c>
      <c r="AN76" s="6">
        <f t="shared" si="107"/>
        <v>8.9108910891089153</v>
      </c>
      <c r="AO76" s="6">
        <f t="shared" si="108"/>
        <v>0</v>
      </c>
      <c r="AP76" s="14">
        <v>1</v>
      </c>
      <c r="AQ76" s="15">
        <v>22</v>
      </c>
      <c r="AR76" s="6">
        <f t="shared" si="109"/>
        <v>8.9108910891089153</v>
      </c>
      <c r="AS76" s="6">
        <f t="shared" si="110"/>
        <v>0</v>
      </c>
      <c r="AT76" s="14">
        <v>1</v>
      </c>
      <c r="AU76" s="15">
        <v>22</v>
      </c>
      <c r="AV76" s="6">
        <f t="shared" si="111"/>
        <v>8.9108910891089153</v>
      </c>
      <c r="AW76" s="6">
        <f t="shared" si="112"/>
        <v>0</v>
      </c>
      <c r="AX76" s="14">
        <v>1</v>
      </c>
      <c r="AY76" s="15">
        <v>22</v>
      </c>
      <c r="AZ76" s="6">
        <f t="shared" si="113"/>
        <v>8.9108910891089153</v>
      </c>
      <c r="BA76" s="6">
        <f t="shared" si="114"/>
        <v>0</v>
      </c>
    </row>
    <row r="77" spans="1:53" x14ac:dyDescent="0.3">
      <c r="A77" s="16">
        <v>1</v>
      </c>
      <c r="B77" s="17">
        <v>27</v>
      </c>
      <c r="C77" s="20">
        <v>22.4</v>
      </c>
      <c r="D77">
        <f t="shared" si="115"/>
        <v>27</v>
      </c>
      <c r="E77" s="6">
        <f t="shared" si="91"/>
        <v>20.535714285714292</v>
      </c>
      <c r="F77" s="6">
        <f t="shared" si="92"/>
        <v>0</v>
      </c>
      <c r="G77" s="16">
        <v>1</v>
      </c>
      <c r="H77" s="17">
        <v>27</v>
      </c>
      <c r="I77" s="6">
        <f t="shared" si="93"/>
        <v>20.535714285714292</v>
      </c>
      <c r="J77" s="6">
        <f t="shared" si="94"/>
        <v>0</v>
      </c>
      <c r="K77" s="16">
        <v>1</v>
      </c>
      <c r="L77" s="17">
        <v>27</v>
      </c>
      <c r="M77" s="6">
        <f t="shared" si="95"/>
        <v>20.535714285714292</v>
      </c>
      <c r="N77" s="6">
        <f t="shared" si="96"/>
        <v>0</v>
      </c>
      <c r="O77" s="16">
        <v>1</v>
      </c>
      <c r="P77" s="17">
        <v>27</v>
      </c>
      <c r="Q77" s="6">
        <f t="shared" si="97"/>
        <v>20.535714285714292</v>
      </c>
      <c r="R77" s="6">
        <f t="shared" si="98"/>
        <v>0</v>
      </c>
      <c r="S77" s="16">
        <v>1</v>
      </c>
      <c r="T77" s="17">
        <v>27</v>
      </c>
      <c r="U77" s="6">
        <f t="shared" si="99"/>
        <v>20.535714285714292</v>
      </c>
      <c r="V77" s="6">
        <f t="shared" si="100"/>
        <v>0</v>
      </c>
      <c r="W77" s="16">
        <v>1</v>
      </c>
      <c r="X77" s="17">
        <v>27</v>
      </c>
      <c r="Y77" s="6">
        <f t="shared" si="101"/>
        <v>20.535714285714292</v>
      </c>
      <c r="Z77" s="6">
        <f t="shared" si="102"/>
        <v>0</v>
      </c>
      <c r="AB77" s="16">
        <v>1</v>
      </c>
      <c r="AC77" s="17">
        <v>22</v>
      </c>
      <c r="AD77" s="17">
        <v>20.2</v>
      </c>
      <c r="AE77">
        <f t="shared" si="116"/>
        <v>22</v>
      </c>
      <c r="AF77" s="6">
        <f t="shared" si="103"/>
        <v>8.9108910891089153</v>
      </c>
      <c r="AG77" s="6">
        <f t="shared" si="104"/>
        <v>0</v>
      </c>
      <c r="AH77" s="16">
        <v>1</v>
      </c>
      <c r="AI77" s="17">
        <v>22</v>
      </c>
      <c r="AJ77" s="6">
        <f t="shared" si="105"/>
        <v>8.9108910891089153</v>
      </c>
      <c r="AK77" s="6">
        <f t="shared" si="106"/>
        <v>0</v>
      </c>
      <c r="AL77" s="16">
        <v>1</v>
      </c>
      <c r="AM77" s="17">
        <v>22</v>
      </c>
      <c r="AN77" s="6">
        <f t="shared" si="107"/>
        <v>8.9108910891089153</v>
      </c>
      <c r="AO77" s="6">
        <f t="shared" si="108"/>
        <v>0</v>
      </c>
      <c r="AP77" s="16">
        <v>1</v>
      </c>
      <c r="AQ77" s="17">
        <v>22</v>
      </c>
      <c r="AR77" s="6">
        <f t="shared" si="109"/>
        <v>8.9108910891089153</v>
      </c>
      <c r="AS77" s="6">
        <f t="shared" si="110"/>
        <v>0</v>
      </c>
      <c r="AT77" s="16">
        <v>1</v>
      </c>
      <c r="AU77" s="17">
        <v>22</v>
      </c>
      <c r="AV77" s="6">
        <f t="shared" si="111"/>
        <v>8.9108910891089153</v>
      </c>
      <c r="AW77" s="6">
        <f t="shared" si="112"/>
        <v>0</v>
      </c>
      <c r="AX77" s="16">
        <v>1</v>
      </c>
      <c r="AY77" s="17">
        <v>22</v>
      </c>
      <c r="AZ77" s="6">
        <f t="shared" si="113"/>
        <v>8.9108910891089153</v>
      </c>
      <c r="BA77" s="6">
        <f t="shared" si="114"/>
        <v>0</v>
      </c>
    </row>
    <row r="78" spans="1:53" x14ac:dyDescent="0.3">
      <c r="A78" s="14">
        <v>1</v>
      </c>
      <c r="B78" s="15">
        <v>27</v>
      </c>
      <c r="C78" s="19">
        <v>22.4</v>
      </c>
      <c r="D78">
        <f t="shared" si="115"/>
        <v>27</v>
      </c>
      <c r="E78" s="6">
        <f t="shared" si="91"/>
        <v>20.535714285714292</v>
      </c>
      <c r="F78" s="6">
        <f t="shared" si="92"/>
        <v>0</v>
      </c>
      <c r="G78" s="14">
        <v>1</v>
      </c>
      <c r="H78" s="15">
        <v>27</v>
      </c>
      <c r="I78" s="6">
        <f t="shared" si="93"/>
        <v>20.535714285714292</v>
      </c>
      <c r="J78" s="6">
        <f t="shared" si="94"/>
        <v>0</v>
      </c>
      <c r="K78" s="14">
        <v>1</v>
      </c>
      <c r="L78" s="15">
        <v>27</v>
      </c>
      <c r="M78" s="6">
        <f t="shared" si="95"/>
        <v>20.535714285714292</v>
      </c>
      <c r="N78" s="6">
        <f t="shared" si="96"/>
        <v>0</v>
      </c>
      <c r="O78" s="14">
        <v>1</v>
      </c>
      <c r="P78" s="15">
        <v>27</v>
      </c>
      <c r="Q78" s="6">
        <f t="shared" si="97"/>
        <v>20.535714285714292</v>
      </c>
      <c r="R78" s="6">
        <f t="shared" si="98"/>
        <v>0</v>
      </c>
      <c r="S78" s="14">
        <v>1</v>
      </c>
      <c r="T78" s="15">
        <v>27</v>
      </c>
      <c r="U78" s="6">
        <f t="shared" si="99"/>
        <v>20.535714285714292</v>
      </c>
      <c r="V78" s="6">
        <f t="shared" si="100"/>
        <v>0</v>
      </c>
      <c r="W78" s="14">
        <v>1</v>
      </c>
      <c r="X78" s="15">
        <v>27</v>
      </c>
      <c r="Y78" s="6">
        <f t="shared" si="101"/>
        <v>20.535714285714292</v>
      </c>
      <c r="Z78" s="6">
        <f t="shared" si="102"/>
        <v>0</v>
      </c>
      <c r="AB78" s="14">
        <v>1</v>
      </c>
      <c r="AC78" s="15">
        <v>22</v>
      </c>
      <c r="AD78" s="15">
        <v>20.2</v>
      </c>
      <c r="AE78">
        <f t="shared" si="116"/>
        <v>22</v>
      </c>
      <c r="AF78" s="6">
        <f t="shared" si="103"/>
        <v>8.9108910891089153</v>
      </c>
      <c r="AG78" s="6">
        <f t="shared" si="104"/>
        <v>0</v>
      </c>
      <c r="AH78" s="14">
        <v>1</v>
      </c>
      <c r="AI78" s="15">
        <v>22</v>
      </c>
      <c r="AJ78" s="6">
        <f t="shared" si="105"/>
        <v>8.9108910891089153</v>
      </c>
      <c r="AK78" s="6">
        <f t="shared" si="106"/>
        <v>0</v>
      </c>
      <c r="AL78" s="14">
        <v>1</v>
      </c>
      <c r="AM78" s="15">
        <v>22</v>
      </c>
      <c r="AN78" s="6">
        <f t="shared" si="107"/>
        <v>8.9108910891089153</v>
      </c>
      <c r="AO78" s="6">
        <f t="shared" si="108"/>
        <v>0</v>
      </c>
      <c r="AP78" s="14">
        <v>1</v>
      </c>
      <c r="AQ78" s="15">
        <v>22</v>
      </c>
      <c r="AR78" s="6">
        <f t="shared" si="109"/>
        <v>8.9108910891089153</v>
      </c>
      <c r="AS78" s="6">
        <f t="shared" si="110"/>
        <v>0</v>
      </c>
      <c r="AT78" s="14">
        <v>1</v>
      </c>
      <c r="AU78" s="15">
        <v>22</v>
      </c>
      <c r="AV78" s="6">
        <f t="shared" si="111"/>
        <v>8.9108910891089153</v>
      </c>
      <c r="AW78" s="6">
        <f t="shared" si="112"/>
        <v>0</v>
      </c>
      <c r="AX78" s="14">
        <v>1</v>
      </c>
      <c r="AY78" s="15">
        <v>22</v>
      </c>
      <c r="AZ78" s="6">
        <f t="shared" si="113"/>
        <v>8.9108910891089153</v>
      </c>
      <c r="BA78" s="6">
        <f t="shared" si="114"/>
        <v>0</v>
      </c>
    </row>
    <row r="79" spans="1:53" x14ac:dyDescent="0.3">
      <c r="A79" s="16">
        <v>1</v>
      </c>
      <c r="B79" s="17">
        <v>27</v>
      </c>
      <c r="C79" s="20">
        <v>22.4</v>
      </c>
      <c r="D79">
        <f t="shared" si="115"/>
        <v>27</v>
      </c>
      <c r="E79" s="6">
        <f t="shared" si="91"/>
        <v>20.535714285714292</v>
      </c>
      <c r="F79" s="6">
        <f t="shared" si="92"/>
        <v>0</v>
      </c>
      <c r="G79" s="16">
        <v>1</v>
      </c>
      <c r="H79" s="17">
        <v>27</v>
      </c>
      <c r="I79" s="6">
        <f t="shared" si="93"/>
        <v>20.535714285714292</v>
      </c>
      <c r="J79" s="6">
        <f t="shared" si="94"/>
        <v>0</v>
      </c>
      <c r="K79" s="16">
        <v>1</v>
      </c>
      <c r="L79" s="17">
        <v>27</v>
      </c>
      <c r="M79" s="6">
        <f t="shared" si="95"/>
        <v>20.535714285714292</v>
      </c>
      <c r="N79" s="6">
        <f t="shared" si="96"/>
        <v>0</v>
      </c>
      <c r="O79" s="16">
        <v>1</v>
      </c>
      <c r="P79" s="17">
        <v>27</v>
      </c>
      <c r="Q79" s="6">
        <f t="shared" si="97"/>
        <v>20.535714285714292</v>
      </c>
      <c r="R79" s="6">
        <f t="shared" si="98"/>
        <v>0</v>
      </c>
      <c r="S79" s="16">
        <v>1</v>
      </c>
      <c r="T79" s="17">
        <v>27</v>
      </c>
      <c r="U79" s="6">
        <f t="shared" si="99"/>
        <v>20.535714285714292</v>
      </c>
      <c r="V79" s="6">
        <f t="shared" si="100"/>
        <v>0</v>
      </c>
      <c r="W79" s="16">
        <v>1</v>
      </c>
      <c r="X79" s="17">
        <v>27</v>
      </c>
      <c r="Y79" s="6">
        <f t="shared" si="101"/>
        <v>20.535714285714292</v>
      </c>
      <c r="Z79" s="6">
        <f t="shared" si="102"/>
        <v>0</v>
      </c>
      <c r="AB79" s="16">
        <v>1</v>
      </c>
      <c r="AC79" s="17">
        <v>22</v>
      </c>
      <c r="AD79" s="17">
        <v>20.2</v>
      </c>
      <c r="AE79">
        <f t="shared" si="116"/>
        <v>22</v>
      </c>
      <c r="AF79" s="6">
        <f t="shared" si="103"/>
        <v>8.9108910891089153</v>
      </c>
      <c r="AG79" s="6">
        <f t="shared" si="104"/>
        <v>0</v>
      </c>
      <c r="AH79" s="16">
        <v>1</v>
      </c>
      <c r="AI79" s="17">
        <v>22</v>
      </c>
      <c r="AJ79" s="6">
        <f t="shared" si="105"/>
        <v>8.9108910891089153</v>
      </c>
      <c r="AK79" s="6">
        <f t="shared" si="106"/>
        <v>0</v>
      </c>
      <c r="AL79" s="16">
        <v>1</v>
      </c>
      <c r="AM79" s="17">
        <v>22</v>
      </c>
      <c r="AN79" s="6">
        <f t="shared" si="107"/>
        <v>8.9108910891089153</v>
      </c>
      <c r="AO79" s="6">
        <f t="shared" si="108"/>
        <v>0</v>
      </c>
      <c r="AP79" s="16">
        <v>1</v>
      </c>
      <c r="AQ79" s="17">
        <v>22</v>
      </c>
      <c r="AR79" s="6">
        <f t="shared" si="109"/>
        <v>8.9108910891089153</v>
      </c>
      <c r="AS79" s="6">
        <f t="shared" si="110"/>
        <v>0</v>
      </c>
      <c r="AT79" s="16">
        <v>1</v>
      </c>
      <c r="AU79" s="17">
        <v>22</v>
      </c>
      <c r="AV79" s="6">
        <f t="shared" si="111"/>
        <v>8.9108910891089153</v>
      </c>
      <c r="AW79" s="6">
        <f t="shared" si="112"/>
        <v>0</v>
      </c>
      <c r="AX79" s="16">
        <v>1</v>
      </c>
      <c r="AY79" s="17">
        <v>22</v>
      </c>
      <c r="AZ79" s="6">
        <f t="shared" si="113"/>
        <v>8.9108910891089153</v>
      </c>
      <c r="BA79" s="6">
        <f t="shared" si="114"/>
        <v>0</v>
      </c>
    </row>
    <row r="80" spans="1:53" x14ac:dyDescent="0.3">
      <c r="A80" s="14"/>
      <c r="B80" s="15"/>
      <c r="C80" s="19"/>
      <c r="E80" s="6"/>
      <c r="F80" s="6"/>
      <c r="G80" s="14"/>
      <c r="H80" s="15"/>
      <c r="I80" s="6"/>
      <c r="J80" s="6"/>
      <c r="K80" s="14"/>
      <c r="L80" s="15"/>
      <c r="M80" s="6"/>
      <c r="N80" s="6"/>
      <c r="O80" s="14"/>
      <c r="P80" s="15"/>
      <c r="Q80" s="6"/>
      <c r="R80" s="6"/>
      <c r="S80" s="14"/>
      <c r="T80" s="15"/>
      <c r="U80" s="6"/>
      <c r="V80" s="6"/>
      <c r="W80" s="14"/>
      <c r="X80" s="15"/>
      <c r="Y80" s="6"/>
      <c r="Z80" s="6"/>
      <c r="AB80" s="14"/>
      <c r="AC80" s="15"/>
      <c r="AD80" s="15"/>
      <c r="AF80" s="6"/>
      <c r="AG80" s="6"/>
      <c r="AH80" s="14"/>
      <c r="AI80" s="15"/>
      <c r="AJ80" s="6"/>
      <c r="AK80" s="6"/>
      <c r="AL80" s="14"/>
      <c r="AM80" s="15"/>
      <c r="AN80" s="6"/>
      <c r="AO80" s="6"/>
      <c r="AP80" s="14"/>
      <c r="AQ80" s="15"/>
      <c r="AR80" s="6"/>
      <c r="AS80" s="6"/>
      <c r="AT80" s="14"/>
      <c r="AU80" s="15"/>
      <c r="AV80" s="6"/>
      <c r="AW80" s="6"/>
      <c r="AX80" s="14"/>
      <c r="AY80" s="15"/>
      <c r="AZ80" s="6"/>
      <c r="BA80" s="6"/>
    </row>
    <row r="81" spans="1:53" x14ac:dyDescent="0.3">
      <c r="A81" s="16">
        <v>1</v>
      </c>
      <c r="B81" s="17">
        <v>26</v>
      </c>
      <c r="C81" s="20">
        <v>23</v>
      </c>
      <c r="D81">
        <f>MIN($B$81:$B$90,$H$81:$H$90,$L$81:$L$90,$P$81:$P$90,$T$81:$T$90,$X$81:$X$90)</f>
        <v>26</v>
      </c>
      <c r="E81" s="6">
        <f t="shared" ref="E81:E90" si="117">(B81-C81)/C81*100</f>
        <v>13.043478260869565</v>
      </c>
      <c r="F81" s="6">
        <f t="shared" si="92"/>
        <v>0</v>
      </c>
      <c r="G81" s="16">
        <v>1</v>
      </c>
      <c r="H81" s="17">
        <v>26</v>
      </c>
      <c r="I81" s="6">
        <f t="shared" si="93"/>
        <v>13.043478260869565</v>
      </c>
      <c r="J81" s="6">
        <f t="shared" si="94"/>
        <v>0</v>
      </c>
      <c r="K81" s="16">
        <v>1</v>
      </c>
      <c r="L81" s="17">
        <v>26</v>
      </c>
      <c r="M81" s="6">
        <f t="shared" si="95"/>
        <v>13.043478260869565</v>
      </c>
      <c r="N81" s="6">
        <f t="shared" si="96"/>
        <v>0</v>
      </c>
      <c r="O81" s="16">
        <v>1</v>
      </c>
      <c r="P81" s="17">
        <v>26</v>
      </c>
      <c r="Q81" s="6">
        <f t="shared" si="97"/>
        <v>13.043478260869565</v>
      </c>
      <c r="R81" s="6">
        <f t="shared" si="98"/>
        <v>0</v>
      </c>
      <c r="S81" s="16">
        <v>1</v>
      </c>
      <c r="T81" s="17">
        <v>26</v>
      </c>
      <c r="U81" s="6">
        <f t="shared" si="99"/>
        <v>13.043478260869565</v>
      </c>
      <c r="V81" s="6">
        <f t="shared" si="100"/>
        <v>0</v>
      </c>
      <c r="W81" s="16">
        <v>1</v>
      </c>
      <c r="X81" s="17">
        <v>26</v>
      </c>
      <c r="Y81" s="6">
        <f t="shared" si="101"/>
        <v>13.043478260869565</v>
      </c>
      <c r="Z81" s="6">
        <f t="shared" si="102"/>
        <v>0</v>
      </c>
      <c r="AB81" s="16">
        <v>1E-3</v>
      </c>
      <c r="AC81" s="17">
        <v>16</v>
      </c>
      <c r="AD81" s="17">
        <v>16</v>
      </c>
      <c r="AE81">
        <f>MIN($AC$81:$AC$90,$AI$81:$AI$90,$AM$81:$AM$90,$AQ$81:$AQ$90,$AU$81:$AU$90,$AY$81:$AY$90)</f>
        <v>16</v>
      </c>
      <c r="AF81" s="6">
        <f t="shared" ref="AF81:AF90" si="118">(AC81-AD81)/AD81*100</f>
        <v>0</v>
      </c>
      <c r="AG81" s="6">
        <f t="shared" ref="AG81:AG90" si="119">(AC81-AE81)/AE81*100</f>
        <v>0</v>
      </c>
      <c r="AH81" s="16">
        <v>2E-3</v>
      </c>
      <c r="AI81" s="17">
        <v>16</v>
      </c>
      <c r="AJ81" s="6">
        <f t="shared" ref="AJ81:AJ90" si="120">(AI81-AD81)/AD81*100</f>
        <v>0</v>
      </c>
      <c r="AK81" s="6">
        <f t="shared" ref="AK81:AK90" si="121">(AI81-AE81)/AE81*100</f>
        <v>0</v>
      </c>
      <c r="AL81" s="16">
        <v>6.0000000000000001E-3</v>
      </c>
      <c r="AM81" s="17">
        <v>16</v>
      </c>
      <c r="AN81" s="6">
        <f t="shared" ref="AN81:AN90" si="122">(AM81-AD81)/AD81*100</f>
        <v>0</v>
      </c>
      <c r="AO81" s="6">
        <f t="shared" ref="AO81:AO90" si="123">(AM81-AE81)/AE81*100</f>
        <v>0</v>
      </c>
      <c r="AP81" s="16">
        <v>1</v>
      </c>
      <c r="AQ81" s="17">
        <v>16</v>
      </c>
      <c r="AR81" s="6">
        <f t="shared" ref="AR81:AR90" si="124">(AQ81-AD81)/AD81*100</f>
        <v>0</v>
      </c>
      <c r="AS81" s="6">
        <f t="shared" ref="AS81:AS90" si="125">(AQ81-AE81)/AE81*100</f>
        <v>0</v>
      </c>
      <c r="AT81" s="16">
        <v>0.436</v>
      </c>
      <c r="AU81" s="17">
        <v>16</v>
      </c>
      <c r="AV81" s="6">
        <f t="shared" si="111"/>
        <v>0</v>
      </c>
      <c r="AW81" s="6">
        <f t="shared" si="112"/>
        <v>0</v>
      </c>
      <c r="AX81" s="16">
        <v>1E-3</v>
      </c>
      <c r="AY81" s="17">
        <v>16</v>
      </c>
      <c r="AZ81" s="6">
        <f t="shared" ref="AZ81:AZ90" si="126">(AY81-AD81)/AD81*100</f>
        <v>0</v>
      </c>
      <c r="BA81" s="6">
        <f t="shared" ref="BA81:BA90" si="127">(AY81-AE81)/AE81*100</f>
        <v>0</v>
      </c>
    </row>
    <row r="82" spans="1:53" x14ac:dyDescent="0.3">
      <c r="A82" s="14">
        <v>1</v>
      </c>
      <c r="B82" s="15">
        <v>26</v>
      </c>
      <c r="C82" s="19">
        <v>23</v>
      </c>
      <c r="D82">
        <f t="shared" ref="D82:D90" si="128">MIN($B$81:$B$90,$H$81:$H$90,$L$81:$L$90,$P$81:$P$90,$T$81:$T$90,$X$81:$X$90)</f>
        <v>26</v>
      </c>
      <c r="E82" s="6">
        <f t="shared" si="117"/>
        <v>13.043478260869565</v>
      </c>
      <c r="F82" s="6">
        <f t="shared" si="92"/>
        <v>0</v>
      </c>
      <c r="G82" s="14">
        <v>1</v>
      </c>
      <c r="H82" s="15">
        <v>26</v>
      </c>
      <c r="I82" s="6">
        <f t="shared" si="93"/>
        <v>13.043478260869565</v>
      </c>
      <c r="J82" s="6">
        <f t="shared" si="94"/>
        <v>0</v>
      </c>
      <c r="K82" s="14">
        <v>1</v>
      </c>
      <c r="L82" s="15">
        <v>26</v>
      </c>
      <c r="M82" s="6">
        <f t="shared" si="95"/>
        <v>13.043478260869565</v>
      </c>
      <c r="N82" s="6">
        <f t="shared" si="96"/>
        <v>0</v>
      </c>
      <c r="O82" s="14">
        <v>1</v>
      </c>
      <c r="P82" s="15">
        <v>26</v>
      </c>
      <c r="Q82" s="6">
        <f t="shared" si="97"/>
        <v>13.043478260869565</v>
      </c>
      <c r="R82" s="6">
        <f t="shared" si="98"/>
        <v>0</v>
      </c>
      <c r="S82" s="14">
        <v>1</v>
      </c>
      <c r="T82" s="15">
        <v>26</v>
      </c>
      <c r="U82" s="6">
        <f t="shared" si="99"/>
        <v>13.043478260869565</v>
      </c>
      <c r="V82" s="6">
        <f t="shared" si="100"/>
        <v>0</v>
      </c>
      <c r="W82" s="14">
        <v>1</v>
      </c>
      <c r="X82" s="15">
        <v>26</v>
      </c>
      <c r="Y82" s="6">
        <f t="shared" si="101"/>
        <v>13.043478260869565</v>
      </c>
      <c r="Z82" s="6">
        <f t="shared" si="102"/>
        <v>0</v>
      </c>
      <c r="AB82" s="14">
        <v>1E-3</v>
      </c>
      <c r="AC82" s="15">
        <v>16</v>
      </c>
      <c r="AD82" s="15">
        <v>16</v>
      </c>
      <c r="AE82">
        <f t="shared" ref="AE82:AE90" si="129">MIN($AC$81:$AC$90,$AI$81:$AI$90,$AM$81:$AM$90,$AQ$81:$AQ$90,$AU$81:$AU$90,$AY$81:$AY$90)</f>
        <v>16</v>
      </c>
      <c r="AF82" s="6">
        <f t="shared" si="118"/>
        <v>0</v>
      </c>
      <c r="AG82" s="6">
        <f t="shared" si="119"/>
        <v>0</v>
      </c>
      <c r="AH82" s="14">
        <v>8.0000000000000002E-3</v>
      </c>
      <c r="AI82" s="15">
        <v>16</v>
      </c>
      <c r="AJ82" s="6">
        <f t="shared" si="120"/>
        <v>0</v>
      </c>
      <c r="AK82" s="6">
        <f t="shared" si="121"/>
        <v>0</v>
      </c>
      <c r="AL82" s="14">
        <v>2E-3</v>
      </c>
      <c r="AM82" s="15">
        <v>16</v>
      </c>
      <c r="AN82" s="6">
        <f t="shared" si="122"/>
        <v>0</v>
      </c>
      <c r="AO82" s="6">
        <f t="shared" si="123"/>
        <v>0</v>
      </c>
      <c r="AP82" s="14">
        <v>2E-3</v>
      </c>
      <c r="AQ82" s="15">
        <v>16</v>
      </c>
      <c r="AR82" s="6">
        <f t="shared" si="124"/>
        <v>0</v>
      </c>
      <c r="AS82" s="6">
        <f t="shared" si="125"/>
        <v>0</v>
      </c>
      <c r="AT82" s="14">
        <v>1E-3</v>
      </c>
      <c r="AU82" s="15">
        <v>16</v>
      </c>
      <c r="AV82" s="6">
        <f t="shared" si="111"/>
        <v>0</v>
      </c>
      <c r="AW82" s="6">
        <f t="shared" si="112"/>
        <v>0</v>
      </c>
      <c r="AX82" s="14">
        <v>3.0000000000000001E-3</v>
      </c>
      <c r="AY82" s="15">
        <v>16</v>
      </c>
      <c r="AZ82" s="6">
        <f t="shared" si="126"/>
        <v>0</v>
      </c>
      <c r="BA82" s="6">
        <f t="shared" si="127"/>
        <v>0</v>
      </c>
    </row>
    <row r="83" spans="1:53" x14ac:dyDescent="0.3">
      <c r="A83" s="16">
        <v>1</v>
      </c>
      <c r="B83" s="17">
        <v>26</v>
      </c>
      <c r="C83" s="20">
        <v>23</v>
      </c>
      <c r="D83">
        <f t="shared" si="128"/>
        <v>26</v>
      </c>
      <c r="E83" s="6">
        <f t="shared" si="117"/>
        <v>13.043478260869565</v>
      </c>
      <c r="F83" s="6">
        <f t="shared" si="92"/>
        <v>0</v>
      </c>
      <c r="G83" s="16">
        <v>1</v>
      </c>
      <c r="H83" s="17">
        <v>26</v>
      </c>
      <c r="I83" s="6">
        <f t="shared" si="93"/>
        <v>13.043478260869565</v>
      </c>
      <c r="J83" s="6">
        <f t="shared" si="94"/>
        <v>0</v>
      </c>
      <c r="K83" s="16">
        <v>1</v>
      </c>
      <c r="L83" s="17">
        <v>26</v>
      </c>
      <c r="M83" s="6">
        <f t="shared" si="95"/>
        <v>13.043478260869565</v>
      </c>
      <c r="N83" s="6">
        <f t="shared" si="96"/>
        <v>0</v>
      </c>
      <c r="O83" s="16">
        <v>1</v>
      </c>
      <c r="P83" s="17">
        <v>26</v>
      </c>
      <c r="Q83" s="6">
        <f t="shared" si="97"/>
        <v>13.043478260869565</v>
      </c>
      <c r="R83" s="6">
        <f t="shared" si="98"/>
        <v>0</v>
      </c>
      <c r="S83" s="16">
        <v>1</v>
      </c>
      <c r="T83" s="17">
        <v>26</v>
      </c>
      <c r="U83" s="6">
        <f t="shared" si="99"/>
        <v>13.043478260869565</v>
      </c>
      <c r="V83" s="6">
        <f t="shared" si="100"/>
        <v>0</v>
      </c>
      <c r="W83" s="16">
        <v>1</v>
      </c>
      <c r="X83" s="17">
        <v>26</v>
      </c>
      <c r="Y83" s="6">
        <f t="shared" si="101"/>
        <v>13.043478260869565</v>
      </c>
      <c r="Z83" s="6">
        <f t="shared" si="102"/>
        <v>0</v>
      </c>
      <c r="AB83" s="16">
        <v>2E-3</v>
      </c>
      <c r="AC83" s="17">
        <v>16</v>
      </c>
      <c r="AD83" s="17">
        <v>16</v>
      </c>
      <c r="AE83">
        <f t="shared" si="129"/>
        <v>16</v>
      </c>
      <c r="AF83" s="6">
        <f t="shared" si="118"/>
        <v>0</v>
      </c>
      <c r="AG83" s="6">
        <f t="shared" si="119"/>
        <v>0</v>
      </c>
      <c r="AH83" s="16">
        <v>1E-3</v>
      </c>
      <c r="AI83" s="17">
        <v>16</v>
      </c>
      <c r="AJ83" s="6">
        <f t="shared" si="120"/>
        <v>0</v>
      </c>
      <c r="AK83" s="6">
        <f t="shared" si="121"/>
        <v>0</v>
      </c>
      <c r="AL83" s="16">
        <v>1E-3</v>
      </c>
      <c r="AM83" s="17">
        <v>16</v>
      </c>
      <c r="AN83" s="6">
        <f t="shared" si="122"/>
        <v>0</v>
      </c>
      <c r="AO83" s="6">
        <f t="shared" si="123"/>
        <v>0</v>
      </c>
      <c r="AP83" s="16">
        <v>1E-3</v>
      </c>
      <c r="AQ83" s="17">
        <v>16</v>
      </c>
      <c r="AR83" s="6">
        <f t="shared" si="124"/>
        <v>0</v>
      </c>
      <c r="AS83" s="6">
        <f t="shared" si="125"/>
        <v>0</v>
      </c>
      <c r="AT83" s="16">
        <v>6.5000000000000002E-2</v>
      </c>
      <c r="AU83" s="17">
        <v>16</v>
      </c>
      <c r="AV83" s="6">
        <f t="shared" si="111"/>
        <v>0</v>
      </c>
      <c r="AW83" s="6">
        <f t="shared" si="112"/>
        <v>0</v>
      </c>
      <c r="AX83" s="16">
        <v>5.0000000000000001E-3</v>
      </c>
      <c r="AY83" s="17">
        <v>16</v>
      </c>
      <c r="AZ83" s="6">
        <f t="shared" si="126"/>
        <v>0</v>
      </c>
      <c r="BA83" s="6">
        <f t="shared" si="127"/>
        <v>0</v>
      </c>
    </row>
    <row r="84" spans="1:53" x14ac:dyDescent="0.3">
      <c r="A84" s="14">
        <v>1</v>
      </c>
      <c r="B84" s="15">
        <v>26</v>
      </c>
      <c r="C84" s="19">
        <v>23</v>
      </c>
      <c r="D84">
        <f t="shared" si="128"/>
        <v>26</v>
      </c>
      <c r="E84" s="6">
        <f t="shared" si="117"/>
        <v>13.043478260869565</v>
      </c>
      <c r="F84" s="6">
        <f t="shared" si="92"/>
        <v>0</v>
      </c>
      <c r="G84" s="14">
        <v>1</v>
      </c>
      <c r="H84" s="15">
        <v>26</v>
      </c>
      <c r="I84" s="6">
        <f t="shared" si="93"/>
        <v>13.043478260869565</v>
      </c>
      <c r="J84" s="6">
        <f t="shared" si="94"/>
        <v>0</v>
      </c>
      <c r="K84" s="14">
        <v>1</v>
      </c>
      <c r="L84" s="15">
        <v>26</v>
      </c>
      <c r="M84" s="6">
        <f t="shared" si="95"/>
        <v>13.043478260869565</v>
      </c>
      <c r="N84" s="6">
        <f t="shared" si="96"/>
        <v>0</v>
      </c>
      <c r="O84" s="14">
        <v>1</v>
      </c>
      <c r="P84" s="15">
        <v>26</v>
      </c>
      <c r="Q84" s="6">
        <f t="shared" si="97"/>
        <v>13.043478260869565</v>
      </c>
      <c r="R84" s="6">
        <f t="shared" si="98"/>
        <v>0</v>
      </c>
      <c r="S84" s="14">
        <v>1</v>
      </c>
      <c r="T84" s="15">
        <v>26</v>
      </c>
      <c r="U84" s="6">
        <f t="shared" si="99"/>
        <v>13.043478260869565</v>
      </c>
      <c r="V84" s="6">
        <f t="shared" si="100"/>
        <v>0</v>
      </c>
      <c r="W84" s="14">
        <v>1</v>
      </c>
      <c r="X84" s="15">
        <v>26</v>
      </c>
      <c r="Y84" s="6">
        <f t="shared" si="101"/>
        <v>13.043478260869565</v>
      </c>
      <c r="Z84" s="6">
        <f t="shared" si="102"/>
        <v>0</v>
      </c>
      <c r="AB84" s="14">
        <v>0</v>
      </c>
      <c r="AC84" s="15">
        <v>16</v>
      </c>
      <c r="AD84" s="15">
        <v>16</v>
      </c>
      <c r="AE84">
        <f t="shared" si="129"/>
        <v>16</v>
      </c>
      <c r="AF84" s="6">
        <f t="shared" si="118"/>
        <v>0</v>
      </c>
      <c r="AG84" s="6">
        <f t="shared" si="119"/>
        <v>0</v>
      </c>
      <c r="AH84" s="14">
        <v>0</v>
      </c>
      <c r="AI84" s="15">
        <v>16</v>
      </c>
      <c r="AJ84" s="6">
        <f t="shared" si="120"/>
        <v>0</v>
      </c>
      <c r="AK84" s="6">
        <f t="shared" si="121"/>
        <v>0</v>
      </c>
      <c r="AL84" s="14">
        <v>5.0000000000000001E-3</v>
      </c>
      <c r="AM84" s="15">
        <v>16</v>
      </c>
      <c r="AN84" s="6">
        <f t="shared" si="122"/>
        <v>0</v>
      </c>
      <c r="AO84" s="6">
        <f t="shared" si="123"/>
        <v>0</v>
      </c>
      <c r="AP84" s="14">
        <v>2E-3</v>
      </c>
      <c r="AQ84" s="15">
        <v>16</v>
      </c>
      <c r="AR84" s="6">
        <f t="shared" si="124"/>
        <v>0</v>
      </c>
      <c r="AS84" s="6">
        <f t="shared" si="125"/>
        <v>0</v>
      </c>
      <c r="AT84" s="14">
        <v>8.6999999999999994E-2</v>
      </c>
      <c r="AU84" s="15">
        <v>16</v>
      </c>
      <c r="AV84" s="6">
        <f t="shared" si="111"/>
        <v>0</v>
      </c>
      <c r="AW84" s="6">
        <f t="shared" si="112"/>
        <v>0</v>
      </c>
      <c r="AX84" s="14">
        <v>5.0000000000000001E-3</v>
      </c>
      <c r="AY84" s="15">
        <v>16</v>
      </c>
      <c r="AZ84" s="6">
        <f t="shared" si="126"/>
        <v>0</v>
      </c>
      <c r="BA84" s="6">
        <f t="shared" si="127"/>
        <v>0</v>
      </c>
    </row>
    <row r="85" spans="1:53" x14ac:dyDescent="0.3">
      <c r="A85" s="16">
        <v>1</v>
      </c>
      <c r="B85" s="17">
        <v>26</v>
      </c>
      <c r="C85" s="20">
        <v>23</v>
      </c>
      <c r="D85">
        <f t="shared" si="128"/>
        <v>26</v>
      </c>
      <c r="E85" s="6">
        <f t="shared" si="117"/>
        <v>13.043478260869565</v>
      </c>
      <c r="F85" s="6">
        <f t="shared" si="92"/>
        <v>0</v>
      </c>
      <c r="G85" s="16">
        <v>1</v>
      </c>
      <c r="H85" s="17">
        <v>26</v>
      </c>
      <c r="I85" s="6">
        <f t="shared" si="93"/>
        <v>13.043478260869565</v>
      </c>
      <c r="J85" s="6">
        <f t="shared" si="94"/>
        <v>0</v>
      </c>
      <c r="K85" s="16">
        <v>1</v>
      </c>
      <c r="L85" s="17">
        <v>26</v>
      </c>
      <c r="M85" s="6">
        <f t="shared" si="95"/>
        <v>13.043478260869565</v>
      </c>
      <c r="N85" s="6">
        <f t="shared" si="96"/>
        <v>0</v>
      </c>
      <c r="O85" s="16">
        <v>1</v>
      </c>
      <c r="P85" s="17">
        <v>26</v>
      </c>
      <c r="Q85" s="6">
        <f t="shared" si="97"/>
        <v>13.043478260869565</v>
      </c>
      <c r="R85" s="6">
        <f t="shared" si="98"/>
        <v>0</v>
      </c>
      <c r="S85" s="16">
        <v>1</v>
      </c>
      <c r="T85" s="17">
        <v>26</v>
      </c>
      <c r="U85" s="6">
        <f t="shared" si="99"/>
        <v>13.043478260869565</v>
      </c>
      <c r="V85" s="6">
        <f t="shared" si="100"/>
        <v>0</v>
      </c>
      <c r="W85" s="16">
        <v>1</v>
      </c>
      <c r="X85" s="17">
        <v>26</v>
      </c>
      <c r="Y85" s="6">
        <f t="shared" si="101"/>
        <v>13.043478260869565</v>
      </c>
      <c r="Z85" s="6">
        <f t="shared" si="102"/>
        <v>0</v>
      </c>
      <c r="AB85" s="16">
        <v>2E-3</v>
      </c>
      <c r="AC85" s="17">
        <v>16</v>
      </c>
      <c r="AD85" s="17">
        <v>16</v>
      </c>
      <c r="AE85">
        <f t="shared" si="129"/>
        <v>16</v>
      </c>
      <c r="AF85" s="6">
        <f t="shared" si="118"/>
        <v>0</v>
      </c>
      <c r="AG85" s="6">
        <f t="shared" si="119"/>
        <v>0</v>
      </c>
      <c r="AH85" s="16">
        <v>1E-3</v>
      </c>
      <c r="AI85" s="17">
        <v>16</v>
      </c>
      <c r="AJ85" s="6">
        <f t="shared" si="120"/>
        <v>0</v>
      </c>
      <c r="AK85" s="6">
        <f t="shared" si="121"/>
        <v>0</v>
      </c>
      <c r="AL85" s="16">
        <v>1E-3</v>
      </c>
      <c r="AM85" s="17">
        <v>16</v>
      </c>
      <c r="AN85" s="6">
        <f t="shared" si="122"/>
        <v>0</v>
      </c>
      <c r="AO85" s="6">
        <f t="shared" si="123"/>
        <v>0</v>
      </c>
      <c r="AP85" s="16">
        <v>0</v>
      </c>
      <c r="AQ85" s="17">
        <v>16</v>
      </c>
      <c r="AR85" s="6">
        <f t="shared" si="124"/>
        <v>0</v>
      </c>
      <c r="AS85" s="6">
        <f t="shared" si="125"/>
        <v>0</v>
      </c>
      <c r="AT85" s="16">
        <v>0.125</v>
      </c>
      <c r="AU85" s="17">
        <v>16</v>
      </c>
      <c r="AV85" s="6">
        <f t="shared" si="111"/>
        <v>0</v>
      </c>
      <c r="AW85" s="6">
        <f t="shared" si="112"/>
        <v>0</v>
      </c>
      <c r="AX85" s="16">
        <v>2E-3</v>
      </c>
      <c r="AY85" s="17">
        <v>16</v>
      </c>
      <c r="AZ85" s="6">
        <f t="shared" si="126"/>
        <v>0</v>
      </c>
      <c r="BA85" s="6">
        <f t="shared" si="127"/>
        <v>0</v>
      </c>
    </row>
    <row r="86" spans="1:53" x14ac:dyDescent="0.3">
      <c r="A86" s="14">
        <v>1</v>
      </c>
      <c r="B86" s="15">
        <v>26</v>
      </c>
      <c r="C86" s="19">
        <v>23</v>
      </c>
      <c r="D86">
        <f t="shared" si="128"/>
        <v>26</v>
      </c>
      <c r="E86" s="6">
        <f t="shared" si="117"/>
        <v>13.043478260869565</v>
      </c>
      <c r="F86" s="6">
        <f t="shared" si="92"/>
        <v>0</v>
      </c>
      <c r="G86" s="14">
        <v>1</v>
      </c>
      <c r="H86" s="15">
        <v>26</v>
      </c>
      <c r="I86" s="6">
        <f t="shared" si="93"/>
        <v>13.043478260869565</v>
      </c>
      <c r="J86" s="6">
        <f t="shared" si="94"/>
        <v>0</v>
      </c>
      <c r="K86" s="14">
        <v>1</v>
      </c>
      <c r="L86" s="15">
        <v>26</v>
      </c>
      <c r="M86" s="6">
        <f t="shared" si="95"/>
        <v>13.043478260869565</v>
      </c>
      <c r="N86" s="6">
        <f t="shared" si="96"/>
        <v>0</v>
      </c>
      <c r="O86" s="14">
        <v>1</v>
      </c>
      <c r="P86" s="15">
        <v>26</v>
      </c>
      <c r="Q86" s="6">
        <f t="shared" si="97"/>
        <v>13.043478260869565</v>
      </c>
      <c r="R86" s="6">
        <f t="shared" si="98"/>
        <v>0</v>
      </c>
      <c r="S86" s="14">
        <v>1</v>
      </c>
      <c r="T86" s="15">
        <v>26</v>
      </c>
      <c r="U86" s="6">
        <f t="shared" si="99"/>
        <v>13.043478260869565</v>
      </c>
      <c r="V86" s="6">
        <f t="shared" si="100"/>
        <v>0</v>
      </c>
      <c r="W86" s="14">
        <v>1</v>
      </c>
      <c r="X86" s="15">
        <v>26</v>
      </c>
      <c r="Y86" s="6">
        <f t="shared" si="101"/>
        <v>13.043478260869565</v>
      </c>
      <c r="Z86" s="6">
        <f t="shared" si="102"/>
        <v>0</v>
      </c>
      <c r="AB86" s="14">
        <v>1E-3</v>
      </c>
      <c r="AC86" s="15">
        <v>16</v>
      </c>
      <c r="AD86" s="15">
        <v>16</v>
      </c>
      <c r="AE86">
        <f t="shared" si="129"/>
        <v>16</v>
      </c>
      <c r="AF86" s="6">
        <f t="shared" si="118"/>
        <v>0</v>
      </c>
      <c r="AG86" s="6">
        <f t="shared" si="119"/>
        <v>0</v>
      </c>
      <c r="AH86" s="14">
        <v>1E-3</v>
      </c>
      <c r="AI86" s="15">
        <v>16</v>
      </c>
      <c r="AJ86" s="6">
        <f t="shared" si="120"/>
        <v>0</v>
      </c>
      <c r="AK86" s="6">
        <f t="shared" si="121"/>
        <v>0</v>
      </c>
      <c r="AL86" s="14">
        <v>1E-3</v>
      </c>
      <c r="AM86" s="15">
        <v>16</v>
      </c>
      <c r="AN86" s="6">
        <f t="shared" si="122"/>
        <v>0</v>
      </c>
      <c r="AO86" s="6">
        <f t="shared" si="123"/>
        <v>0</v>
      </c>
      <c r="AP86" s="14">
        <v>1E-3</v>
      </c>
      <c r="AQ86" s="15">
        <v>16</v>
      </c>
      <c r="AR86" s="6">
        <f t="shared" si="124"/>
        <v>0</v>
      </c>
      <c r="AS86" s="6">
        <f t="shared" si="125"/>
        <v>0</v>
      </c>
      <c r="AT86" s="14">
        <v>0.112</v>
      </c>
      <c r="AU86" s="15">
        <v>16</v>
      </c>
      <c r="AV86" s="6">
        <f t="shared" si="111"/>
        <v>0</v>
      </c>
      <c r="AW86" s="6">
        <f t="shared" si="112"/>
        <v>0</v>
      </c>
      <c r="AX86" s="14">
        <v>1E-3</v>
      </c>
      <c r="AY86" s="15">
        <v>16</v>
      </c>
      <c r="AZ86" s="6">
        <f t="shared" si="126"/>
        <v>0</v>
      </c>
      <c r="BA86" s="6">
        <f t="shared" si="127"/>
        <v>0</v>
      </c>
    </row>
    <row r="87" spans="1:53" x14ac:dyDescent="0.3">
      <c r="A87" s="16">
        <v>1</v>
      </c>
      <c r="B87" s="17">
        <v>26</v>
      </c>
      <c r="C87" s="20">
        <v>23</v>
      </c>
      <c r="D87">
        <f t="shared" si="128"/>
        <v>26</v>
      </c>
      <c r="E87" s="6">
        <f t="shared" si="117"/>
        <v>13.043478260869565</v>
      </c>
      <c r="F87" s="6">
        <f t="shared" si="92"/>
        <v>0</v>
      </c>
      <c r="G87" s="16">
        <v>1</v>
      </c>
      <c r="H87" s="17">
        <v>26</v>
      </c>
      <c r="I87" s="6">
        <f t="shared" si="93"/>
        <v>13.043478260869565</v>
      </c>
      <c r="J87" s="6">
        <f t="shared" si="94"/>
        <v>0</v>
      </c>
      <c r="K87" s="16">
        <v>1</v>
      </c>
      <c r="L87" s="17">
        <v>26</v>
      </c>
      <c r="M87" s="6">
        <f t="shared" si="95"/>
        <v>13.043478260869565</v>
      </c>
      <c r="N87" s="6">
        <f t="shared" si="96"/>
        <v>0</v>
      </c>
      <c r="O87" s="16">
        <v>1</v>
      </c>
      <c r="P87" s="17">
        <v>26</v>
      </c>
      <c r="Q87" s="6">
        <f t="shared" si="97"/>
        <v>13.043478260869565</v>
      </c>
      <c r="R87" s="6">
        <f t="shared" si="98"/>
        <v>0</v>
      </c>
      <c r="S87" s="16">
        <v>1</v>
      </c>
      <c r="T87" s="17">
        <v>26</v>
      </c>
      <c r="U87" s="6">
        <f t="shared" si="99"/>
        <v>13.043478260869565</v>
      </c>
      <c r="V87" s="6">
        <f t="shared" si="100"/>
        <v>0</v>
      </c>
      <c r="W87" s="16">
        <v>1</v>
      </c>
      <c r="X87" s="17">
        <v>26</v>
      </c>
      <c r="Y87" s="6">
        <f t="shared" si="101"/>
        <v>13.043478260869565</v>
      </c>
      <c r="Z87" s="6">
        <f t="shared" si="102"/>
        <v>0</v>
      </c>
      <c r="AB87" s="16">
        <v>1E-3</v>
      </c>
      <c r="AC87" s="17">
        <v>16</v>
      </c>
      <c r="AD87" s="17">
        <v>16</v>
      </c>
      <c r="AE87">
        <f t="shared" si="129"/>
        <v>16</v>
      </c>
      <c r="AF87" s="6">
        <f t="shared" si="118"/>
        <v>0</v>
      </c>
      <c r="AG87" s="6">
        <f t="shared" si="119"/>
        <v>0</v>
      </c>
      <c r="AH87" s="16">
        <v>1E-3</v>
      </c>
      <c r="AI87" s="17">
        <v>16</v>
      </c>
      <c r="AJ87" s="6">
        <f t="shared" si="120"/>
        <v>0</v>
      </c>
      <c r="AK87" s="6">
        <f t="shared" si="121"/>
        <v>0</v>
      </c>
      <c r="AL87" s="16">
        <v>8.0000000000000002E-3</v>
      </c>
      <c r="AM87" s="17">
        <v>16</v>
      </c>
      <c r="AN87" s="6">
        <f t="shared" si="122"/>
        <v>0</v>
      </c>
      <c r="AO87" s="6">
        <f t="shared" si="123"/>
        <v>0</v>
      </c>
      <c r="AP87" s="16">
        <v>0</v>
      </c>
      <c r="AQ87" s="17">
        <v>16</v>
      </c>
      <c r="AR87" s="6">
        <f t="shared" si="124"/>
        <v>0</v>
      </c>
      <c r="AS87" s="6">
        <f t="shared" si="125"/>
        <v>0</v>
      </c>
      <c r="AT87" s="16">
        <v>0.20399999999999999</v>
      </c>
      <c r="AU87" s="17">
        <v>16</v>
      </c>
      <c r="AV87" s="6">
        <f t="shared" si="111"/>
        <v>0</v>
      </c>
      <c r="AW87" s="6">
        <f t="shared" si="112"/>
        <v>0</v>
      </c>
      <c r="AX87" s="16">
        <v>1E-3</v>
      </c>
      <c r="AY87" s="17">
        <v>16</v>
      </c>
      <c r="AZ87" s="6">
        <f t="shared" si="126"/>
        <v>0</v>
      </c>
      <c r="BA87" s="6">
        <f t="shared" si="127"/>
        <v>0</v>
      </c>
    </row>
    <row r="88" spans="1:53" x14ac:dyDescent="0.3">
      <c r="A88" s="14">
        <v>1</v>
      </c>
      <c r="B88" s="15">
        <v>26</v>
      </c>
      <c r="C88" s="19">
        <v>23</v>
      </c>
      <c r="D88">
        <f t="shared" si="128"/>
        <v>26</v>
      </c>
      <c r="E88" s="6">
        <f t="shared" si="117"/>
        <v>13.043478260869565</v>
      </c>
      <c r="F88" s="6">
        <f t="shared" si="92"/>
        <v>0</v>
      </c>
      <c r="G88" s="14">
        <v>1</v>
      </c>
      <c r="H88" s="15">
        <v>26</v>
      </c>
      <c r="I88" s="6">
        <f t="shared" si="93"/>
        <v>13.043478260869565</v>
      </c>
      <c r="J88" s="6">
        <f t="shared" si="94"/>
        <v>0</v>
      </c>
      <c r="K88" s="14">
        <v>1</v>
      </c>
      <c r="L88" s="15">
        <v>26</v>
      </c>
      <c r="M88" s="6">
        <f t="shared" si="95"/>
        <v>13.043478260869565</v>
      </c>
      <c r="N88" s="6">
        <f t="shared" si="96"/>
        <v>0</v>
      </c>
      <c r="O88" s="14">
        <v>1</v>
      </c>
      <c r="P88" s="15">
        <v>26</v>
      </c>
      <c r="Q88" s="6">
        <f t="shared" si="97"/>
        <v>13.043478260869565</v>
      </c>
      <c r="R88" s="6">
        <f t="shared" si="98"/>
        <v>0</v>
      </c>
      <c r="S88" s="14">
        <v>1</v>
      </c>
      <c r="T88" s="15">
        <v>26</v>
      </c>
      <c r="U88" s="6">
        <f t="shared" si="99"/>
        <v>13.043478260869565</v>
      </c>
      <c r="V88" s="6">
        <f t="shared" si="100"/>
        <v>0</v>
      </c>
      <c r="W88" s="14">
        <v>1</v>
      </c>
      <c r="X88" s="15">
        <v>26</v>
      </c>
      <c r="Y88" s="6">
        <f t="shared" si="101"/>
        <v>13.043478260869565</v>
      </c>
      <c r="Z88" s="6">
        <f t="shared" si="102"/>
        <v>0</v>
      </c>
      <c r="AB88" s="14">
        <v>0</v>
      </c>
      <c r="AC88" s="15">
        <v>16</v>
      </c>
      <c r="AD88" s="15">
        <v>16</v>
      </c>
      <c r="AE88">
        <f t="shared" si="129"/>
        <v>16</v>
      </c>
      <c r="AF88" s="6">
        <f t="shared" si="118"/>
        <v>0</v>
      </c>
      <c r="AG88" s="6">
        <f t="shared" si="119"/>
        <v>0</v>
      </c>
      <c r="AH88" s="14">
        <v>2E-3</v>
      </c>
      <c r="AI88" s="15">
        <v>16</v>
      </c>
      <c r="AJ88" s="6">
        <f t="shared" si="120"/>
        <v>0</v>
      </c>
      <c r="AK88" s="6">
        <f t="shared" si="121"/>
        <v>0</v>
      </c>
      <c r="AL88" s="14">
        <v>1E-3</v>
      </c>
      <c r="AM88" s="15">
        <v>16</v>
      </c>
      <c r="AN88" s="6">
        <f t="shared" si="122"/>
        <v>0</v>
      </c>
      <c r="AO88" s="6">
        <f t="shared" si="123"/>
        <v>0</v>
      </c>
      <c r="AP88" s="14">
        <v>0</v>
      </c>
      <c r="AQ88" s="15">
        <v>16</v>
      </c>
      <c r="AR88" s="6">
        <f t="shared" si="124"/>
        <v>0</v>
      </c>
      <c r="AS88" s="6">
        <f t="shared" si="125"/>
        <v>0</v>
      </c>
      <c r="AT88" s="14">
        <v>0.85599999999999998</v>
      </c>
      <c r="AU88" s="15">
        <v>16</v>
      </c>
      <c r="AV88" s="6">
        <f t="shared" si="111"/>
        <v>0</v>
      </c>
      <c r="AW88" s="6">
        <f t="shared" si="112"/>
        <v>0</v>
      </c>
      <c r="AX88" s="14">
        <v>1E-3</v>
      </c>
      <c r="AY88" s="15">
        <v>16</v>
      </c>
      <c r="AZ88" s="6">
        <f t="shared" si="126"/>
        <v>0</v>
      </c>
      <c r="BA88" s="6">
        <f t="shared" si="127"/>
        <v>0</v>
      </c>
    </row>
    <row r="89" spans="1:53" x14ac:dyDescent="0.3">
      <c r="A89" s="16">
        <v>1</v>
      </c>
      <c r="B89" s="17">
        <v>26</v>
      </c>
      <c r="C89" s="20">
        <v>23</v>
      </c>
      <c r="D89">
        <f t="shared" si="128"/>
        <v>26</v>
      </c>
      <c r="E89" s="6">
        <f t="shared" si="117"/>
        <v>13.043478260869565</v>
      </c>
      <c r="F89" s="6">
        <f t="shared" si="92"/>
        <v>0</v>
      </c>
      <c r="G89" s="16">
        <v>1</v>
      </c>
      <c r="H89" s="17">
        <v>26</v>
      </c>
      <c r="I89" s="6">
        <f t="shared" si="93"/>
        <v>13.043478260869565</v>
      </c>
      <c r="J89" s="6">
        <f t="shared" si="94"/>
        <v>0</v>
      </c>
      <c r="K89" s="16">
        <v>1</v>
      </c>
      <c r="L89" s="17">
        <v>26</v>
      </c>
      <c r="M89" s="6">
        <f t="shared" si="95"/>
        <v>13.043478260869565</v>
      </c>
      <c r="N89" s="6">
        <f t="shared" si="96"/>
        <v>0</v>
      </c>
      <c r="O89" s="16">
        <v>1</v>
      </c>
      <c r="P89" s="17">
        <v>26</v>
      </c>
      <c r="Q89" s="6">
        <f t="shared" si="97"/>
        <v>13.043478260869565</v>
      </c>
      <c r="R89" s="6">
        <f t="shared" si="98"/>
        <v>0</v>
      </c>
      <c r="S89" s="16">
        <v>1</v>
      </c>
      <c r="T89" s="17">
        <v>26</v>
      </c>
      <c r="U89" s="6">
        <f t="shared" si="99"/>
        <v>13.043478260869565</v>
      </c>
      <c r="V89" s="6">
        <f t="shared" si="100"/>
        <v>0</v>
      </c>
      <c r="W89" s="16">
        <v>1</v>
      </c>
      <c r="X89" s="17">
        <v>26</v>
      </c>
      <c r="Y89" s="6">
        <f t="shared" si="101"/>
        <v>13.043478260869565</v>
      </c>
      <c r="Z89" s="6">
        <f t="shared" si="102"/>
        <v>0</v>
      </c>
      <c r="AB89" s="16">
        <v>1E-3</v>
      </c>
      <c r="AC89" s="17">
        <v>16</v>
      </c>
      <c r="AD89" s="17">
        <v>16</v>
      </c>
      <c r="AE89">
        <f t="shared" si="129"/>
        <v>16</v>
      </c>
      <c r="AF89" s="6">
        <f t="shared" si="118"/>
        <v>0</v>
      </c>
      <c r="AG89" s="6">
        <f t="shared" si="119"/>
        <v>0</v>
      </c>
      <c r="AH89" s="16">
        <v>1E-3</v>
      </c>
      <c r="AI89" s="17">
        <v>16</v>
      </c>
      <c r="AJ89" s="6">
        <f t="shared" si="120"/>
        <v>0</v>
      </c>
      <c r="AK89" s="6">
        <f t="shared" si="121"/>
        <v>0</v>
      </c>
      <c r="AL89" s="16">
        <v>1E-3</v>
      </c>
      <c r="AM89" s="17">
        <v>16</v>
      </c>
      <c r="AN89" s="6">
        <f t="shared" si="122"/>
        <v>0</v>
      </c>
      <c r="AO89" s="6">
        <f t="shared" si="123"/>
        <v>0</v>
      </c>
      <c r="AP89" s="16">
        <v>2E-3</v>
      </c>
      <c r="AQ89" s="17">
        <v>16</v>
      </c>
      <c r="AR89" s="6">
        <f t="shared" si="124"/>
        <v>0</v>
      </c>
      <c r="AS89" s="6">
        <f t="shared" si="125"/>
        <v>0</v>
      </c>
      <c r="AT89" s="16">
        <v>4.3999999999999997E-2</v>
      </c>
      <c r="AU89" s="17">
        <v>16</v>
      </c>
      <c r="AV89" s="6">
        <f t="shared" si="111"/>
        <v>0</v>
      </c>
      <c r="AW89" s="6">
        <f t="shared" si="112"/>
        <v>0</v>
      </c>
      <c r="AX89" s="16">
        <v>0</v>
      </c>
      <c r="AY89" s="17">
        <v>16</v>
      </c>
      <c r="AZ89" s="6">
        <f t="shared" si="126"/>
        <v>0</v>
      </c>
      <c r="BA89" s="6">
        <f t="shared" si="127"/>
        <v>0</v>
      </c>
    </row>
    <row r="90" spans="1:53" x14ac:dyDescent="0.3">
      <c r="A90" s="14">
        <v>1</v>
      </c>
      <c r="B90" s="15">
        <v>26</v>
      </c>
      <c r="C90" s="19">
        <v>23</v>
      </c>
      <c r="D90">
        <f t="shared" si="128"/>
        <v>26</v>
      </c>
      <c r="E90" s="6">
        <f t="shared" si="117"/>
        <v>13.043478260869565</v>
      </c>
      <c r="F90" s="6">
        <f t="shared" si="92"/>
        <v>0</v>
      </c>
      <c r="G90" s="14">
        <v>1</v>
      </c>
      <c r="H90" s="15">
        <v>26</v>
      </c>
      <c r="I90" s="6">
        <f t="shared" si="93"/>
        <v>13.043478260869565</v>
      </c>
      <c r="J90" s="6">
        <f t="shared" si="94"/>
        <v>0</v>
      </c>
      <c r="K90" s="14">
        <v>1</v>
      </c>
      <c r="L90" s="15">
        <v>26</v>
      </c>
      <c r="M90" s="6">
        <f t="shared" si="95"/>
        <v>13.043478260869565</v>
      </c>
      <c r="N90" s="6">
        <f t="shared" si="96"/>
        <v>0</v>
      </c>
      <c r="O90" s="14">
        <v>1</v>
      </c>
      <c r="P90" s="15">
        <v>26</v>
      </c>
      <c r="Q90" s="6">
        <f t="shared" si="97"/>
        <v>13.043478260869565</v>
      </c>
      <c r="R90" s="6">
        <f t="shared" si="98"/>
        <v>0</v>
      </c>
      <c r="S90" s="14">
        <v>1</v>
      </c>
      <c r="T90" s="15">
        <v>26</v>
      </c>
      <c r="U90" s="6">
        <f t="shared" si="99"/>
        <v>13.043478260869565</v>
      </c>
      <c r="V90" s="6">
        <f t="shared" si="100"/>
        <v>0</v>
      </c>
      <c r="W90" s="14">
        <v>1</v>
      </c>
      <c r="X90" s="15">
        <v>26</v>
      </c>
      <c r="Y90" s="6">
        <f t="shared" si="101"/>
        <v>13.043478260869565</v>
      </c>
      <c r="Z90" s="6">
        <f t="shared" si="102"/>
        <v>0</v>
      </c>
      <c r="AB90" s="14">
        <v>2E-3</v>
      </c>
      <c r="AC90" s="15">
        <v>16</v>
      </c>
      <c r="AD90" s="15">
        <v>16</v>
      </c>
      <c r="AE90">
        <f t="shared" si="129"/>
        <v>16</v>
      </c>
      <c r="AF90" s="6">
        <f t="shared" si="118"/>
        <v>0</v>
      </c>
      <c r="AG90" s="6">
        <f t="shared" si="119"/>
        <v>0</v>
      </c>
      <c r="AH90" s="14">
        <v>1E-3</v>
      </c>
      <c r="AI90" s="15">
        <v>16</v>
      </c>
      <c r="AJ90" s="6">
        <f t="shared" si="120"/>
        <v>0</v>
      </c>
      <c r="AK90" s="6">
        <f t="shared" si="121"/>
        <v>0</v>
      </c>
      <c r="AL90" s="14">
        <v>1E-3</v>
      </c>
      <c r="AM90" s="15">
        <v>16</v>
      </c>
      <c r="AN90" s="6">
        <f t="shared" si="122"/>
        <v>0</v>
      </c>
      <c r="AO90" s="6">
        <f t="shared" si="123"/>
        <v>0</v>
      </c>
      <c r="AP90" s="14">
        <v>3.0000000000000001E-3</v>
      </c>
      <c r="AQ90" s="15">
        <v>16</v>
      </c>
      <c r="AR90" s="6">
        <f t="shared" si="124"/>
        <v>0</v>
      </c>
      <c r="AS90" s="6">
        <f t="shared" si="125"/>
        <v>0</v>
      </c>
      <c r="AT90" s="14">
        <v>5.1999999999999998E-2</v>
      </c>
      <c r="AU90" s="15">
        <v>16</v>
      </c>
      <c r="AV90" s="6">
        <f t="shared" si="111"/>
        <v>0</v>
      </c>
      <c r="AW90" s="6">
        <f t="shared" si="112"/>
        <v>0</v>
      </c>
      <c r="AX90" s="14">
        <v>0</v>
      </c>
      <c r="AY90" s="15">
        <v>16</v>
      </c>
      <c r="AZ90" s="6">
        <f t="shared" si="126"/>
        <v>0</v>
      </c>
      <c r="BA90" s="6">
        <f t="shared" si="127"/>
        <v>0</v>
      </c>
    </row>
    <row r="91" spans="1:53" x14ac:dyDescent="0.3">
      <c r="A91" s="16"/>
      <c r="B91" s="17"/>
      <c r="C91" s="20"/>
      <c r="E91" s="6"/>
      <c r="F91" s="6"/>
      <c r="G91" s="16"/>
      <c r="H91" s="17"/>
      <c r="I91" s="6"/>
      <c r="J91" s="6"/>
      <c r="K91" s="16"/>
      <c r="L91" s="17"/>
      <c r="M91" s="6"/>
      <c r="N91" s="6"/>
      <c r="O91" s="16"/>
      <c r="P91" s="17"/>
      <c r="Q91" s="6"/>
      <c r="R91" s="6"/>
      <c r="S91" s="16"/>
      <c r="T91" s="17"/>
      <c r="U91" s="6"/>
      <c r="V91" s="6"/>
      <c r="W91" s="16"/>
      <c r="X91" s="17"/>
      <c r="Y91" s="6"/>
      <c r="Z91" s="6"/>
      <c r="AB91" s="16"/>
      <c r="AC91" s="17"/>
      <c r="AD91" s="17"/>
      <c r="AF91" s="6"/>
      <c r="AG91" s="6"/>
      <c r="AH91" s="16"/>
      <c r="AI91" s="17"/>
      <c r="AJ91" s="6"/>
      <c r="AK91" s="6"/>
      <c r="AL91" s="16"/>
      <c r="AM91" s="17"/>
      <c r="AN91" s="6"/>
      <c r="AO91" s="6"/>
      <c r="AP91" s="16"/>
      <c r="AQ91" s="17"/>
      <c r="AR91" s="6"/>
      <c r="AS91" s="6"/>
      <c r="AT91" s="16"/>
      <c r="AU91" s="17"/>
      <c r="AV91" s="6"/>
      <c r="AW91" s="6"/>
      <c r="AX91" s="16"/>
      <c r="AY91" s="17"/>
      <c r="AZ91" s="6"/>
      <c r="BA91" s="6"/>
    </row>
    <row r="92" spans="1:53" x14ac:dyDescent="0.3">
      <c r="A92" s="14">
        <v>1</v>
      </c>
      <c r="B92" s="15">
        <v>27</v>
      </c>
      <c r="C92" s="19">
        <v>20.8</v>
      </c>
      <c r="D92">
        <f>MIN($B$92:$B$101,$H$92:$H$101,$L$92:$L$101,$P$92:$P$101,$T$92:$T$101,$X$92:$X$101)</f>
        <v>27</v>
      </c>
      <c r="E92" s="6">
        <f t="shared" ref="E92:E101" si="130">(B92-C92)/C92*100</f>
        <v>29.807692307692303</v>
      </c>
      <c r="F92" s="6">
        <f t="shared" si="92"/>
        <v>0</v>
      </c>
      <c r="G92" s="14">
        <v>1</v>
      </c>
      <c r="H92" s="15">
        <v>27</v>
      </c>
      <c r="I92" s="6">
        <f t="shared" si="93"/>
        <v>29.807692307692303</v>
      </c>
      <c r="J92" s="6">
        <f t="shared" si="94"/>
        <v>0</v>
      </c>
      <c r="K92" s="14">
        <v>1</v>
      </c>
      <c r="L92" s="15">
        <v>27</v>
      </c>
      <c r="M92" s="6">
        <f t="shared" si="95"/>
        <v>29.807692307692303</v>
      </c>
      <c r="N92" s="6">
        <f t="shared" si="96"/>
        <v>0</v>
      </c>
      <c r="O92" s="14">
        <v>1</v>
      </c>
      <c r="P92" s="15">
        <v>27</v>
      </c>
      <c r="Q92" s="6">
        <f t="shared" si="97"/>
        <v>29.807692307692303</v>
      </c>
      <c r="R92" s="6">
        <f t="shared" si="98"/>
        <v>0</v>
      </c>
      <c r="S92" s="14">
        <v>1</v>
      </c>
      <c r="T92" s="15">
        <v>27</v>
      </c>
      <c r="U92" s="6">
        <f t="shared" si="99"/>
        <v>29.807692307692303</v>
      </c>
      <c r="V92" s="6">
        <f t="shared" si="100"/>
        <v>0</v>
      </c>
      <c r="W92" s="14">
        <v>1</v>
      </c>
      <c r="X92" s="15">
        <v>27</v>
      </c>
      <c r="Y92" s="6">
        <f t="shared" si="101"/>
        <v>29.807692307692303</v>
      </c>
      <c r="Z92" s="6">
        <f t="shared" si="102"/>
        <v>0</v>
      </c>
      <c r="AB92" s="14">
        <v>1</v>
      </c>
      <c r="AC92" s="15">
        <v>21</v>
      </c>
      <c r="AD92" s="15">
        <v>18</v>
      </c>
      <c r="AE92">
        <f>MIN($AC$92:$AC$101,$AI$92:$AI$101,$AM$92:$AM$101,$AQ$92:$AQ$101,$AU$92:$AU$101,$AY$92:$AY$101)</f>
        <v>21</v>
      </c>
      <c r="AF92" s="6">
        <f t="shared" ref="AF92:AF101" si="131">(AC92-AD92)/AD92*100</f>
        <v>16.666666666666664</v>
      </c>
      <c r="AG92" s="6">
        <f t="shared" ref="AG92:AG101" si="132">(AC92-AE92)/AE92*100</f>
        <v>0</v>
      </c>
      <c r="AH92" s="14">
        <v>1</v>
      </c>
      <c r="AI92" s="15">
        <v>21</v>
      </c>
      <c r="AJ92" s="6">
        <f t="shared" ref="AJ92:AJ101" si="133">(AI92-AD92)/AD92*100</f>
        <v>16.666666666666664</v>
      </c>
      <c r="AK92" s="6">
        <f t="shared" ref="AK92:AK101" si="134">(AI92-AE92)/AE92*100</f>
        <v>0</v>
      </c>
      <c r="AL92" s="14">
        <v>1</v>
      </c>
      <c r="AM92" s="15">
        <v>21</v>
      </c>
      <c r="AN92" s="6">
        <f t="shared" ref="AN92:AN101" si="135">(AM92-AD92)/AD92*100</f>
        <v>16.666666666666664</v>
      </c>
      <c r="AO92" s="6">
        <f t="shared" ref="AO92:AO101" si="136">(AM92-AE92)/AE92*100</f>
        <v>0</v>
      </c>
      <c r="AP92" s="14">
        <v>1</v>
      </c>
      <c r="AQ92" s="15">
        <v>21</v>
      </c>
      <c r="AR92" s="6">
        <f t="shared" ref="AR92:AR101" si="137">(AQ92-AD92)/AD92*100</f>
        <v>16.666666666666664</v>
      </c>
      <c r="AS92" s="6">
        <f t="shared" ref="AS92:AS101" si="138">(AQ92-AE92)/AE92*100</f>
        <v>0</v>
      </c>
      <c r="AT92" s="14">
        <v>1</v>
      </c>
      <c r="AU92" s="15">
        <v>21</v>
      </c>
      <c r="AV92" s="6">
        <f t="shared" si="111"/>
        <v>16.666666666666664</v>
      </c>
      <c r="AW92" s="6">
        <f t="shared" si="112"/>
        <v>0</v>
      </c>
      <c r="AX92" s="14">
        <v>1</v>
      </c>
      <c r="AY92" s="15">
        <v>21</v>
      </c>
      <c r="AZ92" s="6">
        <f t="shared" ref="AZ92:AZ101" si="139">(AY92-AD92)/AD92*100</f>
        <v>16.666666666666664</v>
      </c>
      <c r="BA92" s="6">
        <f t="shared" ref="BA92:BA101" si="140">(AY92-AE92)/AE92*100</f>
        <v>0</v>
      </c>
    </row>
    <row r="93" spans="1:53" x14ac:dyDescent="0.3">
      <c r="A93" s="16">
        <v>1</v>
      </c>
      <c r="B93" s="17">
        <v>27</v>
      </c>
      <c r="C93" s="20">
        <v>20.8</v>
      </c>
      <c r="D93">
        <f t="shared" ref="D93:D101" si="141">MIN($B$92:$B$101,$H$92:$H$101,$L$92:$L$101,$P$92:$P$101,$T$92:$T$101,$X$92:$X$101)</f>
        <v>27</v>
      </c>
      <c r="E93" s="6">
        <f t="shared" si="130"/>
        <v>29.807692307692303</v>
      </c>
      <c r="F93" s="6">
        <f t="shared" si="92"/>
        <v>0</v>
      </c>
      <c r="G93" s="16">
        <v>1</v>
      </c>
      <c r="H93" s="17">
        <v>27</v>
      </c>
      <c r="I93" s="6">
        <f t="shared" si="93"/>
        <v>29.807692307692303</v>
      </c>
      <c r="J93" s="6">
        <f t="shared" si="94"/>
        <v>0</v>
      </c>
      <c r="K93" s="16">
        <v>1</v>
      </c>
      <c r="L93" s="17">
        <v>27</v>
      </c>
      <c r="M93" s="6">
        <f t="shared" si="95"/>
        <v>29.807692307692303</v>
      </c>
      <c r="N93" s="6">
        <f t="shared" si="96"/>
        <v>0</v>
      </c>
      <c r="O93" s="16">
        <v>1</v>
      </c>
      <c r="P93" s="17">
        <v>27</v>
      </c>
      <c r="Q93" s="6">
        <f t="shared" si="97"/>
        <v>29.807692307692303</v>
      </c>
      <c r="R93" s="6">
        <f t="shared" si="98"/>
        <v>0</v>
      </c>
      <c r="S93" s="16">
        <v>1</v>
      </c>
      <c r="T93" s="17">
        <v>27</v>
      </c>
      <c r="U93" s="6">
        <f t="shared" si="99"/>
        <v>29.807692307692303</v>
      </c>
      <c r="V93" s="6">
        <f t="shared" si="100"/>
        <v>0</v>
      </c>
      <c r="W93" s="16">
        <v>1</v>
      </c>
      <c r="X93" s="17">
        <v>27</v>
      </c>
      <c r="Y93" s="6">
        <f t="shared" si="101"/>
        <v>29.807692307692303</v>
      </c>
      <c r="Z93" s="6">
        <f t="shared" si="102"/>
        <v>0</v>
      </c>
      <c r="AB93" s="16">
        <v>1</v>
      </c>
      <c r="AC93" s="17">
        <v>21</v>
      </c>
      <c r="AD93" s="17">
        <v>18</v>
      </c>
      <c r="AE93">
        <f t="shared" ref="AE93:AE101" si="142">MIN($AC$92:$AC$101,$AI$92:$AI$101,$AM$92:$AM$101,$AQ$92:$AQ$101,$AU$92:$AU$101,$AY$92:$AY$101)</f>
        <v>21</v>
      </c>
      <c r="AF93" s="6">
        <f t="shared" si="131"/>
        <v>16.666666666666664</v>
      </c>
      <c r="AG93" s="6">
        <f t="shared" si="132"/>
        <v>0</v>
      </c>
      <c r="AH93" s="16">
        <v>1</v>
      </c>
      <c r="AI93" s="17">
        <v>21</v>
      </c>
      <c r="AJ93" s="6">
        <f t="shared" si="133"/>
        <v>16.666666666666664</v>
      </c>
      <c r="AK93" s="6">
        <f t="shared" si="134"/>
        <v>0</v>
      </c>
      <c r="AL93" s="16">
        <v>1</v>
      </c>
      <c r="AM93" s="17">
        <v>21</v>
      </c>
      <c r="AN93" s="6">
        <f t="shared" si="135"/>
        <v>16.666666666666664</v>
      </c>
      <c r="AO93" s="6">
        <f t="shared" si="136"/>
        <v>0</v>
      </c>
      <c r="AP93" s="16">
        <v>1</v>
      </c>
      <c r="AQ93" s="17">
        <v>21</v>
      </c>
      <c r="AR93" s="6">
        <f t="shared" si="137"/>
        <v>16.666666666666664</v>
      </c>
      <c r="AS93" s="6">
        <f t="shared" si="138"/>
        <v>0</v>
      </c>
      <c r="AT93" s="16">
        <v>1</v>
      </c>
      <c r="AU93" s="17">
        <v>21</v>
      </c>
      <c r="AV93" s="6">
        <f t="shared" si="111"/>
        <v>16.666666666666664</v>
      </c>
      <c r="AW93" s="6">
        <f t="shared" si="112"/>
        <v>0</v>
      </c>
      <c r="AX93" s="16">
        <v>1</v>
      </c>
      <c r="AY93" s="17">
        <v>21</v>
      </c>
      <c r="AZ93" s="6">
        <f t="shared" si="139"/>
        <v>16.666666666666664</v>
      </c>
      <c r="BA93" s="6">
        <f t="shared" si="140"/>
        <v>0</v>
      </c>
    </row>
    <row r="94" spans="1:53" x14ac:dyDescent="0.3">
      <c r="A94" s="14">
        <v>1</v>
      </c>
      <c r="B94" s="15">
        <v>27</v>
      </c>
      <c r="C94" s="19">
        <v>20.8</v>
      </c>
      <c r="D94">
        <f t="shared" si="141"/>
        <v>27</v>
      </c>
      <c r="E94" s="6">
        <f t="shared" si="130"/>
        <v>29.807692307692303</v>
      </c>
      <c r="F94" s="6">
        <f t="shared" si="92"/>
        <v>0</v>
      </c>
      <c r="G94" s="14">
        <v>1</v>
      </c>
      <c r="H94" s="15">
        <v>27</v>
      </c>
      <c r="I94" s="6">
        <f t="shared" si="93"/>
        <v>29.807692307692303</v>
      </c>
      <c r="J94" s="6">
        <f t="shared" si="94"/>
        <v>0</v>
      </c>
      <c r="K94" s="14">
        <v>1</v>
      </c>
      <c r="L94" s="15">
        <v>27</v>
      </c>
      <c r="M94" s="6">
        <f t="shared" si="95"/>
        <v>29.807692307692303</v>
      </c>
      <c r="N94" s="6">
        <f t="shared" si="96"/>
        <v>0</v>
      </c>
      <c r="O94" s="14">
        <v>1</v>
      </c>
      <c r="P94" s="15">
        <v>27</v>
      </c>
      <c r="Q94" s="6">
        <f t="shared" si="97"/>
        <v>29.807692307692303</v>
      </c>
      <c r="R94" s="6">
        <f t="shared" si="98"/>
        <v>0</v>
      </c>
      <c r="S94" s="14">
        <v>1</v>
      </c>
      <c r="T94" s="15">
        <v>27</v>
      </c>
      <c r="U94" s="6">
        <f t="shared" si="99"/>
        <v>29.807692307692303</v>
      </c>
      <c r="V94" s="6">
        <f t="shared" si="100"/>
        <v>0</v>
      </c>
      <c r="W94" s="14">
        <v>1</v>
      </c>
      <c r="X94" s="15">
        <v>27</v>
      </c>
      <c r="Y94" s="6">
        <f t="shared" si="101"/>
        <v>29.807692307692303</v>
      </c>
      <c r="Z94" s="6">
        <f t="shared" si="102"/>
        <v>0</v>
      </c>
      <c r="AB94" s="14">
        <v>1</v>
      </c>
      <c r="AC94" s="15">
        <v>21</v>
      </c>
      <c r="AD94" s="15">
        <v>18</v>
      </c>
      <c r="AE94">
        <f t="shared" si="142"/>
        <v>21</v>
      </c>
      <c r="AF94" s="6">
        <f t="shared" si="131"/>
        <v>16.666666666666664</v>
      </c>
      <c r="AG94" s="6">
        <f t="shared" si="132"/>
        <v>0</v>
      </c>
      <c r="AH94" s="14">
        <v>1</v>
      </c>
      <c r="AI94" s="15">
        <v>21</v>
      </c>
      <c r="AJ94" s="6">
        <f t="shared" si="133"/>
        <v>16.666666666666664</v>
      </c>
      <c r="AK94" s="6">
        <f t="shared" si="134"/>
        <v>0</v>
      </c>
      <c r="AL94" s="14">
        <v>1</v>
      </c>
      <c r="AM94" s="15">
        <v>21</v>
      </c>
      <c r="AN94" s="6">
        <f t="shared" si="135"/>
        <v>16.666666666666664</v>
      </c>
      <c r="AO94" s="6">
        <f t="shared" si="136"/>
        <v>0</v>
      </c>
      <c r="AP94" s="14">
        <v>1</v>
      </c>
      <c r="AQ94" s="15">
        <v>21</v>
      </c>
      <c r="AR94" s="6">
        <f t="shared" si="137"/>
        <v>16.666666666666664</v>
      </c>
      <c r="AS94" s="6">
        <f t="shared" si="138"/>
        <v>0</v>
      </c>
      <c r="AT94" s="14">
        <v>1</v>
      </c>
      <c r="AU94" s="15">
        <v>21</v>
      </c>
      <c r="AV94" s="6">
        <f t="shared" si="111"/>
        <v>16.666666666666664</v>
      </c>
      <c r="AW94" s="6">
        <f t="shared" si="112"/>
        <v>0</v>
      </c>
      <c r="AX94" s="14">
        <v>1</v>
      </c>
      <c r="AY94" s="15">
        <v>21</v>
      </c>
      <c r="AZ94" s="6">
        <f t="shared" si="139"/>
        <v>16.666666666666664</v>
      </c>
      <c r="BA94" s="6">
        <f t="shared" si="140"/>
        <v>0</v>
      </c>
    </row>
    <row r="95" spans="1:53" x14ac:dyDescent="0.3">
      <c r="A95" s="16">
        <v>1</v>
      </c>
      <c r="B95" s="17">
        <v>27</v>
      </c>
      <c r="C95" s="20">
        <v>20.8</v>
      </c>
      <c r="D95">
        <f t="shared" si="141"/>
        <v>27</v>
      </c>
      <c r="E95" s="6">
        <f t="shared" si="130"/>
        <v>29.807692307692303</v>
      </c>
      <c r="F95" s="6">
        <f t="shared" si="92"/>
        <v>0</v>
      </c>
      <c r="G95" s="16">
        <v>1</v>
      </c>
      <c r="H95" s="17">
        <v>27</v>
      </c>
      <c r="I95" s="6">
        <f t="shared" si="93"/>
        <v>29.807692307692303</v>
      </c>
      <c r="J95" s="6">
        <f t="shared" si="94"/>
        <v>0</v>
      </c>
      <c r="K95" s="16">
        <v>1</v>
      </c>
      <c r="L95" s="17">
        <v>27</v>
      </c>
      <c r="M95" s="6">
        <f t="shared" si="95"/>
        <v>29.807692307692303</v>
      </c>
      <c r="N95" s="6">
        <f t="shared" si="96"/>
        <v>0</v>
      </c>
      <c r="O95" s="16">
        <v>1</v>
      </c>
      <c r="P95" s="17">
        <v>27</v>
      </c>
      <c r="Q95" s="6">
        <f t="shared" si="97"/>
        <v>29.807692307692303</v>
      </c>
      <c r="R95" s="6">
        <f t="shared" si="98"/>
        <v>0</v>
      </c>
      <c r="S95" s="16">
        <v>1</v>
      </c>
      <c r="T95" s="17">
        <v>27</v>
      </c>
      <c r="U95" s="6">
        <f t="shared" si="99"/>
        <v>29.807692307692303</v>
      </c>
      <c r="V95" s="6">
        <f t="shared" si="100"/>
        <v>0</v>
      </c>
      <c r="W95" s="16">
        <v>1</v>
      </c>
      <c r="X95" s="17">
        <v>27</v>
      </c>
      <c r="Y95" s="6">
        <f t="shared" si="101"/>
        <v>29.807692307692303</v>
      </c>
      <c r="Z95" s="6">
        <f t="shared" si="102"/>
        <v>0</v>
      </c>
      <c r="AB95" s="16">
        <v>1</v>
      </c>
      <c r="AC95" s="17">
        <v>21</v>
      </c>
      <c r="AD95" s="17">
        <v>18</v>
      </c>
      <c r="AE95">
        <f t="shared" si="142"/>
        <v>21</v>
      </c>
      <c r="AF95" s="6">
        <f t="shared" si="131"/>
        <v>16.666666666666664</v>
      </c>
      <c r="AG95" s="6">
        <f t="shared" si="132"/>
        <v>0</v>
      </c>
      <c r="AH95" s="16">
        <v>1</v>
      </c>
      <c r="AI95" s="17">
        <v>21</v>
      </c>
      <c r="AJ95" s="6">
        <f t="shared" si="133"/>
        <v>16.666666666666664</v>
      </c>
      <c r="AK95" s="6">
        <f t="shared" si="134"/>
        <v>0</v>
      </c>
      <c r="AL95" s="16">
        <v>1</v>
      </c>
      <c r="AM95" s="17">
        <v>21</v>
      </c>
      <c r="AN95" s="6">
        <f t="shared" si="135"/>
        <v>16.666666666666664</v>
      </c>
      <c r="AO95" s="6">
        <f t="shared" si="136"/>
        <v>0</v>
      </c>
      <c r="AP95" s="16">
        <v>1</v>
      </c>
      <c r="AQ95" s="17">
        <v>21</v>
      </c>
      <c r="AR95" s="6">
        <f t="shared" si="137"/>
        <v>16.666666666666664</v>
      </c>
      <c r="AS95" s="6">
        <f t="shared" si="138"/>
        <v>0</v>
      </c>
      <c r="AT95" s="16">
        <v>1</v>
      </c>
      <c r="AU95" s="17">
        <v>21</v>
      </c>
      <c r="AV95" s="6">
        <f t="shared" si="111"/>
        <v>16.666666666666664</v>
      </c>
      <c r="AW95" s="6">
        <f t="shared" si="112"/>
        <v>0</v>
      </c>
      <c r="AX95" s="16">
        <v>1</v>
      </c>
      <c r="AY95" s="17">
        <v>21</v>
      </c>
      <c r="AZ95" s="6">
        <f t="shared" si="139"/>
        <v>16.666666666666664</v>
      </c>
      <c r="BA95" s="6">
        <f t="shared" si="140"/>
        <v>0</v>
      </c>
    </row>
    <row r="96" spans="1:53" x14ac:dyDescent="0.3">
      <c r="A96" s="14">
        <v>1</v>
      </c>
      <c r="B96" s="15">
        <v>27</v>
      </c>
      <c r="C96" s="19">
        <v>20.8</v>
      </c>
      <c r="D96">
        <f t="shared" si="141"/>
        <v>27</v>
      </c>
      <c r="E96" s="6">
        <f t="shared" si="130"/>
        <v>29.807692307692303</v>
      </c>
      <c r="F96" s="6">
        <f t="shared" si="92"/>
        <v>0</v>
      </c>
      <c r="G96" s="14">
        <v>1</v>
      </c>
      <c r="H96" s="15">
        <v>27</v>
      </c>
      <c r="I96" s="6">
        <f t="shared" si="93"/>
        <v>29.807692307692303</v>
      </c>
      <c r="J96" s="6">
        <f t="shared" si="94"/>
        <v>0</v>
      </c>
      <c r="K96" s="14">
        <v>1</v>
      </c>
      <c r="L96" s="15">
        <v>27</v>
      </c>
      <c r="M96" s="6">
        <f t="shared" si="95"/>
        <v>29.807692307692303</v>
      </c>
      <c r="N96" s="6">
        <f t="shared" si="96"/>
        <v>0</v>
      </c>
      <c r="O96" s="14">
        <v>1</v>
      </c>
      <c r="P96" s="15">
        <v>27</v>
      </c>
      <c r="Q96" s="6">
        <f t="shared" si="97"/>
        <v>29.807692307692303</v>
      </c>
      <c r="R96" s="6">
        <f t="shared" si="98"/>
        <v>0</v>
      </c>
      <c r="S96" s="14">
        <v>1</v>
      </c>
      <c r="T96" s="15">
        <v>27</v>
      </c>
      <c r="U96" s="6">
        <f t="shared" si="99"/>
        <v>29.807692307692303</v>
      </c>
      <c r="V96" s="6">
        <f t="shared" si="100"/>
        <v>0</v>
      </c>
      <c r="W96" s="14">
        <v>1</v>
      </c>
      <c r="X96" s="15">
        <v>27</v>
      </c>
      <c r="Y96" s="6">
        <f t="shared" si="101"/>
        <v>29.807692307692303</v>
      </c>
      <c r="Z96" s="6">
        <f t="shared" si="102"/>
        <v>0</v>
      </c>
      <c r="AB96" s="14">
        <v>1.0009999999999999</v>
      </c>
      <c r="AC96" s="15">
        <v>21</v>
      </c>
      <c r="AD96" s="15">
        <v>18</v>
      </c>
      <c r="AE96">
        <f t="shared" si="142"/>
        <v>21</v>
      </c>
      <c r="AF96" s="6">
        <f t="shared" si="131"/>
        <v>16.666666666666664</v>
      </c>
      <c r="AG96" s="6">
        <f t="shared" si="132"/>
        <v>0</v>
      </c>
      <c r="AH96" s="14">
        <v>1</v>
      </c>
      <c r="AI96" s="15">
        <v>21</v>
      </c>
      <c r="AJ96" s="6">
        <f t="shared" si="133"/>
        <v>16.666666666666664</v>
      </c>
      <c r="AK96" s="6">
        <f t="shared" si="134"/>
        <v>0</v>
      </c>
      <c r="AL96" s="14">
        <v>1</v>
      </c>
      <c r="AM96" s="15">
        <v>21</v>
      </c>
      <c r="AN96" s="6">
        <f t="shared" si="135"/>
        <v>16.666666666666664</v>
      </c>
      <c r="AO96" s="6">
        <f t="shared" si="136"/>
        <v>0</v>
      </c>
      <c r="AP96" s="14">
        <v>1</v>
      </c>
      <c r="AQ96" s="15">
        <v>21</v>
      </c>
      <c r="AR96" s="6">
        <f t="shared" si="137"/>
        <v>16.666666666666664</v>
      </c>
      <c r="AS96" s="6">
        <f t="shared" si="138"/>
        <v>0</v>
      </c>
      <c r="AT96" s="14">
        <v>1</v>
      </c>
      <c r="AU96" s="15">
        <v>21</v>
      </c>
      <c r="AV96" s="6">
        <f t="shared" si="111"/>
        <v>16.666666666666664</v>
      </c>
      <c r="AW96" s="6">
        <f t="shared" si="112"/>
        <v>0</v>
      </c>
      <c r="AX96" s="14">
        <v>1</v>
      </c>
      <c r="AY96" s="15">
        <v>21</v>
      </c>
      <c r="AZ96" s="6">
        <f t="shared" si="139"/>
        <v>16.666666666666664</v>
      </c>
      <c r="BA96" s="6">
        <f t="shared" si="140"/>
        <v>0</v>
      </c>
    </row>
    <row r="97" spans="1:53" x14ac:dyDescent="0.3">
      <c r="A97" s="16">
        <v>1</v>
      </c>
      <c r="B97" s="17">
        <v>27</v>
      </c>
      <c r="C97" s="20">
        <v>20.8</v>
      </c>
      <c r="D97">
        <f t="shared" si="141"/>
        <v>27</v>
      </c>
      <c r="E97" s="6">
        <f t="shared" si="130"/>
        <v>29.807692307692303</v>
      </c>
      <c r="F97" s="6">
        <f t="shared" si="92"/>
        <v>0</v>
      </c>
      <c r="G97" s="16">
        <v>1</v>
      </c>
      <c r="H97" s="17">
        <v>27</v>
      </c>
      <c r="I97" s="6">
        <f t="shared" si="93"/>
        <v>29.807692307692303</v>
      </c>
      <c r="J97" s="6">
        <f t="shared" si="94"/>
        <v>0</v>
      </c>
      <c r="K97" s="16">
        <v>1</v>
      </c>
      <c r="L97" s="17">
        <v>27</v>
      </c>
      <c r="M97" s="6">
        <f t="shared" si="95"/>
        <v>29.807692307692303</v>
      </c>
      <c r="N97" s="6">
        <f t="shared" si="96"/>
        <v>0</v>
      </c>
      <c r="O97" s="16">
        <v>1</v>
      </c>
      <c r="P97" s="17">
        <v>27</v>
      </c>
      <c r="Q97" s="6">
        <f t="shared" si="97"/>
        <v>29.807692307692303</v>
      </c>
      <c r="R97" s="6">
        <f t="shared" si="98"/>
        <v>0</v>
      </c>
      <c r="S97" s="16">
        <v>1</v>
      </c>
      <c r="T97" s="17">
        <v>27</v>
      </c>
      <c r="U97" s="6">
        <f t="shared" si="99"/>
        <v>29.807692307692303</v>
      </c>
      <c r="V97" s="6">
        <f t="shared" si="100"/>
        <v>0</v>
      </c>
      <c r="W97" s="16">
        <v>1</v>
      </c>
      <c r="X97" s="17">
        <v>27</v>
      </c>
      <c r="Y97" s="6">
        <f t="shared" si="101"/>
        <v>29.807692307692303</v>
      </c>
      <c r="Z97" s="6">
        <f t="shared" si="102"/>
        <v>0</v>
      </c>
      <c r="AB97" s="16">
        <v>1</v>
      </c>
      <c r="AC97" s="17">
        <v>21</v>
      </c>
      <c r="AD97" s="17">
        <v>18</v>
      </c>
      <c r="AE97">
        <f t="shared" si="142"/>
        <v>21</v>
      </c>
      <c r="AF97" s="6">
        <f t="shared" si="131"/>
        <v>16.666666666666664</v>
      </c>
      <c r="AG97" s="6">
        <f t="shared" si="132"/>
        <v>0</v>
      </c>
      <c r="AH97" s="16">
        <v>1</v>
      </c>
      <c r="AI97" s="17">
        <v>21</v>
      </c>
      <c r="AJ97" s="6">
        <f t="shared" si="133"/>
        <v>16.666666666666664</v>
      </c>
      <c r="AK97" s="6">
        <f t="shared" si="134"/>
        <v>0</v>
      </c>
      <c r="AL97" s="16">
        <v>1</v>
      </c>
      <c r="AM97" s="17">
        <v>21</v>
      </c>
      <c r="AN97" s="6">
        <f t="shared" si="135"/>
        <v>16.666666666666664</v>
      </c>
      <c r="AO97" s="6">
        <f t="shared" si="136"/>
        <v>0</v>
      </c>
      <c r="AP97" s="16">
        <v>1</v>
      </c>
      <c r="AQ97" s="17">
        <v>21</v>
      </c>
      <c r="AR97" s="6">
        <f t="shared" si="137"/>
        <v>16.666666666666664</v>
      </c>
      <c r="AS97" s="6">
        <f t="shared" si="138"/>
        <v>0</v>
      </c>
      <c r="AT97" s="16">
        <v>1</v>
      </c>
      <c r="AU97" s="17">
        <v>21</v>
      </c>
      <c r="AV97" s="6">
        <f t="shared" si="111"/>
        <v>16.666666666666664</v>
      </c>
      <c r="AW97" s="6">
        <f t="shared" si="112"/>
        <v>0</v>
      </c>
      <c r="AX97" s="16">
        <v>1</v>
      </c>
      <c r="AY97" s="17">
        <v>21</v>
      </c>
      <c r="AZ97" s="6">
        <f t="shared" si="139"/>
        <v>16.666666666666664</v>
      </c>
      <c r="BA97" s="6">
        <f t="shared" si="140"/>
        <v>0</v>
      </c>
    </row>
    <row r="98" spans="1:53" x14ac:dyDescent="0.3">
      <c r="A98" s="14">
        <v>1</v>
      </c>
      <c r="B98" s="15">
        <v>27</v>
      </c>
      <c r="C98" s="19">
        <v>20.8</v>
      </c>
      <c r="D98">
        <f t="shared" si="141"/>
        <v>27</v>
      </c>
      <c r="E98" s="6">
        <f t="shared" si="130"/>
        <v>29.807692307692303</v>
      </c>
      <c r="F98" s="6">
        <f t="shared" si="92"/>
        <v>0</v>
      </c>
      <c r="G98" s="14">
        <v>1</v>
      </c>
      <c r="H98" s="15">
        <v>27</v>
      </c>
      <c r="I98" s="6">
        <f t="shared" si="93"/>
        <v>29.807692307692303</v>
      </c>
      <c r="J98" s="6">
        <f t="shared" si="94"/>
        <v>0</v>
      </c>
      <c r="K98" s="14">
        <v>1</v>
      </c>
      <c r="L98" s="15">
        <v>27</v>
      </c>
      <c r="M98" s="6">
        <f t="shared" si="95"/>
        <v>29.807692307692303</v>
      </c>
      <c r="N98" s="6">
        <f t="shared" si="96"/>
        <v>0</v>
      </c>
      <c r="O98" s="14">
        <v>1</v>
      </c>
      <c r="P98" s="15">
        <v>27</v>
      </c>
      <c r="Q98" s="6">
        <f t="shared" si="97"/>
        <v>29.807692307692303</v>
      </c>
      <c r="R98" s="6">
        <f t="shared" si="98"/>
        <v>0</v>
      </c>
      <c r="S98" s="14">
        <v>1</v>
      </c>
      <c r="T98" s="15">
        <v>27</v>
      </c>
      <c r="U98" s="6">
        <f t="shared" si="99"/>
        <v>29.807692307692303</v>
      </c>
      <c r="V98" s="6">
        <f t="shared" si="100"/>
        <v>0</v>
      </c>
      <c r="W98" s="14">
        <v>1</v>
      </c>
      <c r="X98" s="15">
        <v>27</v>
      </c>
      <c r="Y98" s="6">
        <f t="shared" si="101"/>
        <v>29.807692307692303</v>
      </c>
      <c r="Z98" s="6">
        <f t="shared" si="102"/>
        <v>0</v>
      </c>
      <c r="AB98" s="14">
        <v>1</v>
      </c>
      <c r="AC98" s="15">
        <v>21</v>
      </c>
      <c r="AD98" s="15">
        <v>18</v>
      </c>
      <c r="AE98">
        <f t="shared" si="142"/>
        <v>21</v>
      </c>
      <c r="AF98" s="6">
        <f t="shared" si="131"/>
        <v>16.666666666666664</v>
      </c>
      <c r="AG98" s="6">
        <f t="shared" si="132"/>
        <v>0</v>
      </c>
      <c r="AH98" s="14">
        <v>1</v>
      </c>
      <c r="AI98" s="15">
        <v>21</v>
      </c>
      <c r="AJ98" s="6">
        <f t="shared" si="133"/>
        <v>16.666666666666664</v>
      </c>
      <c r="AK98" s="6">
        <f t="shared" si="134"/>
        <v>0</v>
      </c>
      <c r="AL98" s="14">
        <v>1</v>
      </c>
      <c r="AM98" s="15">
        <v>21</v>
      </c>
      <c r="AN98" s="6">
        <f t="shared" si="135"/>
        <v>16.666666666666664</v>
      </c>
      <c r="AO98" s="6">
        <f t="shared" si="136"/>
        <v>0</v>
      </c>
      <c r="AP98" s="14">
        <v>1</v>
      </c>
      <c r="AQ98" s="15">
        <v>21</v>
      </c>
      <c r="AR98" s="6">
        <f t="shared" si="137"/>
        <v>16.666666666666664</v>
      </c>
      <c r="AS98" s="6">
        <f t="shared" si="138"/>
        <v>0</v>
      </c>
      <c r="AT98" s="14">
        <v>1</v>
      </c>
      <c r="AU98" s="15">
        <v>21</v>
      </c>
      <c r="AV98" s="6">
        <f t="shared" si="111"/>
        <v>16.666666666666664</v>
      </c>
      <c r="AW98" s="6">
        <f t="shared" si="112"/>
        <v>0</v>
      </c>
      <c r="AX98" s="14">
        <v>1</v>
      </c>
      <c r="AY98" s="15">
        <v>21</v>
      </c>
      <c r="AZ98" s="6">
        <f t="shared" si="139"/>
        <v>16.666666666666664</v>
      </c>
      <c r="BA98" s="6">
        <f t="shared" si="140"/>
        <v>0</v>
      </c>
    </row>
    <row r="99" spans="1:53" x14ac:dyDescent="0.3">
      <c r="A99" s="16">
        <v>1</v>
      </c>
      <c r="B99" s="17">
        <v>27</v>
      </c>
      <c r="C99" s="20">
        <v>20.8</v>
      </c>
      <c r="D99">
        <f t="shared" si="141"/>
        <v>27</v>
      </c>
      <c r="E99" s="6">
        <f t="shared" si="130"/>
        <v>29.807692307692303</v>
      </c>
      <c r="F99" s="6">
        <f t="shared" si="92"/>
        <v>0</v>
      </c>
      <c r="G99" s="16">
        <v>1</v>
      </c>
      <c r="H99" s="17">
        <v>27</v>
      </c>
      <c r="I99" s="6">
        <f t="shared" si="93"/>
        <v>29.807692307692303</v>
      </c>
      <c r="J99" s="6">
        <f t="shared" si="94"/>
        <v>0</v>
      </c>
      <c r="K99" s="16">
        <v>1</v>
      </c>
      <c r="L99" s="17">
        <v>27</v>
      </c>
      <c r="M99" s="6">
        <f t="shared" si="95"/>
        <v>29.807692307692303</v>
      </c>
      <c r="N99" s="6">
        <f t="shared" si="96"/>
        <v>0</v>
      </c>
      <c r="O99" s="16">
        <v>1</v>
      </c>
      <c r="P99" s="17">
        <v>27</v>
      </c>
      <c r="Q99" s="6">
        <f t="shared" si="97"/>
        <v>29.807692307692303</v>
      </c>
      <c r="R99" s="6">
        <f t="shared" si="98"/>
        <v>0</v>
      </c>
      <c r="S99" s="16">
        <v>1</v>
      </c>
      <c r="T99" s="17">
        <v>27</v>
      </c>
      <c r="U99" s="6">
        <f t="shared" si="99"/>
        <v>29.807692307692303</v>
      </c>
      <c r="V99" s="6">
        <f t="shared" si="100"/>
        <v>0</v>
      </c>
      <c r="W99" s="16">
        <v>1</v>
      </c>
      <c r="X99" s="17">
        <v>27</v>
      </c>
      <c r="Y99" s="6">
        <f t="shared" si="101"/>
        <v>29.807692307692303</v>
      </c>
      <c r="Z99" s="6">
        <f t="shared" si="102"/>
        <v>0</v>
      </c>
      <c r="AB99" s="16">
        <v>1</v>
      </c>
      <c r="AC99" s="17">
        <v>21</v>
      </c>
      <c r="AD99" s="17">
        <v>18</v>
      </c>
      <c r="AE99">
        <f t="shared" si="142"/>
        <v>21</v>
      </c>
      <c r="AF99" s="6">
        <f t="shared" si="131"/>
        <v>16.666666666666664</v>
      </c>
      <c r="AG99" s="6">
        <f t="shared" si="132"/>
        <v>0</v>
      </c>
      <c r="AH99" s="16">
        <v>1</v>
      </c>
      <c r="AI99" s="17">
        <v>21</v>
      </c>
      <c r="AJ99" s="6">
        <f t="shared" si="133"/>
        <v>16.666666666666664</v>
      </c>
      <c r="AK99" s="6">
        <f t="shared" si="134"/>
        <v>0</v>
      </c>
      <c r="AL99" s="16">
        <v>1</v>
      </c>
      <c r="AM99" s="17">
        <v>21</v>
      </c>
      <c r="AN99" s="6">
        <f t="shared" si="135"/>
        <v>16.666666666666664</v>
      </c>
      <c r="AO99" s="6">
        <f t="shared" si="136"/>
        <v>0</v>
      </c>
      <c r="AP99" s="16">
        <v>1</v>
      </c>
      <c r="AQ99" s="17">
        <v>21</v>
      </c>
      <c r="AR99" s="6">
        <f t="shared" si="137"/>
        <v>16.666666666666664</v>
      </c>
      <c r="AS99" s="6">
        <f t="shared" si="138"/>
        <v>0</v>
      </c>
      <c r="AT99" s="16">
        <v>1</v>
      </c>
      <c r="AU99" s="17">
        <v>21</v>
      </c>
      <c r="AV99" s="6">
        <f t="shared" si="111"/>
        <v>16.666666666666664</v>
      </c>
      <c r="AW99" s="6">
        <f t="shared" si="112"/>
        <v>0</v>
      </c>
      <c r="AX99" s="16">
        <v>1</v>
      </c>
      <c r="AY99" s="17">
        <v>21</v>
      </c>
      <c r="AZ99" s="6">
        <f t="shared" si="139"/>
        <v>16.666666666666664</v>
      </c>
      <c r="BA99" s="6">
        <f t="shared" si="140"/>
        <v>0</v>
      </c>
    </row>
    <row r="100" spans="1:53" x14ac:dyDescent="0.3">
      <c r="A100" s="14">
        <v>1</v>
      </c>
      <c r="B100" s="15">
        <v>27</v>
      </c>
      <c r="C100" s="19">
        <v>20.8</v>
      </c>
      <c r="D100">
        <f t="shared" si="141"/>
        <v>27</v>
      </c>
      <c r="E100" s="6">
        <f t="shared" si="130"/>
        <v>29.807692307692303</v>
      </c>
      <c r="F100" s="6">
        <f t="shared" si="92"/>
        <v>0</v>
      </c>
      <c r="G100" s="14">
        <v>1</v>
      </c>
      <c r="H100" s="15">
        <v>27</v>
      </c>
      <c r="I100" s="6">
        <f t="shared" si="93"/>
        <v>29.807692307692303</v>
      </c>
      <c r="J100" s="6">
        <f t="shared" si="94"/>
        <v>0</v>
      </c>
      <c r="K100" s="14">
        <v>1</v>
      </c>
      <c r="L100" s="15">
        <v>27</v>
      </c>
      <c r="M100" s="6">
        <f t="shared" si="95"/>
        <v>29.807692307692303</v>
      </c>
      <c r="N100" s="6">
        <f t="shared" si="96"/>
        <v>0</v>
      </c>
      <c r="O100" s="14">
        <v>1</v>
      </c>
      <c r="P100" s="15">
        <v>27</v>
      </c>
      <c r="Q100" s="6">
        <f t="shared" si="97"/>
        <v>29.807692307692303</v>
      </c>
      <c r="R100" s="6">
        <f t="shared" si="98"/>
        <v>0</v>
      </c>
      <c r="S100" s="14">
        <v>1</v>
      </c>
      <c r="T100" s="15">
        <v>27</v>
      </c>
      <c r="U100" s="6">
        <f t="shared" si="99"/>
        <v>29.807692307692303</v>
      </c>
      <c r="V100" s="6">
        <f t="shared" si="100"/>
        <v>0</v>
      </c>
      <c r="W100" s="14">
        <v>1</v>
      </c>
      <c r="X100" s="15">
        <v>27</v>
      </c>
      <c r="Y100" s="6">
        <f t="shared" si="101"/>
        <v>29.807692307692303</v>
      </c>
      <c r="Z100" s="6">
        <f t="shared" si="102"/>
        <v>0</v>
      </c>
      <c r="AB100" s="14">
        <v>1</v>
      </c>
      <c r="AC100" s="15">
        <v>21</v>
      </c>
      <c r="AD100" s="15">
        <v>18</v>
      </c>
      <c r="AE100">
        <f t="shared" si="142"/>
        <v>21</v>
      </c>
      <c r="AF100" s="6">
        <f t="shared" si="131"/>
        <v>16.666666666666664</v>
      </c>
      <c r="AG100" s="6">
        <f t="shared" si="132"/>
        <v>0</v>
      </c>
      <c r="AH100" s="14">
        <v>1</v>
      </c>
      <c r="AI100" s="15">
        <v>21</v>
      </c>
      <c r="AJ100" s="6">
        <f t="shared" si="133"/>
        <v>16.666666666666664</v>
      </c>
      <c r="AK100" s="6">
        <f t="shared" si="134"/>
        <v>0</v>
      </c>
      <c r="AL100" s="14">
        <v>1</v>
      </c>
      <c r="AM100" s="15">
        <v>21</v>
      </c>
      <c r="AN100" s="6">
        <f t="shared" si="135"/>
        <v>16.666666666666664</v>
      </c>
      <c r="AO100" s="6">
        <f t="shared" si="136"/>
        <v>0</v>
      </c>
      <c r="AP100" s="14">
        <v>1</v>
      </c>
      <c r="AQ100" s="15">
        <v>21</v>
      </c>
      <c r="AR100" s="6">
        <f t="shared" si="137"/>
        <v>16.666666666666664</v>
      </c>
      <c r="AS100" s="6">
        <f t="shared" si="138"/>
        <v>0</v>
      </c>
      <c r="AT100" s="14">
        <v>1</v>
      </c>
      <c r="AU100" s="15">
        <v>21</v>
      </c>
      <c r="AV100" s="6">
        <f t="shared" si="111"/>
        <v>16.666666666666664</v>
      </c>
      <c r="AW100" s="6">
        <f t="shared" si="112"/>
        <v>0</v>
      </c>
      <c r="AX100" s="14">
        <v>1</v>
      </c>
      <c r="AY100" s="15">
        <v>21</v>
      </c>
      <c r="AZ100" s="6">
        <f t="shared" si="139"/>
        <v>16.666666666666664</v>
      </c>
      <c r="BA100" s="6">
        <f t="shared" si="140"/>
        <v>0</v>
      </c>
    </row>
    <row r="101" spans="1:53" x14ac:dyDescent="0.3">
      <c r="A101" s="16">
        <v>1</v>
      </c>
      <c r="B101" s="17">
        <v>27</v>
      </c>
      <c r="C101" s="20">
        <v>20.8</v>
      </c>
      <c r="D101">
        <f t="shared" si="141"/>
        <v>27</v>
      </c>
      <c r="E101" s="6">
        <f t="shared" si="130"/>
        <v>29.807692307692303</v>
      </c>
      <c r="F101" s="6">
        <f t="shared" si="92"/>
        <v>0</v>
      </c>
      <c r="G101" s="16">
        <v>1</v>
      </c>
      <c r="H101" s="17">
        <v>27</v>
      </c>
      <c r="I101" s="6">
        <f t="shared" si="93"/>
        <v>29.807692307692303</v>
      </c>
      <c r="J101" s="6">
        <f t="shared" si="94"/>
        <v>0</v>
      </c>
      <c r="K101" s="16">
        <v>1</v>
      </c>
      <c r="L101" s="17">
        <v>27</v>
      </c>
      <c r="M101" s="6">
        <f t="shared" si="95"/>
        <v>29.807692307692303</v>
      </c>
      <c r="N101" s="6">
        <f t="shared" si="96"/>
        <v>0</v>
      </c>
      <c r="O101" s="16">
        <v>1</v>
      </c>
      <c r="P101" s="17">
        <v>27</v>
      </c>
      <c r="Q101" s="6">
        <f t="shared" si="97"/>
        <v>29.807692307692303</v>
      </c>
      <c r="R101" s="6">
        <f t="shared" si="98"/>
        <v>0</v>
      </c>
      <c r="S101" s="16">
        <v>1</v>
      </c>
      <c r="T101" s="17">
        <v>27</v>
      </c>
      <c r="U101" s="6">
        <f t="shared" si="99"/>
        <v>29.807692307692303</v>
      </c>
      <c r="V101" s="6">
        <f t="shared" si="100"/>
        <v>0</v>
      </c>
      <c r="W101" s="16">
        <v>1</v>
      </c>
      <c r="X101" s="17">
        <v>27</v>
      </c>
      <c r="Y101" s="6">
        <f t="shared" si="101"/>
        <v>29.807692307692303</v>
      </c>
      <c r="Z101" s="6">
        <f t="shared" si="102"/>
        <v>0</v>
      </c>
      <c r="AB101" s="16">
        <v>1</v>
      </c>
      <c r="AC101" s="17">
        <v>21</v>
      </c>
      <c r="AD101" s="17">
        <v>18</v>
      </c>
      <c r="AE101">
        <f t="shared" si="142"/>
        <v>21</v>
      </c>
      <c r="AF101" s="6">
        <f t="shared" si="131"/>
        <v>16.666666666666664</v>
      </c>
      <c r="AG101" s="6">
        <f t="shared" si="132"/>
        <v>0</v>
      </c>
      <c r="AH101" s="16">
        <v>1</v>
      </c>
      <c r="AI101" s="17">
        <v>21</v>
      </c>
      <c r="AJ101" s="6">
        <f t="shared" si="133"/>
        <v>16.666666666666664</v>
      </c>
      <c r="AK101" s="6">
        <f t="shared" si="134"/>
        <v>0</v>
      </c>
      <c r="AL101" s="16">
        <v>1</v>
      </c>
      <c r="AM101" s="17">
        <v>21</v>
      </c>
      <c r="AN101" s="6">
        <f t="shared" si="135"/>
        <v>16.666666666666664</v>
      </c>
      <c r="AO101" s="6">
        <f t="shared" si="136"/>
        <v>0</v>
      </c>
      <c r="AP101" s="16">
        <v>1</v>
      </c>
      <c r="AQ101" s="17">
        <v>21</v>
      </c>
      <c r="AR101" s="6">
        <f t="shared" si="137"/>
        <v>16.666666666666664</v>
      </c>
      <c r="AS101" s="6">
        <f t="shared" si="138"/>
        <v>0</v>
      </c>
      <c r="AT101" s="16">
        <v>1</v>
      </c>
      <c r="AU101" s="17">
        <v>21</v>
      </c>
      <c r="AV101" s="6">
        <f t="shared" si="111"/>
        <v>16.666666666666664</v>
      </c>
      <c r="AW101" s="6">
        <f t="shared" si="112"/>
        <v>0</v>
      </c>
      <c r="AX101" s="16">
        <v>1</v>
      </c>
      <c r="AY101" s="17">
        <v>21</v>
      </c>
      <c r="AZ101" s="6">
        <f t="shared" si="139"/>
        <v>16.666666666666664</v>
      </c>
      <c r="BA101" s="6">
        <f t="shared" si="140"/>
        <v>0</v>
      </c>
    </row>
    <row r="102" spans="1:53" x14ac:dyDescent="0.3">
      <c r="A102" s="14"/>
      <c r="B102" s="15"/>
      <c r="C102" s="19"/>
      <c r="E102" s="6"/>
      <c r="F102" s="6"/>
      <c r="G102" s="14"/>
      <c r="H102" s="15"/>
      <c r="I102" s="6"/>
      <c r="J102" s="6"/>
      <c r="K102" s="14"/>
      <c r="L102" s="15"/>
      <c r="M102" s="6"/>
      <c r="N102" s="6"/>
      <c r="O102" s="14"/>
      <c r="P102" s="15"/>
      <c r="Q102" s="6"/>
      <c r="R102" s="6"/>
      <c r="S102" s="14"/>
      <c r="T102" s="15"/>
      <c r="U102" s="6"/>
      <c r="V102" s="6"/>
      <c r="W102" s="14"/>
      <c r="X102" s="15"/>
      <c r="Y102" s="6"/>
      <c r="Z102" s="6"/>
      <c r="AB102" s="14"/>
      <c r="AC102" s="15"/>
      <c r="AD102" s="15"/>
      <c r="AF102" s="6"/>
      <c r="AG102" s="6"/>
      <c r="AH102" s="14"/>
      <c r="AI102" s="15"/>
      <c r="AJ102" s="6"/>
      <c r="AK102" s="6"/>
      <c r="AL102" s="14"/>
      <c r="AM102" s="15"/>
      <c r="AN102" s="6"/>
      <c r="AO102" s="6"/>
      <c r="AP102" s="14"/>
      <c r="AQ102" s="15"/>
      <c r="AR102" s="6"/>
      <c r="AS102" s="6"/>
      <c r="AT102" s="14"/>
      <c r="AU102" s="15"/>
      <c r="AV102" s="6"/>
      <c r="AW102" s="6"/>
      <c r="AX102" s="14"/>
      <c r="AY102" s="15"/>
      <c r="AZ102" s="6"/>
      <c r="BA102" s="6"/>
    </row>
    <row r="103" spans="1:53" x14ac:dyDescent="0.3">
      <c r="A103" s="16">
        <v>1</v>
      </c>
      <c r="B103" s="17">
        <v>45</v>
      </c>
      <c r="C103" s="20">
        <v>28.2</v>
      </c>
      <c r="D103">
        <f>MIN($B$103:$B$112,$H$103:$H$112,$L$103:$L$112,$P$103:$P$112,$T$103:$T$112,$X$103:$X$112)</f>
        <v>45</v>
      </c>
      <c r="E103" s="6">
        <f t="shared" ref="E103:E112" si="143">(B103-C103)/C103*100</f>
        <v>59.574468085106389</v>
      </c>
      <c r="F103" s="6">
        <f t="shared" si="92"/>
        <v>0</v>
      </c>
      <c r="G103" s="16">
        <v>1</v>
      </c>
      <c r="H103" s="17">
        <v>45</v>
      </c>
      <c r="I103" s="6">
        <f t="shared" si="93"/>
        <v>59.574468085106389</v>
      </c>
      <c r="J103" s="6">
        <f t="shared" si="94"/>
        <v>0</v>
      </c>
      <c r="K103" s="16">
        <v>1</v>
      </c>
      <c r="L103" s="17">
        <v>45</v>
      </c>
      <c r="M103" s="6">
        <f t="shared" si="95"/>
        <v>59.574468085106389</v>
      </c>
      <c r="N103" s="6">
        <f t="shared" si="96"/>
        <v>0</v>
      </c>
      <c r="O103" s="16">
        <v>1</v>
      </c>
      <c r="P103" s="17">
        <v>45</v>
      </c>
      <c r="Q103" s="6">
        <f t="shared" si="97"/>
        <v>59.574468085106389</v>
      </c>
      <c r="R103" s="6">
        <f t="shared" si="98"/>
        <v>0</v>
      </c>
      <c r="S103" s="16">
        <v>1</v>
      </c>
      <c r="T103" s="17">
        <v>45</v>
      </c>
      <c r="U103" s="6">
        <f t="shared" si="99"/>
        <v>59.574468085106389</v>
      </c>
      <c r="V103" s="6">
        <f t="shared" si="100"/>
        <v>0</v>
      </c>
      <c r="W103" s="16">
        <v>1</v>
      </c>
      <c r="X103" s="17">
        <v>45</v>
      </c>
      <c r="Y103" s="6">
        <f t="shared" si="101"/>
        <v>59.574468085106389</v>
      </c>
      <c r="Z103" s="6">
        <f t="shared" si="102"/>
        <v>0</v>
      </c>
      <c r="AB103" s="16">
        <v>1</v>
      </c>
      <c r="AC103" s="17">
        <v>20</v>
      </c>
      <c r="AD103" s="17">
        <v>17.8</v>
      </c>
      <c r="AE103">
        <f>MIN($AC$103:$AC$112,$AI$103:$AI$112,$AM$103:$AM$112,$AQ$103:$AQ$112,$AU$103:$AU$112,$AY$103:$AY$112)</f>
        <v>20</v>
      </c>
      <c r="AF103" s="6">
        <f t="shared" ref="AF103:AF112" si="144">(AC103-AD103)/AD103*100</f>
        <v>12.359550561797748</v>
      </c>
      <c r="AG103" s="6">
        <f t="shared" ref="AG103:AG112" si="145">(AC103-AE103)/AE103*100</f>
        <v>0</v>
      </c>
      <c r="AH103" s="16">
        <v>1</v>
      </c>
      <c r="AI103" s="17">
        <v>20</v>
      </c>
      <c r="AJ103" s="6">
        <f t="shared" ref="AJ103:AJ112" si="146">(AI103-AD103)/AD103*100</f>
        <v>12.359550561797748</v>
      </c>
      <c r="AK103" s="6">
        <f t="shared" ref="AK103:AK112" si="147">(AI103-AE103)/AE103*100</f>
        <v>0</v>
      </c>
      <c r="AL103" s="16">
        <v>1</v>
      </c>
      <c r="AM103" s="17">
        <v>20</v>
      </c>
      <c r="AN103" s="6">
        <f t="shared" ref="AN103:AN112" si="148">(AM103-AD103)/AD103*100</f>
        <v>12.359550561797748</v>
      </c>
      <c r="AO103" s="6">
        <f t="shared" ref="AO103:AO112" si="149">(AM103-AE103)/AE103*100</f>
        <v>0</v>
      </c>
      <c r="AP103" s="16">
        <v>1</v>
      </c>
      <c r="AQ103" s="17">
        <v>20</v>
      </c>
      <c r="AR103" s="6">
        <f t="shared" ref="AR103:AR112" si="150">(AQ103-AD103)/AD103*100</f>
        <v>12.359550561797748</v>
      </c>
      <c r="AS103" s="6">
        <f t="shared" ref="AS103:AS112" si="151">(AQ103-AE103)/AE103*100</f>
        <v>0</v>
      </c>
      <c r="AT103" s="16">
        <v>1</v>
      </c>
      <c r="AU103" s="17">
        <v>20</v>
      </c>
      <c r="AV103" s="6">
        <f t="shared" si="111"/>
        <v>12.359550561797748</v>
      </c>
      <c r="AW103" s="6">
        <f t="shared" si="112"/>
        <v>0</v>
      </c>
      <c r="AX103" s="16">
        <v>1</v>
      </c>
      <c r="AY103" s="17">
        <v>20</v>
      </c>
      <c r="AZ103" s="6">
        <f t="shared" ref="AZ103:AZ112" si="152">(AY103-AD103)/AD103*100</f>
        <v>12.359550561797748</v>
      </c>
      <c r="BA103" s="6">
        <f t="shared" ref="BA103:BA112" si="153">(AY103-AE103)/AE103*100</f>
        <v>0</v>
      </c>
    </row>
    <row r="104" spans="1:53" x14ac:dyDescent="0.3">
      <c r="A104" s="14">
        <v>1</v>
      </c>
      <c r="B104" s="15">
        <v>45</v>
      </c>
      <c r="C104" s="19">
        <v>28.2</v>
      </c>
      <c r="D104">
        <f t="shared" ref="D104:D112" si="154">MIN($B$103:$B$112,$H$103:$H$112,$L$103:$L$112,$P$103:$P$112,$T$103:$T$112,$X$103:$X$112)</f>
        <v>45</v>
      </c>
      <c r="E104" s="6">
        <f t="shared" si="143"/>
        <v>59.574468085106389</v>
      </c>
      <c r="F104" s="6">
        <f t="shared" si="92"/>
        <v>0</v>
      </c>
      <c r="G104" s="14">
        <v>1</v>
      </c>
      <c r="H104" s="15">
        <v>45</v>
      </c>
      <c r="I104" s="6">
        <f t="shared" si="93"/>
        <v>59.574468085106389</v>
      </c>
      <c r="J104" s="6">
        <f t="shared" si="94"/>
        <v>0</v>
      </c>
      <c r="K104" s="14">
        <v>1</v>
      </c>
      <c r="L104" s="15">
        <v>45</v>
      </c>
      <c r="M104" s="6">
        <f t="shared" si="95"/>
        <v>59.574468085106389</v>
      </c>
      <c r="N104" s="6">
        <f t="shared" si="96"/>
        <v>0</v>
      </c>
      <c r="O104" s="14">
        <v>1</v>
      </c>
      <c r="P104" s="15">
        <v>45</v>
      </c>
      <c r="Q104" s="6">
        <f t="shared" si="97"/>
        <v>59.574468085106389</v>
      </c>
      <c r="R104" s="6">
        <f t="shared" si="98"/>
        <v>0</v>
      </c>
      <c r="S104" s="14">
        <v>1</v>
      </c>
      <c r="T104" s="15">
        <v>45</v>
      </c>
      <c r="U104" s="6">
        <f t="shared" si="99"/>
        <v>59.574468085106389</v>
      </c>
      <c r="V104" s="6">
        <f t="shared" si="100"/>
        <v>0</v>
      </c>
      <c r="W104" s="14">
        <v>1</v>
      </c>
      <c r="X104" s="15">
        <v>45</v>
      </c>
      <c r="Y104" s="6">
        <f t="shared" si="101"/>
        <v>59.574468085106389</v>
      </c>
      <c r="Z104" s="6">
        <f t="shared" si="102"/>
        <v>0</v>
      </c>
      <c r="AB104" s="14">
        <v>1</v>
      </c>
      <c r="AC104" s="15">
        <v>20</v>
      </c>
      <c r="AD104" s="15">
        <v>17.8</v>
      </c>
      <c r="AE104">
        <f t="shared" ref="AE104:AE112" si="155">MIN($AC$103:$AC$112,$AI$103:$AI$112,$AM$103:$AM$112,$AQ$103:$AQ$112,$AU$103:$AU$112,$AY$103:$AY$112)</f>
        <v>20</v>
      </c>
      <c r="AF104" s="6">
        <f t="shared" si="144"/>
        <v>12.359550561797748</v>
      </c>
      <c r="AG104" s="6">
        <f t="shared" si="145"/>
        <v>0</v>
      </c>
      <c r="AH104" s="14">
        <v>1</v>
      </c>
      <c r="AI104" s="15">
        <v>20</v>
      </c>
      <c r="AJ104" s="6">
        <f t="shared" si="146"/>
        <v>12.359550561797748</v>
      </c>
      <c r="AK104" s="6">
        <f t="shared" si="147"/>
        <v>0</v>
      </c>
      <c r="AL104" s="14">
        <v>1</v>
      </c>
      <c r="AM104" s="15">
        <v>20</v>
      </c>
      <c r="AN104" s="6">
        <f t="shared" si="148"/>
        <v>12.359550561797748</v>
      </c>
      <c r="AO104" s="6">
        <f t="shared" si="149"/>
        <v>0</v>
      </c>
      <c r="AP104" s="14">
        <v>1</v>
      </c>
      <c r="AQ104" s="15">
        <v>20</v>
      </c>
      <c r="AR104" s="6">
        <f t="shared" si="150"/>
        <v>12.359550561797748</v>
      </c>
      <c r="AS104" s="6">
        <f t="shared" si="151"/>
        <v>0</v>
      </c>
      <c r="AT104" s="14">
        <v>1</v>
      </c>
      <c r="AU104" s="15">
        <v>20</v>
      </c>
      <c r="AV104" s="6">
        <f t="shared" si="111"/>
        <v>12.359550561797748</v>
      </c>
      <c r="AW104" s="6">
        <f t="shared" si="112"/>
        <v>0</v>
      </c>
      <c r="AX104" s="14">
        <v>1</v>
      </c>
      <c r="AY104" s="15">
        <v>20</v>
      </c>
      <c r="AZ104" s="6">
        <f t="shared" si="152"/>
        <v>12.359550561797748</v>
      </c>
      <c r="BA104" s="6">
        <f t="shared" si="153"/>
        <v>0</v>
      </c>
    </row>
    <row r="105" spans="1:53" x14ac:dyDescent="0.3">
      <c r="A105" s="16">
        <v>1</v>
      </c>
      <c r="B105" s="17">
        <v>45</v>
      </c>
      <c r="C105" s="20">
        <v>28.2</v>
      </c>
      <c r="D105">
        <f t="shared" si="154"/>
        <v>45</v>
      </c>
      <c r="E105" s="6">
        <f t="shared" si="143"/>
        <v>59.574468085106389</v>
      </c>
      <c r="F105" s="6">
        <f t="shared" si="92"/>
        <v>0</v>
      </c>
      <c r="G105" s="16">
        <v>1</v>
      </c>
      <c r="H105" s="17">
        <v>45</v>
      </c>
      <c r="I105" s="6">
        <f t="shared" si="93"/>
        <v>59.574468085106389</v>
      </c>
      <c r="J105" s="6">
        <f t="shared" si="94"/>
        <v>0</v>
      </c>
      <c r="K105" s="16">
        <v>1</v>
      </c>
      <c r="L105" s="17">
        <v>45</v>
      </c>
      <c r="M105" s="6">
        <f t="shared" si="95"/>
        <v>59.574468085106389</v>
      </c>
      <c r="N105" s="6">
        <f t="shared" si="96"/>
        <v>0</v>
      </c>
      <c r="O105" s="16">
        <v>1</v>
      </c>
      <c r="P105" s="17">
        <v>45</v>
      </c>
      <c r="Q105" s="6">
        <f t="shared" si="97"/>
        <v>59.574468085106389</v>
      </c>
      <c r="R105" s="6">
        <f t="shared" si="98"/>
        <v>0</v>
      </c>
      <c r="S105" s="16">
        <v>1</v>
      </c>
      <c r="T105" s="17">
        <v>45</v>
      </c>
      <c r="U105" s="6">
        <f t="shared" si="99"/>
        <v>59.574468085106389</v>
      </c>
      <c r="V105" s="6">
        <f t="shared" si="100"/>
        <v>0</v>
      </c>
      <c r="W105" s="16">
        <v>1</v>
      </c>
      <c r="X105" s="17">
        <v>45</v>
      </c>
      <c r="Y105" s="6">
        <f t="shared" si="101"/>
        <v>59.574468085106389</v>
      </c>
      <c r="Z105" s="6">
        <f t="shared" si="102"/>
        <v>0</v>
      </c>
      <c r="AB105" s="16">
        <v>1</v>
      </c>
      <c r="AC105" s="17">
        <v>20</v>
      </c>
      <c r="AD105" s="17">
        <v>17.8</v>
      </c>
      <c r="AE105">
        <f t="shared" si="155"/>
        <v>20</v>
      </c>
      <c r="AF105" s="6">
        <f t="shared" si="144"/>
        <v>12.359550561797748</v>
      </c>
      <c r="AG105" s="6">
        <f t="shared" si="145"/>
        <v>0</v>
      </c>
      <c r="AH105" s="16">
        <v>1</v>
      </c>
      <c r="AI105" s="17">
        <v>20</v>
      </c>
      <c r="AJ105" s="6">
        <f t="shared" si="146"/>
        <v>12.359550561797748</v>
      </c>
      <c r="AK105" s="6">
        <f t="shared" si="147"/>
        <v>0</v>
      </c>
      <c r="AL105" s="16">
        <v>1</v>
      </c>
      <c r="AM105" s="17">
        <v>20</v>
      </c>
      <c r="AN105" s="6">
        <f t="shared" si="148"/>
        <v>12.359550561797748</v>
      </c>
      <c r="AO105" s="6">
        <f t="shared" si="149"/>
        <v>0</v>
      </c>
      <c r="AP105" s="16">
        <v>1</v>
      </c>
      <c r="AQ105" s="17">
        <v>20</v>
      </c>
      <c r="AR105" s="6">
        <f t="shared" si="150"/>
        <v>12.359550561797748</v>
      </c>
      <c r="AS105" s="6">
        <f t="shared" si="151"/>
        <v>0</v>
      </c>
      <c r="AT105" s="16">
        <v>1</v>
      </c>
      <c r="AU105" s="17">
        <v>20</v>
      </c>
      <c r="AV105" s="6">
        <f t="shared" si="111"/>
        <v>12.359550561797748</v>
      </c>
      <c r="AW105" s="6">
        <f t="shared" si="112"/>
        <v>0</v>
      </c>
      <c r="AX105" s="16">
        <v>1</v>
      </c>
      <c r="AY105" s="17">
        <v>20</v>
      </c>
      <c r="AZ105" s="6">
        <f t="shared" si="152"/>
        <v>12.359550561797748</v>
      </c>
      <c r="BA105" s="6">
        <f t="shared" si="153"/>
        <v>0</v>
      </c>
    </row>
    <row r="106" spans="1:53" x14ac:dyDescent="0.3">
      <c r="A106" s="14">
        <v>1</v>
      </c>
      <c r="B106" s="15">
        <v>45</v>
      </c>
      <c r="C106" s="19">
        <v>28.2</v>
      </c>
      <c r="D106">
        <f t="shared" si="154"/>
        <v>45</v>
      </c>
      <c r="E106" s="6">
        <f t="shared" si="143"/>
        <v>59.574468085106389</v>
      </c>
      <c r="F106" s="6">
        <f t="shared" si="92"/>
        <v>0</v>
      </c>
      <c r="G106" s="14">
        <v>1</v>
      </c>
      <c r="H106" s="15">
        <v>45</v>
      </c>
      <c r="I106" s="6">
        <f t="shared" si="93"/>
        <v>59.574468085106389</v>
      </c>
      <c r="J106" s="6">
        <f t="shared" si="94"/>
        <v>0</v>
      </c>
      <c r="K106" s="14">
        <v>1</v>
      </c>
      <c r="L106" s="15">
        <v>45</v>
      </c>
      <c r="M106" s="6">
        <f t="shared" si="95"/>
        <v>59.574468085106389</v>
      </c>
      <c r="N106" s="6">
        <f t="shared" si="96"/>
        <v>0</v>
      </c>
      <c r="O106" s="14">
        <v>1</v>
      </c>
      <c r="P106" s="15">
        <v>45</v>
      </c>
      <c r="Q106" s="6">
        <f t="shared" si="97"/>
        <v>59.574468085106389</v>
      </c>
      <c r="R106" s="6">
        <f t="shared" si="98"/>
        <v>0</v>
      </c>
      <c r="S106" s="14">
        <v>1</v>
      </c>
      <c r="T106" s="15">
        <v>45</v>
      </c>
      <c r="U106" s="6">
        <f t="shared" si="99"/>
        <v>59.574468085106389</v>
      </c>
      <c r="V106" s="6">
        <f t="shared" si="100"/>
        <v>0</v>
      </c>
      <c r="W106" s="14">
        <v>1</v>
      </c>
      <c r="X106" s="15">
        <v>45</v>
      </c>
      <c r="Y106" s="6">
        <f t="shared" si="101"/>
        <v>59.574468085106389</v>
      </c>
      <c r="Z106" s="6">
        <f t="shared" si="102"/>
        <v>0</v>
      </c>
      <c r="AB106" s="14">
        <v>1</v>
      </c>
      <c r="AC106" s="15">
        <v>20</v>
      </c>
      <c r="AD106" s="15">
        <v>17.8</v>
      </c>
      <c r="AE106">
        <f t="shared" si="155"/>
        <v>20</v>
      </c>
      <c r="AF106" s="6">
        <f t="shared" si="144"/>
        <v>12.359550561797748</v>
      </c>
      <c r="AG106" s="6">
        <f t="shared" si="145"/>
        <v>0</v>
      </c>
      <c r="AH106" s="14">
        <v>1</v>
      </c>
      <c r="AI106" s="15">
        <v>20</v>
      </c>
      <c r="AJ106" s="6">
        <f t="shared" si="146"/>
        <v>12.359550561797748</v>
      </c>
      <c r="AK106" s="6">
        <f t="shared" si="147"/>
        <v>0</v>
      </c>
      <c r="AL106" s="14">
        <v>1</v>
      </c>
      <c r="AM106" s="15">
        <v>20</v>
      </c>
      <c r="AN106" s="6">
        <f t="shared" si="148"/>
        <v>12.359550561797748</v>
      </c>
      <c r="AO106" s="6">
        <f t="shared" si="149"/>
        <v>0</v>
      </c>
      <c r="AP106" s="14">
        <v>1</v>
      </c>
      <c r="AQ106" s="15">
        <v>20</v>
      </c>
      <c r="AR106" s="6">
        <f t="shared" si="150"/>
        <v>12.359550561797748</v>
      </c>
      <c r="AS106" s="6">
        <f t="shared" si="151"/>
        <v>0</v>
      </c>
      <c r="AT106" s="14">
        <v>1</v>
      </c>
      <c r="AU106" s="15">
        <v>20</v>
      </c>
      <c r="AV106" s="6">
        <f t="shared" si="111"/>
        <v>12.359550561797748</v>
      </c>
      <c r="AW106" s="6">
        <f t="shared" si="112"/>
        <v>0</v>
      </c>
      <c r="AX106" s="14">
        <v>1</v>
      </c>
      <c r="AY106" s="15">
        <v>20</v>
      </c>
      <c r="AZ106" s="6">
        <f t="shared" si="152"/>
        <v>12.359550561797748</v>
      </c>
      <c r="BA106" s="6">
        <f t="shared" si="153"/>
        <v>0</v>
      </c>
    </row>
    <row r="107" spans="1:53" x14ac:dyDescent="0.3">
      <c r="A107" s="16">
        <v>1</v>
      </c>
      <c r="B107" s="17">
        <v>45</v>
      </c>
      <c r="C107" s="20">
        <v>28.2</v>
      </c>
      <c r="D107">
        <f t="shared" si="154"/>
        <v>45</v>
      </c>
      <c r="E107" s="6">
        <f t="shared" si="143"/>
        <v>59.574468085106389</v>
      </c>
      <c r="F107" s="6">
        <f t="shared" si="92"/>
        <v>0</v>
      </c>
      <c r="G107" s="16">
        <v>1</v>
      </c>
      <c r="H107" s="17">
        <v>45</v>
      </c>
      <c r="I107" s="6">
        <f t="shared" si="93"/>
        <v>59.574468085106389</v>
      </c>
      <c r="J107" s="6">
        <f t="shared" si="94"/>
        <v>0</v>
      </c>
      <c r="K107" s="16">
        <v>1</v>
      </c>
      <c r="L107" s="17">
        <v>45</v>
      </c>
      <c r="M107" s="6">
        <f t="shared" si="95"/>
        <v>59.574468085106389</v>
      </c>
      <c r="N107" s="6">
        <f t="shared" si="96"/>
        <v>0</v>
      </c>
      <c r="O107" s="16">
        <v>1</v>
      </c>
      <c r="P107" s="17">
        <v>45</v>
      </c>
      <c r="Q107" s="6">
        <f t="shared" si="97"/>
        <v>59.574468085106389</v>
      </c>
      <c r="R107" s="6">
        <f t="shared" si="98"/>
        <v>0</v>
      </c>
      <c r="S107" s="16">
        <v>1</v>
      </c>
      <c r="T107" s="17">
        <v>45</v>
      </c>
      <c r="U107" s="6">
        <f t="shared" si="99"/>
        <v>59.574468085106389</v>
      </c>
      <c r="V107" s="6">
        <f t="shared" si="100"/>
        <v>0</v>
      </c>
      <c r="W107" s="16">
        <v>1</v>
      </c>
      <c r="X107" s="17">
        <v>45</v>
      </c>
      <c r="Y107" s="6">
        <f t="shared" si="101"/>
        <v>59.574468085106389</v>
      </c>
      <c r="Z107" s="6">
        <f t="shared" si="102"/>
        <v>0</v>
      </c>
      <c r="AB107" s="16">
        <v>1</v>
      </c>
      <c r="AC107" s="17">
        <v>20</v>
      </c>
      <c r="AD107" s="17">
        <v>17.8</v>
      </c>
      <c r="AE107">
        <f t="shared" si="155"/>
        <v>20</v>
      </c>
      <c r="AF107" s="6">
        <f t="shared" si="144"/>
        <v>12.359550561797748</v>
      </c>
      <c r="AG107" s="6">
        <f t="shared" si="145"/>
        <v>0</v>
      </c>
      <c r="AH107" s="16">
        <v>1</v>
      </c>
      <c r="AI107" s="17">
        <v>20</v>
      </c>
      <c r="AJ107" s="6">
        <f t="shared" si="146"/>
        <v>12.359550561797748</v>
      </c>
      <c r="AK107" s="6">
        <f t="shared" si="147"/>
        <v>0</v>
      </c>
      <c r="AL107" s="16">
        <v>1</v>
      </c>
      <c r="AM107" s="17">
        <v>20</v>
      </c>
      <c r="AN107" s="6">
        <f t="shared" si="148"/>
        <v>12.359550561797748</v>
      </c>
      <c r="AO107" s="6">
        <f t="shared" si="149"/>
        <v>0</v>
      </c>
      <c r="AP107" s="16">
        <v>1</v>
      </c>
      <c r="AQ107" s="17">
        <v>20</v>
      </c>
      <c r="AR107" s="6">
        <f t="shared" si="150"/>
        <v>12.359550561797748</v>
      </c>
      <c r="AS107" s="6">
        <f t="shared" si="151"/>
        <v>0</v>
      </c>
      <c r="AT107" s="16">
        <v>1</v>
      </c>
      <c r="AU107" s="17">
        <v>20</v>
      </c>
      <c r="AV107" s="6">
        <f t="shared" si="111"/>
        <v>12.359550561797748</v>
      </c>
      <c r="AW107" s="6">
        <f t="shared" si="112"/>
        <v>0</v>
      </c>
      <c r="AX107" s="16">
        <v>1</v>
      </c>
      <c r="AY107" s="17">
        <v>20</v>
      </c>
      <c r="AZ107" s="6">
        <f t="shared" si="152"/>
        <v>12.359550561797748</v>
      </c>
      <c r="BA107" s="6">
        <f t="shared" si="153"/>
        <v>0</v>
      </c>
    </row>
    <row r="108" spans="1:53" x14ac:dyDescent="0.3">
      <c r="A108" s="14">
        <v>1</v>
      </c>
      <c r="B108" s="15">
        <v>45</v>
      </c>
      <c r="C108" s="19">
        <v>28.2</v>
      </c>
      <c r="D108">
        <f t="shared" si="154"/>
        <v>45</v>
      </c>
      <c r="E108" s="6">
        <f t="shared" si="143"/>
        <v>59.574468085106389</v>
      </c>
      <c r="F108" s="6">
        <f t="shared" si="92"/>
        <v>0</v>
      </c>
      <c r="G108" s="14">
        <v>1</v>
      </c>
      <c r="H108" s="15">
        <v>45</v>
      </c>
      <c r="I108" s="6">
        <f t="shared" si="93"/>
        <v>59.574468085106389</v>
      </c>
      <c r="J108" s="6">
        <f t="shared" si="94"/>
        <v>0</v>
      </c>
      <c r="K108" s="14">
        <v>1</v>
      </c>
      <c r="L108" s="15">
        <v>45</v>
      </c>
      <c r="M108" s="6">
        <f t="shared" si="95"/>
        <v>59.574468085106389</v>
      </c>
      <c r="N108" s="6">
        <f t="shared" si="96"/>
        <v>0</v>
      </c>
      <c r="O108" s="14">
        <v>1</v>
      </c>
      <c r="P108" s="15">
        <v>45</v>
      </c>
      <c r="Q108" s="6">
        <f t="shared" si="97"/>
        <v>59.574468085106389</v>
      </c>
      <c r="R108" s="6">
        <f t="shared" si="98"/>
        <v>0</v>
      </c>
      <c r="S108" s="14">
        <v>1</v>
      </c>
      <c r="T108" s="15">
        <v>45</v>
      </c>
      <c r="U108" s="6">
        <f t="shared" si="99"/>
        <v>59.574468085106389</v>
      </c>
      <c r="V108" s="6">
        <f t="shared" si="100"/>
        <v>0</v>
      </c>
      <c r="W108" s="14">
        <v>1</v>
      </c>
      <c r="X108" s="15">
        <v>45</v>
      </c>
      <c r="Y108" s="6">
        <f t="shared" si="101"/>
        <v>59.574468085106389</v>
      </c>
      <c r="Z108" s="6">
        <f t="shared" si="102"/>
        <v>0</v>
      </c>
      <c r="AB108" s="14">
        <v>1</v>
      </c>
      <c r="AC108" s="15">
        <v>20</v>
      </c>
      <c r="AD108" s="15">
        <v>17.8</v>
      </c>
      <c r="AE108">
        <f t="shared" si="155"/>
        <v>20</v>
      </c>
      <c r="AF108" s="6">
        <f t="shared" si="144"/>
        <v>12.359550561797748</v>
      </c>
      <c r="AG108" s="6">
        <f t="shared" si="145"/>
        <v>0</v>
      </c>
      <c r="AH108" s="14">
        <v>1</v>
      </c>
      <c r="AI108" s="15">
        <v>20</v>
      </c>
      <c r="AJ108" s="6">
        <f t="shared" si="146"/>
        <v>12.359550561797748</v>
      </c>
      <c r="AK108" s="6">
        <f t="shared" si="147"/>
        <v>0</v>
      </c>
      <c r="AL108" s="14">
        <v>1</v>
      </c>
      <c r="AM108" s="15">
        <v>20</v>
      </c>
      <c r="AN108" s="6">
        <f t="shared" si="148"/>
        <v>12.359550561797748</v>
      </c>
      <c r="AO108" s="6">
        <f t="shared" si="149"/>
        <v>0</v>
      </c>
      <c r="AP108" s="14">
        <v>1</v>
      </c>
      <c r="AQ108" s="15">
        <v>20</v>
      </c>
      <c r="AR108" s="6">
        <f t="shared" si="150"/>
        <v>12.359550561797748</v>
      </c>
      <c r="AS108" s="6">
        <f t="shared" si="151"/>
        <v>0</v>
      </c>
      <c r="AT108" s="14">
        <v>1</v>
      </c>
      <c r="AU108" s="15">
        <v>20</v>
      </c>
      <c r="AV108" s="6">
        <f t="shared" si="111"/>
        <v>12.359550561797748</v>
      </c>
      <c r="AW108" s="6">
        <f t="shared" si="112"/>
        <v>0</v>
      </c>
      <c r="AX108" s="14">
        <v>1</v>
      </c>
      <c r="AY108" s="15">
        <v>20</v>
      </c>
      <c r="AZ108" s="6">
        <f t="shared" si="152"/>
        <v>12.359550561797748</v>
      </c>
      <c r="BA108" s="6">
        <f t="shared" si="153"/>
        <v>0</v>
      </c>
    </row>
    <row r="109" spans="1:53" x14ac:dyDescent="0.3">
      <c r="A109" s="16">
        <v>1</v>
      </c>
      <c r="B109" s="17">
        <v>45</v>
      </c>
      <c r="C109" s="20">
        <v>28.2</v>
      </c>
      <c r="D109">
        <f t="shared" si="154"/>
        <v>45</v>
      </c>
      <c r="E109" s="6">
        <f t="shared" si="143"/>
        <v>59.574468085106389</v>
      </c>
      <c r="F109" s="6">
        <f t="shared" si="92"/>
        <v>0</v>
      </c>
      <c r="G109" s="16">
        <v>1</v>
      </c>
      <c r="H109" s="17">
        <v>45</v>
      </c>
      <c r="I109" s="6">
        <f t="shared" si="93"/>
        <v>59.574468085106389</v>
      </c>
      <c r="J109" s="6">
        <f t="shared" si="94"/>
        <v>0</v>
      </c>
      <c r="K109" s="16">
        <v>1</v>
      </c>
      <c r="L109" s="17">
        <v>45</v>
      </c>
      <c r="M109" s="6">
        <f t="shared" si="95"/>
        <v>59.574468085106389</v>
      </c>
      <c r="N109" s="6">
        <f t="shared" si="96"/>
        <v>0</v>
      </c>
      <c r="O109" s="16">
        <v>1</v>
      </c>
      <c r="P109" s="17">
        <v>45</v>
      </c>
      <c r="Q109" s="6">
        <f t="shared" si="97"/>
        <v>59.574468085106389</v>
      </c>
      <c r="R109" s="6">
        <f t="shared" si="98"/>
        <v>0</v>
      </c>
      <c r="S109" s="16">
        <v>1</v>
      </c>
      <c r="T109" s="17">
        <v>45</v>
      </c>
      <c r="U109" s="6">
        <f t="shared" si="99"/>
        <v>59.574468085106389</v>
      </c>
      <c r="V109" s="6">
        <f t="shared" si="100"/>
        <v>0</v>
      </c>
      <c r="W109" s="16">
        <v>1</v>
      </c>
      <c r="X109" s="17">
        <v>45</v>
      </c>
      <c r="Y109" s="6">
        <f t="shared" si="101"/>
        <v>59.574468085106389</v>
      </c>
      <c r="Z109" s="6">
        <f t="shared" si="102"/>
        <v>0</v>
      </c>
      <c r="AB109" s="16">
        <v>1</v>
      </c>
      <c r="AC109" s="17">
        <v>20</v>
      </c>
      <c r="AD109" s="17">
        <v>17.8</v>
      </c>
      <c r="AE109">
        <f t="shared" si="155"/>
        <v>20</v>
      </c>
      <c r="AF109" s="6">
        <f t="shared" si="144"/>
        <v>12.359550561797748</v>
      </c>
      <c r="AG109" s="6">
        <f t="shared" si="145"/>
        <v>0</v>
      </c>
      <c r="AH109" s="16">
        <v>1</v>
      </c>
      <c r="AI109" s="17">
        <v>20</v>
      </c>
      <c r="AJ109" s="6">
        <f t="shared" si="146"/>
        <v>12.359550561797748</v>
      </c>
      <c r="AK109" s="6">
        <f t="shared" si="147"/>
        <v>0</v>
      </c>
      <c r="AL109" s="16">
        <v>1</v>
      </c>
      <c r="AM109" s="17">
        <v>20</v>
      </c>
      <c r="AN109" s="6">
        <f t="shared" si="148"/>
        <v>12.359550561797748</v>
      </c>
      <c r="AO109" s="6">
        <f t="shared" si="149"/>
        <v>0</v>
      </c>
      <c r="AP109" s="16">
        <v>1</v>
      </c>
      <c r="AQ109" s="17">
        <v>20</v>
      </c>
      <c r="AR109" s="6">
        <f t="shared" si="150"/>
        <v>12.359550561797748</v>
      </c>
      <c r="AS109" s="6">
        <f t="shared" si="151"/>
        <v>0</v>
      </c>
      <c r="AT109" s="16">
        <v>1</v>
      </c>
      <c r="AU109" s="17">
        <v>20</v>
      </c>
      <c r="AV109" s="6">
        <f t="shared" si="111"/>
        <v>12.359550561797748</v>
      </c>
      <c r="AW109" s="6">
        <f t="shared" si="112"/>
        <v>0</v>
      </c>
      <c r="AX109" s="16">
        <v>1</v>
      </c>
      <c r="AY109" s="17">
        <v>20</v>
      </c>
      <c r="AZ109" s="6">
        <f t="shared" si="152"/>
        <v>12.359550561797748</v>
      </c>
      <c r="BA109" s="6">
        <f t="shared" si="153"/>
        <v>0</v>
      </c>
    </row>
    <row r="110" spans="1:53" x14ac:dyDescent="0.3">
      <c r="A110" s="14">
        <v>1</v>
      </c>
      <c r="B110" s="15">
        <v>45</v>
      </c>
      <c r="C110" s="19">
        <v>28.2</v>
      </c>
      <c r="D110">
        <f t="shared" si="154"/>
        <v>45</v>
      </c>
      <c r="E110" s="6">
        <f t="shared" si="143"/>
        <v>59.574468085106389</v>
      </c>
      <c r="F110" s="6">
        <f t="shared" si="92"/>
        <v>0</v>
      </c>
      <c r="G110" s="14">
        <v>1</v>
      </c>
      <c r="H110" s="15">
        <v>45</v>
      </c>
      <c r="I110" s="6">
        <f t="shared" si="93"/>
        <v>59.574468085106389</v>
      </c>
      <c r="J110" s="6">
        <f t="shared" si="94"/>
        <v>0</v>
      </c>
      <c r="K110" s="14">
        <v>1</v>
      </c>
      <c r="L110" s="15">
        <v>45</v>
      </c>
      <c r="M110" s="6">
        <f t="shared" si="95"/>
        <v>59.574468085106389</v>
      </c>
      <c r="N110" s="6">
        <f t="shared" si="96"/>
        <v>0</v>
      </c>
      <c r="O110" s="14">
        <v>1</v>
      </c>
      <c r="P110" s="15">
        <v>45</v>
      </c>
      <c r="Q110" s="6">
        <f t="shared" si="97"/>
        <v>59.574468085106389</v>
      </c>
      <c r="R110" s="6">
        <f t="shared" si="98"/>
        <v>0</v>
      </c>
      <c r="S110" s="14">
        <v>1</v>
      </c>
      <c r="T110" s="15">
        <v>45</v>
      </c>
      <c r="U110" s="6">
        <f t="shared" si="99"/>
        <v>59.574468085106389</v>
      </c>
      <c r="V110" s="6">
        <f t="shared" si="100"/>
        <v>0</v>
      </c>
      <c r="W110" s="14">
        <v>1</v>
      </c>
      <c r="X110" s="15">
        <v>45</v>
      </c>
      <c r="Y110" s="6">
        <f t="shared" si="101"/>
        <v>59.574468085106389</v>
      </c>
      <c r="Z110" s="6">
        <f t="shared" si="102"/>
        <v>0</v>
      </c>
      <c r="AB110" s="14">
        <v>1</v>
      </c>
      <c r="AC110" s="15">
        <v>20</v>
      </c>
      <c r="AD110" s="15">
        <v>17.8</v>
      </c>
      <c r="AE110">
        <f t="shared" si="155"/>
        <v>20</v>
      </c>
      <c r="AF110" s="6">
        <f t="shared" si="144"/>
        <v>12.359550561797748</v>
      </c>
      <c r="AG110" s="6">
        <f t="shared" si="145"/>
        <v>0</v>
      </c>
      <c r="AH110" s="14">
        <v>1</v>
      </c>
      <c r="AI110" s="15">
        <v>20</v>
      </c>
      <c r="AJ110" s="6">
        <f t="shared" si="146"/>
        <v>12.359550561797748</v>
      </c>
      <c r="AK110" s="6">
        <f t="shared" si="147"/>
        <v>0</v>
      </c>
      <c r="AL110" s="14">
        <v>1</v>
      </c>
      <c r="AM110" s="15">
        <v>20</v>
      </c>
      <c r="AN110" s="6">
        <f t="shared" si="148"/>
        <v>12.359550561797748</v>
      </c>
      <c r="AO110" s="6">
        <f t="shared" si="149"/>
        <v>0</v>
      </c>
      <c r="AP110" s="14">
        <v>1</v>
      </c>
      <c r="AQ110" s="15">
        <v>20</v>
      </c>
      <c r="AR110" s="6">
        <f t="shared" si="150"/>
        <v>12.359550561797748</v>
      </c>
      <c r="AS110" s="6">
        <f t="shared" si="151"/>
        <v>0</v>
      </c>
      <c r="AT110" s="14">
        <v>1</v>
      </c>
      <c r="AU110" s="15">
        <v>20</v>
      </c>
      <c r="AV110" s="6">
        <f t="shared" si="111"/>
        <v>12.359550561797748</v>
      </c>
      <c r="AW110" s="6">
        <f t="shared" si="112"/>
        <v>0</v>
      </c>
      <c r="AX110" s="14">
        <v>1</v>
      </c>
      <c r="AY110" s="15">
        <v>20</v>
      </c>
      <c r="AZ110" s="6">
        <f t="shared" si="152"/>
        <v>12.359550561797748</v>
      </c>
      <c r="BA110" s="6">
        <f t="shared" si="153"/>
        <v>0</v>
      </c>
    </row>
    <row r="111" spans="1:53" x14ac:dyDescent="0.3">
      <c r="A111" s="16">
        <v>1</v>
      </c>
      <c r="B111" s="17">
        <v>45</v>
      </c>
      <c r="C111" s="20">
        <v>28.2</v>
      </c>
      <c r="D111">
        <f t="shared" si="154"/>
        <v>45</v>
      </c>
      <c r="E111" s="6">
        <f t="shared" si="143"/>
        <v>59.574468085106389</v>
      </c>
      <c r="F111" s="6">
        <f t="shared" si="92"/>
        <v>0</v>
      </c>
      <c r="G111" s="16">
        <v>1</v>
      </c>
      <c r="H111" s="17">
        <v>45</v>
      </c>
      <c r="I111" s="6">
        <f t="shared" si="93"/>
        <v>59.574468085106389</v>
      </c>
      <c r="J111" s="6">
        <f t="shared" si="94"/>
        <v>0</v>
      </c>
      <c r="K111" s="16">
        <v>1</v>
      </c>
      <c r="L111" s="17">
        <v>45</v>
      </c>
      <c r="M111" s="6">
        <f t="shared" si="95"/>
        <v>59.574468085106389</v>
      </c>
      <c r="N111" s="6">
        <f t="shared" si="96"/>
        <v>0</v>
      </c>
      <c r="O111" s="16">
        <v>1</v>
      </c>
      <c r="P111" s="17">
        <v>45</v>
      </c>
      <c r="Q111" s="6">
        <f t="shared" si="97"/>
        <v>59.574468085106389</v>
      </c>
      <c r="R111" s="6">
        <f t="shared" si="98"/>
        <v>0</v>
      </c>
      <c r="S111" s="16">
        <v>1</v>
      </c>
      <c r="T111" s="17">
        <v>45</v>
      </c>
      <c r="U111" s="6">
        <f t="shared" si="99"/>
        <v>59.574468085106389</v>
      </c>
      <c r="V111" s="6">
        <f t="shared" si="100"/>
        <v>0</v>
      </c>
      <c r="W111" s="16">
        <v>1</v>
      </c>
      <c r="X111" s="17">
        <v>45</v>
      </c>
      <c r="Y111" s="6">
        <f t="shared" si="101"/>
        <v>59.574468085106389</v>
      </c>
      <c r="Z111" s="6">
        <f t="shared" si="102"/>
        <v>0</v>
      </c>
      <c r="AB111" s="16">
        <v>1</v>
      </c>
      <c r="AC111" s="17">
        <v>20</v>
      </c>
      <c r="AD111" s="17">
        <v>17.8</v>
      </c>
      <c r="AE111">
        <f t="shared" si="155"/>
        <v>20</v>
      </c>
      <c r="AF111" s="6">
        <f t="shared" si="144"/>
        <v>12.359550561797748</v>
      </c>
      <c r="AG111" s="6">
        <f t="shared" si="145"/>
        <v>0</v>
      </c>
      <c r="AH111" s="16">
        <v>1</v>
      </c>
      <c r="AI111" s="17">
        <v>20</v>
      </c>
      <c r="AJ111" s="6">
        <f t="shared" si="146"/>
        <v>12.359550561797748</v>
      </c>
      <c r="AK111" s="6">
        <f t="shared" si="147"/>
        <v>0</v>
      </c>
      <c r="AL111" s="16">
        <v>1</v>
      </c>
      <c r="AM111" s="17">
        <v>20</v>
      </c>
      <c r="AN111" s="6">
        <f t="shared" si="148"/>
        <v>12.359550561797748</v>
      </c>
      <c r="AO111" s="6">
        <f t="shared" si="149"/>
        <v>0</v>
      </c>
      <c r="AP111" s="16">
        <v>1</v>
      </c>
      <c r="AQ111" s="17">
        <v>20</v>
      </c>
      <c r="AR111" s="6">
        <f t="shared" si="150"/>
        <v>12.359550561797748</v>
      </c>
      <c r="AS111" s="6">
        <f t="shared" si="151"/>
        <v>0</v>
      </c>
      <c r="AT111" s="16">
        <v>1</v>
      </c>
      <c r="AU111" s="17">
        <v>20</v>
      </c>
      <c r="AV111" s="6">
        <f t="shared" si="111"/>
        <v>12.359550561797748</v>
      </c>
      <c r="AW111" s="6">
        <f t="shared" si="112"/>
        <v>0</v>
      </c>
      <c r="AX111" s="16">
        <v>1</v>
      </c>
      <c r="AY111" s="17">
        <v>20</v>
      </c>
      <c r="AZ111" s="6">
        <f t="shared" si="152"/>
        <v>12.359550561797748</v>
      </c>
      <c r="BA111" s="6">
        <f t="shared" si="153"/>
        <v>0</v>
      </c>
    </row>
    <row r="112" spans="1:53" x14ac:dyDescent="0.3">
      <c r="A112" s="14">
        <v>1</v>
      </c>
      <c r="B112" s="15">
        <v>45</v>
      </c>
      <c r="C112" s="19">
        <v>28.2</v>
      </c>
      <c r="D112">
        <f t="shared" si="154"/>
        <v>45</v>
      </c>
      <c r="E112" s="6">
        <f t="shared" si="143"/>
        <v>59.574468085106389</v>
      </c>
      <c r="F112" s="6">
        <f t="shared" si="92"/>
        <v>0</v>
      </c>
      <c r="G112" s="14">
        <v>1</v>
      </c>
      <c r="H112" s="15">
        <v>45</v>
      </c>
      <c r="I112" s="6">
        <f t="shared" si="93"/>
        <v>59.574468085106389</v>
      </c>
      <c r="J112" s="6">
        <f t="shared" si="94"/>
        <v>0</v>
      </c>
      <c r="K112" s="14">
        <v>1</v>
      </c>
      <c r="L112" s="15">
        <v>45</v>
      </c>
      <c r="M112" s="6">
        <f t="shared" si="95"/>
        <v>59.574468085106389</v>
      </c>
      <c r="N112" s="6">
        <f t="shared" si="96"/>
        <v>0</v>
      </c>
      <c r="O112" s="14">
        <v>1</v>
      </c>
      <c r="P112" s="15">
        <v>45</v>
      </c>
      <c r="Q112" s="6">
        <f t="shared" si="97"/>
        <v>59.574468085106389</v>
      </c>
      <c r="R112" s="6">
        <f t="shared" si="98"/>
        <v>0</v>
      </c>
      <c r="S112" s="14">
        <v>1</v>
      </c>
      <c r="T112" s="15">
        <v>45</v>
      </c>
      <c r="U112" s="6">
        <f t="shared" si="99"/>
        <v>59.574468085106389</v>
      </c>
      <c r="V112" s="6">
        <f t="shared" si="100"/>
        <v>0</v>
      </c>
      <c r="W112" s="14">
        <v>1</v>
      </c>
      <c r="X112" s="15">
        <v>45</v>
      </c>
      <c r="Y112" s="6">
        <f t="shared" si="101"/>
        <v>59.574468085106389</v>
      </c>
      <c r="Z112" s="6">
        <f t="shared" si="102"/>
        <v>0</v>
      </c>
      <c r="AB112" s="14">
        <v>1</v>
      </c>
      <c r="AC112" s="15">
        <v>20</v>
      </c>
      <c r="AD112" s="15">
        <v>17.8</v>
      </c>
      <c r="AE112">
        <f t="shared" si="155"/>
        <v>20</v>
      </c>
      <c r="AF112" s="6">
        <f t="shared" si="144"/>
        <v>12.359550561797748</v>
      </c>
      <c r="AG112" s="6">
        <f t="shared" si="145"/>
        <v>0</v>
      </c>
      <c r="AH112" s="14">
        <v>1</v>
      </c>
      <c r="AI112" s="15">
        <v>20</v>
      </c>
      <c r="AJ112" s="6">
        <f t="shared" si="146"/>
        <v>12.359550561797748</v>
      </c>
      <c r="AK112" s="6">
        <f t="shared" si="147"/>
        <v>0</v>
      </c>
      <c r="AL112" s="14">
        <v>1</v>
      </c>
      <c r="AM112" s="15">
        <v>20</v>
      </c>
      <c r="AN112" s="6">
        <f t="shared" si="148"/>
        <v>12.359550561797748</v>
      </c>
      <c r="AO112" s="6">
        <f t="shared" si="149"/>
        <v>0</v>
      </c>
      <c r="AP112" s="14">
        <v>1</v>
      </c>
      <c r="AQ112" s="15">
        <v>20</v>
      </c>
      <c r="AR112" s="6">
        <f t="shared" si="150"/>
        <v>12.359550561797748</v>
      </c>
      <c r="AS112" s="6">
        <f t="shared" si="151"/>
        <v>0</v>
      </c>
      <c r="AT112" s="14">
        <v>1</v>
      </c>
      <c r="AU112" s="15">
        <v>20</v>
      </c>
      <c r="AV112" s="6">
        <f t="shared" si="111"/>
        <v>12.359550561797748</v>
      </c>
      <c r="AW112" s="6">
        <f t="shared" si="112"/>
        <v>0</v>
      </c>
      <c r="AX112" s="14">
        <v>1</v>
      </c>
      <c r="AY112" s="15">
        <v>20</v>
      </c>
      <c r="AZ112" s="6">
        <f t="shared" si="152"/>
        <v>12.359550561797748</v>
      </c>
      <c r="BA112" s="6">
        <f t="shared" si="153"/>
        <v>0</v>
      </c>
    </row>
    <row r="114" spans="1:53" x14ac:dyDescent="0.3">
      <c r="A114" s="8">
        <f>AVERAGE(A4:A13,A15:A24,A26:A35,A37:A46,A48:A57,A59:A68,A70:A79,A81:A90,A92:A101,A103:A112)</f>
        <v>0.90004999999999991</v>
      </c>
      <c r="B114" s="8"/>
      <c r="C114" s="8"/>
      <c r="D114" s="8"/>
      <c r="E114" s="11">
        <f t="shared" ref="E114:Z114" si="156">AVERAGE(E4:E13,E15:E24,E26:E35,E37:E46,E48:E57,E59:E68,E70:E79,E81:E90,E92:E101,E103:E112)</f>
        <v>22.835626313978466</v>
      </c>
      <c r="F114" s="11">
        <f t="shared" si="156"/>
        <v>0</v>
      </c>
      <c r="G114" s="8">
        <f t="shared" si="156"/>
        <v>0.90004999999999991</v>
      </c>
      <c r="H114" s="8"/>
      <c r="I114" s="11">
        <f t="shared" ref="I114:J114" si="157">AVERAGE(I4:I13,I15:I24,I26:I35,I37:I46,I48:I57,I59:I68,I70:I79,I81:I90,I92:I101,I103:I112)</f>
        <v>22.835626313978466</v>
      </c>
      <c r="J114" s="11">
        <f t="shared" si="157"/>
        <v>0</v>
      </c>
      <c r="K114" s="9">
        <f t="shared" si="156"/>
        <v>0.90004999999999991</v>
      </c>
      <c r="L114" s="9"/>
      <c r="M114" s="12">
        <f t="shared" si="156"/>
        <v>22.835626313978466</v>
      </c>
      <c r="N114" s="12">
        <f t="shared" si="156"/>
        <v>0</v>
      </c>
      <c r="O114" s="10">
        <f t="shared" si="156"/>
        <v>0.90004999999999991</v>
      </c>
      <c r="P114" s="10"/>
      <c r="Q114" s="13">
        <f t="shared" si="156"/>
        <v>22.835626313978466</v>
      </c>
      <c r="R114" s="13">
        <f t="shared" si="156"/>
        <v>0</v>
      </c>
      <c r="S114" s="13">
        <f t="shared" si="156"/>
        <v>0.90004999999999991</v>
      </c>
      <c r="T114" s="13"/>
      <c r="U114" s="13">
        <f t="shared" si="156"/>
        <v>22.835626313978466</v>
      </c>
      <c r="V114" s="13">
        <f t="shared" si="156"/>
        <v>0</v>
      </c>
      <c r="W114" s="9">
        <f t="shared" si="156"/>
        <v>0.90004999999999991</v>
      </c>
      <c r="X114" s="9"/>
      <c r="Y114" s="12">
        <f t="shared" si="156"/>
        <v>22.835626313978466</v>
      </c>
      <c r="Z114" s="12">
        <f t="shared" si="156"/>
        <v>0</v>
      </c>
      <c r="AB114" s="8">
        <f>AVERAGE(AB4:AB13,AB15:AB24,AB26:AB35,AB37:AB46,AB48:AB57,AB59:AB68,AB70:AB79,AB81:AB90,AB92:AB101,AB103:AB112)</f>
        <v>0.80013000000000001</v>
      </c>
      <c r="AC114" s="8"/>
      <c r="AD114" s="8"/>
      <c r="AE114" s="8"/>
      <c r="AF114" s="11">
        <f t="shared" ref="AF114:AH114" si="158">AVERAGE(AF4:AF13,AF15:AF24,AF26:AF35,AF37:AF46,AF48:AF57,AF59:AF68,AF70:AF79,AF81:AF90,AF92:AF101,AF103:AF112)</f>
        <v>9.0485722405411853</v>
      </c>
      <c r="AG114" s="11">
        <f t="shared" si="158"/>
        <v>0</v>
      </c>
      <c r="AH114" s="8">
        <f t="shared" si="158"/>
        <v>0.80018999999999996</v>
      </c>
      <c r="AI114" s="8"/>
      <c r="AJ114" s="11">
        <f t="shared" ref="AJ114:AL114" si="159">AVERAGE(AJ4:AJ13,AJ15:AJ24,AJ26:AJ35,AJ37:AJ46,AJ48:AJ57,AJ59:AJ68,AJ70:AJ79,AJ81:AJ90,AJ92:AJ101,AJ103:AJ112)</f>
        <v>9.0485722405411853</v>
      </c>
      <c r="AK114" s="11">
        <f t="shared" si="159"/>
        <v>0</v>
      </c>
      <c r="AL114" s="9">
        <f t="shared" si="159"/>
        <v>0.80028999999999995</v>
      </c>
      <c r="AM114" s="9"/>
      <c r="AN114" s="12">
        <f t="shared" ref="AN114:AP114" si="160">AVERAGE(AN4:AN13,AN15:AN24,AN26:AN35,AN37:AN46,AN48:AN57,AN59:AN68,AN70:AN79,AN81:AN90,AN92:AN101,AN103:AN112)</f>
        <v>9.0485722405411853</v>
      </c>
      <c r="AO114" s="12">
        <f t="shared" si="160"/>
        <v>0</v>
      </c>
      <c r="AP114" s="10">
        <f t="shared" si="160"/>
        <v>0.81013999999999997</v>
      </c>
      <c r="AQ114" s="10"/>
      <c r="AR114" s="13">
        <f t="shared" ref="AR114:AX114" si="161">AVERAGE(AR4:AR13,AR15:AR24,AR26:AR35,AR37:AR46,AR48:AR57,AR59:AR68,AR70:AR79,AR81:AR90,AR92:AR101,AR103:AR112)</f>
        <v>9.0485722405411853</v>
      </c>
      <c r="AS114" s="13">
        <f t="shared" si="161"/>
        <v>0</v>
      </c>
      <c r="AT114" s="13">
        <f t="shared" si="161"/>
        <v>0.81981999999999999</v>
      </c>
      <c r="AU114" s="13"/>
      <c r="AV114" s="13">
        <f t="shared" si="161"/>
        <v>9.0485722405411853</v>
      </c>
      <c r="AW114" s="13">
        <f t="shared" si="161"/>
        <v>0</v>
      </c>
      <c r="AX114" s="9">
        <f t="shared" si="161"/>
        <v>0.80019000000000007</v>
      </c>
      <c r="AY114" s="9"/>
      <c r="AZ114" s="12">
        <f t="shared" ref="AZ114:BA114" si="162">AVERAGE(AZ4:AZ13,AZ15:AZ24,AZ26:AZ35,AZ37:AZ46,AZ48:AZ57,AZ59:AZ68,AZ70:AZ79,AZ81:AZ90,AZ92:AZ101,AZ103:AZ112)</f>
        <v>9.0485722405411853</v>
      </c>
      <c r="BA114" s="12">
        <f t="shared" si="162"/>
        <v>0</v>
      </c>
    </row>
    <row r="116" spans="1:53" x14ac:dyDescent="0.3">
      <c r="B116" s="31"/>
      <c r="C116" s="31"/>
      <c r="D116" s="31"/>
      <c r="E116" s="31"/>
      <c r="F116" s="31"/>
      <c r="G116" s="31"/>
      <c r="H116" s="32"/>
    </row>
    <row r="117" spans="1:53" x14ac:dyDescent="0.3">
      <c r="B117" s="31"/>
      <c r="C117" s="31"/>
      <c r="D117" s="31"/>
      <c r="E117" s="31"/>
      <c r="F117" s="31"/>
      <c r="G117" s="31"/>
      <c r="H117" s="32"/>
    </row>
    <row r="118" spans="1:53" x14ac:dyDescent="0.3">
      <c r="B118" s="31"/>
      <c r="C118" s="31"/>
      <c r="D118" s="31"/>
      <c r="E118" s="31"/>
      <c r="F118" s="31"/>
      <c r="G118" s="31"/>
      <c r="H118" s="32"/>
    </row>
    <row r="119" spans="1:53" x14ac:dyDescent="0.3">
      <c r="B119" s="31"/>
      <c r="C119" s="31"/>
      <c r="D119" s="31"/>
      <c r="E119" s="31"/>
      <c r="F119" s="31"/>
      <c r="G119" s="31"/>
      <c r="H119" s="32"/>
    </row>
    <row r="120" spans="1:53" x14ac:dyDescent="0.3">
      <c r="B120" s="32"/>
      <c r="C120" s="32"/>
      <c r="D120" s="32"/>
      <c r="E120" s="32"/>
      <c r="F120" s="32"/>
      <c r="G120" s="32"/>
      <c r="H120" s="32"/>
    </row>
    <row r="121" spans="1:53" x14ac:dyDescent="0.3">
      <c r="B121" s="32"/>
      <c r="C121" s="32"/>
      <c r="D121" s="32"/>
      <c r="E121" s="32"/>
      <c r="F121" s="32"/>
      <c r="G121" s="32"/>
      <c r="H121" s="32"/>
    </row>
    <row r="122" spans="1:53" x14ac:dyDescent="0.3">
      <c r="B122" s="32"/>
      <c r="C122" s="32"/>
      <c r="D122" s="32"/>
      <c r="E122" s="32"/>
      <c r="F122" s="32"/>
      <c r="G122" s="32"/>
      <c r="H122" s="32"/>
    </row>
  </sheetData>
  <mergeCells count="14">
    <mergeCell ref="AL2:AO2"/>
    <mergeCell ref="AP2:AS2"/>
    <mergeCell ref="AT2:AW2"/>
    <mergeCell ref="AX2:BA2"/>
    <mergeCell ref="A1:Z1"/>
    <mergeCell ref="AB1:BA1"/>
    <mergeCell ref="A2:F2"/>
    <mergeCell ref="G2:J2"/>
    <mergeCell ref="K2:N2"/>
    <mergeCell ref="O2:R2"/>
    <mergeCell ref="S2:V2"/>
    <mergeCell ref="W2:Z2"/>
    <mergeCell ref="AB2:AG2"/>
    <mergeCell ref="AH2:AK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E9E3F-C9A7-4088-BF01-EF8B497FDEA8}">
  <dimension ref="A1:BA114"/>
  <sheetViews>
    <sheetView workbookViewId="0">
      <pane ySplit="3" topLeftCell="A97" activePane="bottomLeft" state="frozen"/>
      <selection activeCell="AX4" sqref="AX4:AY112"/>
      <selection pane="bottomLeft" activeCell="W4" sqref="W4:X112"/>
    </sheetView>
  </sheetViews>
  <sheetFormatPr defaultRowHeight="14" x14ac:dyDescent="0.3"/>
  <sheetData>
    <row r="1" spans="1:53" x14ac:dyDescent="0.3">
      <c r="A1" s="30" t="s">
        <v>9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B1" s="30" t="s">
        <v>10</v>
      </c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</row>
    <row r="2" spans="1:53" x14ac:dyDescent="0.3">
      <c r="A2" s="27" t="s">
        <v>13</v>
      </c>
      <c r="B2" s="27"/>
      <c r="C2" s="27"/>
      <c r="D2" s="27"/>
      <c r="E2" s="27"/>
      <c r="F2" s="27"/>
      <c r="G2" s="28" t="s">
        <v>5</v>
      </c>
      <c r="H2" s="28"/>
      <c r="I2" s="28"/>
      <c r="J2" s="28"/>
      <c r="K2" s="29" t="s">
        <v>11</v>
      </c>
      <c r="L2" s="29"/>
      <c r="M2" s="29"/>
      <c r="N2" s="29"/>
      <c r="O2" s="27" t="s">
        <v>12</v>
      </c>
      <c r="P2" s="27"/>
      <c r="Q2" s="27"/>
      <c r="R2" s="27"/>
      <c r="S2" s="28" t="s">
        <v>6</v>
      </c>
      <c r="T2" s="28"/>
      <c r="U2" s="28"/>
      <c r="V2" s="28"/>
      <c r="W2" s="29" t="s">
        <v>7</v>
      </c>
      <c r="X2" s="29"/>
      <c r="Y2" s="29"/>
      <c r="Z2" s="29"/>
      <c r="AB2" s="27" t="s">
        <v>13</v>
      </c>
      <c r="AC2" s="27"/>
      <c r="AD2" s="27"/>
      <c r="AE2" s="27"/>
      <c r="AF2" s="27"/>
      <c r="AG2" s="27"/>
      <c r="AH2" s="28" t="s">
        <v>5</v>
      </c>
      <c r="AI2" s="28"/>
      <c r="AJ2" s="28"/>
      <c r="AK2" s="28"/>
      <c r="AL2" s="29" t="s">
        <v>11</v>
      </c>
      <c r="AM2" s="29"/>
      <c r="AN2" s="29"/>
      <c r="AO2" s="29"/>
      <c r="AP2" s="27" t="s">
        <v>12</v>
      </c>
      <c r="AQ2" s="27"/>
      <c r="AR2" s="27"/>
      <c r="AS2" s="27"/>
      <c r="AT2" s="28" t="s">
        <v>6</v>
      </c>
      <c r="AU2" s="28"/>
      <c r="AV2" s="28"/>
      <c r="AW2" s="28"/>
      <c r="AX2" s="29" t="s">
        <v>7</v>
      </c>
      <c r="AY2" s="29"/>
      <c r="AZ2" s="29"/>
      <c r="BA2" s="29"/>
    </row>
    <row r="3" spans="1:53" x14ac:dyDescent="0.3">
      <c r="A3" s="1" t="s">
        <v>0</v>
      </c>
      <c r="B3" s="5" t="s">
        <v>1</v>
      </c>
      <c r="C3" s="18" t="s">
        <v>2</v>
      </c>
      <c r="D3" s="7" t="s">
        <v>8</v>
      </c>
      <c r="E3" s="3" t="s">
        <v>3</v>
      </c>
      <c r="F3" s="4" t="s">
        <v>4</v>
      </c>
      <c r="G3" s="1" t="s">
        <v>0</v>
      </c>
      <c r="H3" s="5" t="s">
        <v>1</v>
      </c>
      <c r="I3" s="3" t="s">
        <v>3</v>
      </c>
      <c r="J3" s="4" t="s">
        <v>4</v>
      </c>
      <c r="K3" s="1" t="s">
        <v>0</v>
      </c>
      <c r="L3" s="5" t="s">
        <v>1</v>
      </c>
      <c r="M3" s="3" t="s">
        <v>3</v>
      </c>
      <c r="N3" s="4" t="s">
        <v>4</v>
      </c>
      <c r="O3" s="1" t="s">
        <v>0</v>
      </c>
      <c r="P3" s="5" t="s">
        <v>1</v>
      </c>
      <c r="Q3" s="3" t="s">
        <v>3</v>
      </c>
      <c r="R3" s="4" t="s">
        <v>4</v>
      </c>
      <c r="S3" s="1" t="s">
        <v>0</v>
      </c>
      <c r="T3" s="5" t="s">
        <v>1</v>
      </c>
      <c r="U3" s="3" t="s">
        <v>3</v>
      </c>
      <c r="V3" s="4" t="s">
        <v>4</v>
      </c>
      <c r="W3" s="1" t="s">
        <v>0</v>
      </c>
      <c r="X3" s="5" t="s">
        <v>1</v>
      </c>
      <c r="Y3" s="3" t="s">
        <v>3</v>
      </c>
      <c r="Z3" s="4" t="s">
        <v>4</v>
      </c>
      <c r="AB3" s="1" t="s">
        <v>0</v>
      </c>
      <c r="AC3" s="5" t="s">
        <v>1</v>
      </c>
      <c r="AD3" s="18" t="s">
        <v>2</v>
      </c>
      <c r="AE3" s="7" t="s">
        <v>8</v>
      </c>
      <c r="AF3" s="3" t="s">
        <v>3</v>
      </c>
      <c r="AG3" s="4" t="s">
        <v>4</v>
      </c>
      <c r="AH3" s="1" t="s">
        <v>0</v>
      </c>
      <c r="AI3" s="5" t="s">
        <v>1</v>
      </c>
      <c r="AJ3" s="3" t="s">
        <v>3</v>
      </c>
      <c r="AK3" s="4" t="s">
        <v>4</v>
      </c>
      <c r="AL3" s="1" t="s">
        <v>0</v>
      </c>
      <c r="AM3" s="5" t="s">
        <v>1</v>
      </c>
      <c r="AN3" s="3" t="s">
        <v>3</v>
      </c>
      <c r="AO3" s="4" t="s">
        <v>4</v>
      </c>
      <c r="AP3" s="1" t="s">
        <v>0</v>
      </c>
      <c r="AQ3" s="5" t="s">
        <v>1</v>
      </c>
      <c r="AR3" s="3" t="s">
        <v>3</v>
      </c>
      <c r="AS3" s="4" t="s">
        <v>4</v>
      </c>
      <c r="AT3" s="1" t="s">
        <v>0</v>
      </c>
      <c r="AU3" s="5" t="s">
        <v>1</v>
      </c>
      <c r="AV3" s="3" t="s">
        <v>3</v>
      </c>
      <c r="AW3" s="4" t="s">
        <v>4</v>
      </c>
      <c r="AX3" s="1" t="s">
        <v>0</v>
      </c>
      <c r="AY3" s="5" t="s">
        <v>1</v>
      </c>
      <c r="AZ3" s="3" t="s">
        <v>3</v>
      </c>
      <c r="BA3" s="4" t="s">
        <v>4</v>
      </c>
    </row>
    <row r="4" spans="1:53" x14ac:dyDescent="0.3">
      <c r="A4" s="14">
        <v>0</v>
      </c>
      <c r="B4" s="15">
        <v>24</v>
      </c>
      <c r="C4" s="19">
        <v>24</v>
      </c>
      <c r="D4">
        <f>MIN($B$4:$B$13,$H$4:$H$13,$L$4:$L$13,$P$4:$P$13,$T$4:$T$13,$X$4:$X$13)</f>
        <v>24</v>
      </c>
      <c r="E4" s="6">
        <f t="shared" ref="E4:E13" si="0">(B4-C4)/C4*100</f>
        <v>0</v>
      </c>
      <c r="F4" s="6">
        <f>(B4-D4)/D4*100</f>
        <v>0</v>
      </c>
      <c r="G4" s="14">
        <v>0</v>
      </c>
      <c r="H4" s="15">
        <v>24</v>
      </c>
      <c r="I4" s="6">
        <f>(H4-C4)/C4*100</f>
        <v>0</v>
      </c>
      <c r="J4" s="6">
        <f>(H4-D4)/D4*100</f>
        <v>0</v>
      </c>
      <c r="K4" s="14">
        <v>0</v>
      </c>
      <c r="L4" s="15">
        <v>24</v>
      </c>
      <c r="M4" s="6">
        <f>(L4-C4)/C4*100</f>
        <v>0</v>
      </c>
      <c r="N4" s="6">
        <f>(L4-D4)/D4*100</f>
        <v>0</v>
      </c>
      <c r="O4" s="14">
        <v>0</v>
      </c>
      <c r="P4" s="15">
        <v>24</v>
      </c>
      <c r="Q4" s="6">
        <f>(P4-C4)/C4*100</f>
        <v>0</v>
      </c>
      <c r="R4" s="6">
        <f>(P4-D4)/D4*100</f>
        <v>0</v>
      </c>
      <c r="S4" s="14">
        <v>0</v>
      </c>
      <c r="T4" s="15">
        <v>24</v>
      </c>
      <c r="U4" s="6">
        <f>(T4-C4)/C4*100</f>
        <v>0</v>
      </c>
      <c r="V4" s="6">
        <f>(T4-D4)/D4*100</f>
        <v>0</v>
      </c>
      <c r="W4" s="14">
        <v>0</v>
      </c>
      <c r="X4" s="15">
        <v>24</v>
      </c>
      <c r="Y4" s="6">
        <f>(X4-C4)/C4*100</f>
        <v>0</v>
      </c>
      <c r="Z4" s="6">
        <f>(X4-D4)/D4*100</f>
        <v>0</v>
      </c>
      <c r="AB4" s="14">
        <v>0</v>
      </c>
      <c r="AC4" s="15">
        <v>20</v>
      </c>
      <c r="AD4" s="19">
        <v>20</v>
      </c>
      <c r="AE4">
        <f>MIN($AC$4:$AC$13,$AI$4:$AI$13,$AM$4:$AM$13,$AQ$4:$AQ$13,$AU$4:$AU$13,$AY$4:$AY$13)</f>
        <v>20</v>
      </c>
      <c r="AF4" s="6">
        <f t="shared" ref="AF4:AF13" si="1">(AC4-AD4)/AD4*100</f>
        <v>0</v>
      </c>
      <c r="AG4" s="6">
        <f>(AC4-AE4)/AE4*100</f>
        <v>0</v>
      </c>
      <c r="AH4" s="14">
        <v>0</v>
      </c>
      <c r="AI4" s="15">
        <v>20</v>
      </c>
      <c r="AJ4" s="6">
        <f>(AI4-AD4)/AD4*100</f>
        <v>0</v>
      </c>
      <c r="AK4" s="6">
        <f>(AI4-AE4)/AE4*100</f>
        <v>0</v>
      </c>
      <c r="AL4" s="14">
        <v>0</v>
      </c>
      <c r="AM4" s="15">
        <v>20</v>
      </c>
      <c r="AN4" s="6">
        <f>(AM4-AD4)/AD4*100</f>
        <v>0</v>
      </c>
      <c r="AO4" s="6">
        <f>(AM4-AE4)/AE4*100</f>
        <v>0</v>
      </c>
      <c r="AP4" s="14">
        <v>0</v>
      </c>
      <c r="AQ4" s="15">
        <v>20</v>
      </c>
      <c r="AR4" s="6">
        <f>(AQ4-AD4)/AD4*100</f>
        <v>0</v>
      </c>
      <c r="AS4" s="6">
        <f>(AQ4-AE4)/AE4*100</f>
        <v>0</v>
      </c>
      <c r="AT4" s="14">
        <v>0</v>
      </c>
      <c r="AU4" s="15">
        <v>20</v>
      </c>
      <c r="AV4" s="6">
        <f>(AU4-AD4)/AD4*100</f>
        <v>0</v>
      </c>
      <c r="AW4" s="6">
        <f>(AU4-AE4)/AE4*100</f>
        <v>0</v>
      </c>
      <c r="AX4" s="14">
        <v>0</v>
      </c>
      <c r="AY4" s="15">
        <v>20</v>
      </c>
      <c r="AZ4" s="6">
        <f>(AY4-AD4)/AD4*100</f>
        <v>0</v>
      </c>
      <c r="BA4" s="6">
        <f>(AY4-AE4)/AE4*100</f>
        <v>0</v>
      </c>
    </row>
    <row r="5" spans="1:53" x14ac:dyDescent="0.3">
      <c r="A5" s="16">
        <v>0</v>
      </c>
      <c r="B5" s="17">
        <v>24</v>
      </c>
      <c r="C5" s="20">
        <v>24</v>
      </c>
      <c r="D5">
        <f t="shared" ref="D5:D13" si="2">MIN($B$4:$B$13,$H$4:$H$13,$L$4:$L$13,$P$4:$P$13,$T$4:$T$13,$X$4:$X$13)</f>
        <v>24</v>
      </c>
      <c r="E5" s="6">
        <f t="shared" si="0"/>
        <v>0</v>
      </c>
      <c r="F5" s="6">
        <f t="shared" ref="F5:F68" si="3">(B5-D5)/D5*100</f>
        <v>0</v>
      </c>
      <c r="G5" s="16">
        <v>0</v>
      </c>
      <c r="H5" s="17">
        <v>24</v>
      </c>
      <c r="I5" s="6">
        <f t="shared" ref="I5:I68" si="4">(H5-C5)/C5*100</f>
        <v>0</v>
      </c>
      <c r="J5" s="6">
        <f t="shared" ref="J5:J68" si="5">(H5-D5)/D5*100</f>
        <v>0</v>
      </c>
      <c r="K5" s="16">
        <v>0</v>
      </c>
      <c r="L5" s="17">
        <v>24</v>
      </c>
      <c r="M5" s="6">
        <f t="shared" ref="M5:M68" si="6">(L5-C5)/C5*100</f>
        <v>0</v>
      </c>
      <c r="N5" s="6">
        <f t="shared" ref="N5:N68" si="7">(L5-D5)/D5*100</f>
        <v>0</v>
      </c>
      <c r="O5" s="16">
        <v>0</v>
      </c>
      <c r="P5" s="17">
        <v>24</v>
      </c>
      <c r="Q5" s="6">
        <f t="shared" ref="Q5:Q68" si="8">(P5-C5)/C5*100</f>
        <v>0</v>
      </c>
      <c r="R5" s="6">
        <f t="shared" ref="R5:R68" si="9">(P5-D5)/D5*100</f>
        <v>0</v>
      </c>
      <c r="S5" s="16">
        <v>0</v>
      </c>
      <c r="T5" s="17">
        <v>24</v>
      </c>
      <c r="U5" s="6">
        <f t="shared" ref="U5:U68" si="10">(T5-C5)/C5*100</f>
        <v>0</v>
      </c>
      <c r="V5" s="6">
        <f t="shared" ref="V5:V68" si="11">(T5-D5)/D5*100</f>
        <v>0</v>
      </c>
      <c r="W5" s="16">
        <v>0</v>
      </c>
      <c r="X5" s="17">
        <v>24</v>
      </c>
      <c r="Y5" s="6">
        <f t="shared" ref="Y5:Y68" si="12">(X5-C5)/C5*100</f>
        <v>0</v>
      </c>
      <c r="Z5" s="6">
        <f t="shared" ref="Z5:Z68" si="13">(X5-D5)/D5*100</f>
        <v>0</v>
      </c>
      <c r="AB5" s="16">
        <v>0</v>
      </c>
      <c r="AC5" s="17">
        <v>20</v>
      </c>
      <c r="AD5" s="20">
        <v>20</v>
      </c>
      <c r="AE5">
        <f t="shared" ref="AE5:AE13" si="14">MIN($AC$4:$AC$13,$AI$4:$AI$13,$AM$4:$AM$13,$AQ$4:$AQ$13,$AU$4:$AU$13,$AY$4:$AY$13)</f>
        <v>20</v>
      </c>
      <c r="AF5" s="6">
        <f t="shared" si="1"/>
        <v>0</v>
      </c>
      <c r="AG5" s="6">
        <f t="shared" ref="AG5:AG13" si="15">(AC5-AE5)/AE5*100</f>
        <v>0</v>
      </c>
      <c r="AH5" s="16">
        <v>1E-3</v>
      </c>
      <c r="AI5" s="17">
        <v>20</v>
      </c>
      <c r="AJ5" s="6">
        <f t="shared" ref="AJ5:AJ13" si="16">(AI5-AD5)/AD5*100</f>
        <v>0</v>
      </c>
      <c r="AK5" s="6">
        <f t="shared" ref="AK5:AK13" si="17">(AI5-AE5)/AE5*100</f>
        <v>0</v>
      </c>
      <c r="AL5" s="16">
        <v>0</v>
      </c>
      <c r="AM5" s="17">
        <v>20</v>
      </c>
      <c r="AN5" s="6">
        <f t="shared" ref="AN5:AN13" si="18">(AM5-AD5)/AD5*100</f>
        <v>0</v>
      </c>
      <c r="AO5" s="6">
        <f t="shared" ref="AO5:AO13" si="19">(AM5-AE5)/AE5*100</f>
        <v>0</v>
      </c>
      <c r="AP5" s="16">
        <v>0</v>
      </c>
      <c r="AQ5" s="17">
        <v>20</v>
      </c>
      <c r="AR5" s="6">
        <f t="shared" ref="AR5:AR13" si="20">(AQ5-AD5)/AD5*100</f>
        <v>0</v>
      </c>
      <c r="AS5" s="6">
        <f t="shared" ref="AS5:AS13" si="21">(AQ5-AE5)/AE5*100</f>
        <v>0</v>
      </c>
      <c r="AT5" s="16">
        <v>0</v>
      </c>
      <c r="AU5" s="17">
        <v>20</v>
      </c>
      <c r="AV5" s="6">
        <f t="shared" ref="AV5:AV68" si="22">(AU5-AD5)/AD5*100</f>
        <v>0</v>
      </c>
      <c r="AW5" s="6">
        <f t="shared" ref="AW5:AW68" si="23">(AU5-AE5)/AE5*100</f>
        <v>0</v>
      </c>
      <c r="AX5" s="16">
        <v>0</v>
      </c>
      <c r="AY5" s="17">
        <v>20</v>
      </c>
      <c r="AZ5" s="6">
        <f t="shared" ref="AZ5:AZ13" si="24">(AY5-AD5)/AD5*100</f>
        <v>0</v>
      </c>
      <c r="BA5" s="6">
        <f t="shared" ref="BA5:BA13" si="25">(AY5-AE5)/AE5*100</f>
        <v>0</v>
      </c>
    </row>
    <row r="6" spans="1:53" x14ac:dyDescent="0.3">
      <c r="A6" s="14">
        <v>0</v>
      </c>
      <c r="B6" s="15">
        <v>24</v>
      </c>
      <c r="C6" s="19">
        <v>24</v>
      </c>
      <c r="D6">
        <f t="shared" si="2"/>
        <v>24</v>
      </c>
      <c r="E6" s="6">
        <f t="shared" si="0"/>
        <v>0</v>
      </c>
      <c r="F6" s="6">
        <f t="shared" si="3"/>
        <v>0</v>
      </c>
      <c r="G6" s="14">
        <v>0</v>
      </c>
      <c r="H6" s="15">
        <v>24</v>
      </c>
      <c r="I6" s="6">
        <f t="shared" si="4"/>
        <v>0</v>
      </c>
      <c r="J6" s="6">
        <f t="shared" si="5"/>
        <v>0</v>
      </c>
      <c r="K6" s="14">
        <v>0</v>
      </c>
      <c r="L6" s="15">
        <v>24</v>
      </c>
      <c r="M6" s="6">
        <f t="shared" si="6"/>
        <v>0</v>
      </c>
      <c r="N6" s="6">
        <f t="shared" si="7"/>
        <v>0</v>
      </c>
      <c r="O6" s="14">
        <v>0</v>
      </c>
      <c r="P6" s="15">
        <v>24</v>
      </c>
      <c r="Q6" s="6">
        <f t="shared" si="8"/>
        <v>0</v>
      </c>
      <c r="R6" s="6">
        <f t="shared" si="9"/>
        <v>0</v>
      </c>
      <c r="S6" s="14">
        <v>0</v>
      </c>
      <c r="T6" s="15">
        <v>24</v>
      </c>
      <c r="U6" s="6">
        <f t="shared" si="10"/>
        <v>0</v>
      </c>
      <c r="V6" s="6">
        <f t="shared" si="11"/>
        <v>0</v>
      </c>
      <c r="W6" s="14">
        <v>0</v>
      </c>
      <c r="X6" s="15">
        <v>24</v>
      </c>
      <c r="Y6" s="6">
        <f t="shared" si="12"/>
        <v>0</v>
      </c>
      <c r="Z6" s="6">
        <f t="shared" si="13"/>
        <v>0</v>
      </c>
      <c r="AB6" s="14">
        <v>0</v>
      </c>
      <c r="AC6" s="15">
        <v>20</v>
      </c>
      <c r="AD6" s="19">
        <v>20</v>
      </c>
      <c r="AE6">
        <f t="shared" si="14"/>
        <v>20</v>
      </c>
      <c r="AF6" s="6">
        <f t="shared" si="1"/>
        <v>0</v>
      </c>
      <c r="AG6" s="6">
        <f t="shared" si="15"/>
        <v>0</v>
      </c>
      <c r="AH6" s="14">
        <v>0</v>
      </c>
      <c r="AI6" s="15">
        <v>20</v>
      </c>
      <c r="AJ6" s="6">
        <f t="shared" si="16"/>
        <v>0</v>
      </c>
      <c r="AK6" s="6">
        <f t="shared" si="17"/>
        <v>0</v>
      </c>
      <c r="AL6" s="14">
        <v>0</v>
      </c>
      <c r="AM6" s="15">
        <v>20</v>
      </c>
      <c r="AN6" s="6">
        <f t="shared" si="18"/>
        <v>0</v>
      </c>
      <c r="AO6" s="6">
        <f t="shared" si="19"/>
        <v>0</v>
      </c>
      <c r="AP6" s="14">
        <v>0</v>
      </c>
      <c r="AQ6" s="15">
        <v>20</v>
      </c>
      <c r="AR6" s="6">
        <f t="shared" si="20"/>
        <v>0</v>
      </c>
      <c r="AS6" s="6">
        <f t="shared" si="21"/>
        <v>0</v>
      </c>
      <c r="AT6" s="14">
        <v>0</v>
      </c>
      <c r="AU6" s="15">
        <v>20</v>
      </c>
      <c r="AV6" s="6">
        <f t="shared" si="22"/>
        <v>0</v>
      </c>
      <c r="AW6" s="6">
        <f t="shared" si="23"/>
        <v>0</v>
      </c>
      <c r="AX6" s="14">
        <v>0</v>
      </c>
      <c r="AY6" s="15">
        <v>20</v>
      </c>
      <c r="AZ6" s="6">
        <f t="shared" si="24"/>
        <v>0</v>
      </c>
      <c r="BA6" s="6">
        <f t="shared" si="25"/>
        <v>0</v>
      </c>
    </row>
    <row r="7" spans="1:53" x14ac:dyDescent="0.3">
      <c r="A7" s="16">
        <v>1E-3</v>
      </c>
      <c r="B7" s="17">
        <v>24</v>
      </c>
      <c r="C7" s="20">
        <v>24</v>
      </c>
      <c r="D7">
        <f t="shared" si="2"/>
        <v>24</v>
      </c>
      <c r="E7" s="6">
        <f t="shared" si="0"/>
        <v>0</v>
      </c>
      <c r="F7" s="6">
        <f t="shared" si="3"/>
        <v>0</v>
      </c>
      <c r="G7" s="16">
        <v>1E-3</v>
      </c>
      <c r="H7" s="17">
        <v>24</v>
      </c>
      <c r="I7" s="6">
        <f t="shared" si="4"/>
        <v>0</v>
      </c>
      <c r="J7" s="6">
        <f t="shared" si="5"/>
        <v>0</v>
      </c>
      <c r="K7" s="16">
        <v>1E-3</v>
      </c>
      <c r="L7" s="17">
        <v>24</v>
      </c>
      <c r="M7" s="6">
        <f t="shared" si="6"/>
        <v>0</v>
      </c>
      <c r="N7" s="6">
        <f t="shared" si="7"/>
        <v>0</v>
      </c>
      <c r="O7" s="16">
        <v>1E-3</v>
      </c>
      <c r="P7" s="17">
        <v>24</v>
      </c>
      <c r="Q7" s="6">
        <f t="shared" si="8"/>
        <v>0</v>
      </c>
      <c r="R7" s="6">
        <f t="shared" si="9"/>
        <v>0</v>
      </c>
      <c r="S7" s="16">
        <v>1E-3</v>
      </c>
      <c r="T7" s="17">
        <v>24</v>
      </c>
      <c r="U7" s="6">
        <f t="shared" si="10"/>
        <v>0</v>
      </c>
      <c r="V7" s="6">
        <f t="shared" si="11"/>
        <v>0</v>
      </c>
      <c r="W7" s="16">
        <v>1E-3</v>
      </c>
      <c r="X7" s="17">
        <v>24</v>
      </c>
      <c r="Y7" s="6">
        <f t="shared" si="12"/>
        <v>0</v>
      </c>
      <c r="Z7" s="6">
        <f t="shared" si="13"/>
        <v>0</v>
      </c>
      <c r="AB7" s="16">
        <v>1E-3</v>
      </c>
      <c r="AC7" s="17">
        <v>20</v>
      </c>
      <c r="AD7" s="20">
        <v>20</v>
      </c>
      <c r="AE7">
        <f t="shared" si="14"/>
        <v>20</v>
      </c>
      <c r="AF7" s="6">
        <f t="shared" si="1"/>
        <v>0</v>
      </c>
      <c r="AG7" s="6">
        <f t="shared" si="15"/>
        <v>0</v>
      </c>
      <c r="AH7" s="16">
        <v>0</v>
      </c>
      <c r="AI7" s="17">
        <v>20</v>
      </c>
      <c r="AJ7" s="6">
        <f t="shared" si="16"/>
        <v>0</v>
      </c>
      <c r="AK7" s="6">
        <f t="shared" si="17"/>
        <v>0</v>
      </c>
      <c r="AL7" s="16">
        <v>0</v>
      </c>
      <c r="AM7" s="17">
        <v>20</v>
      </c>
      <c r="AN7" s="6">
        <f t="shared" si="18"/>
        <v>0</v>
      </c>
      <c r="AO7" s="6">
        <f t="shared" si="19"/>
        <v>0</v>
      </c>
      <c r="AP7" s="16">
        <v>1E-3</v>
      </c>
      <c r="AQ7" s="17">
        <v>20</v>
      </c>
      <c r="AR7" s="6">
        <f t="shared" si="20"/>
        <v>0</v>
      </c>
      <c r="AS7" s="6">
        <f t="shared" si="21"/>
        <v>0</v>
      </c>
      <c r="AT7" s="16">
        <v>0</v>
      </c>
      <c r="AU7" s="17">
        <v>20</v>
      </c>
      <c r="AV7" s="6">
        <f t="shared" si="22"/>
        <v>0</v>
      </c>
      <c r="AW7" s="6">
        <f t="shared" si="23"/>
        <v>0</v>
      </c>
      <c r="AX7" s="16">
        <v>0</v>
      </c>
      <c r="AY7" s="17">
        <v>20</v>
      </c>
      <c r="AZ7" s="6">
        <f t="shared" si="24"/>
        <v>0</v>
      </c>
      <c r="BA7" s="6">
        <f t="shared" si="25"/>
        <v>0</v>
      </c>
    </row>
    <row r="8" spans="1:53" x14ac:dyDescent="0.3">
      <c r="A8" s="14">
        <v>0</v>
      </c>
      <c r="B8" s="15">
        <v>24</v>
      </c>
      <c r="C8" s="19">
        <v>24</v>
      </c>
      <c r="D8">
        <f t="shared" si="2"/>
        <v>24</v>
      </c>
      <c r="E8" s="6">
        <f t="shared" si="0"/>
        <v>0</v>
      </c>
      <c r="F8" s="6">
        <f t="shared" si="3"/>
        <v>0</v>
      </c>
      <c r="G8" s="14">
        <v>0</v>
      </c>
      <c r="H8" s="15">
        <v>24</v>
      </c>
      <c r="I8" s="6">
        <f t="shared" si="4"/>
        <v>0</v>
      </c>
      <c r="J8" s="6">
        <f t="shared" si="5"/>
        <v>0</v>
      </c>
      <c r="K8" s="14">
        <v>0</v>
      </c>
      <c r="L8" s="15">
        <v>24</v>
      </c>
      <c r="M8" s="6">
        <f t="shared" si="6"/>
        <v>0</v>
      </c>
      <c r="N8" s="6">
        <f t="shared" si="7"/>
        <v>0</v>
      </c>
      <c r="O8" s="14">
        <v>0</v>
      </c>
      <c r="P8" s="15">
        <v>24</v>
      </c>
      <c r="Q8" s="6">
        <f t="shared" si="8"/>
        <v>0</v>
      </c>
      <c r="R8" s="6">
        <f t="shared" si="9"/>
        <v>0</v>
      </c>
      <c r="S8" s="14">
        <v>0</v>
      </c>
      <c r="T8" s="15">
        <v>24</v>
      </c>
      <c r="U8" s="6">
        <f t="shared" si="10"/>
        <v>0</v>
      </c>
      <c r="V8" s="6">
        <f t="shared" si="11"/>
        <v>0</v>
      </c>
      <c r="W8" s="14">
        <v>0</v>
      </c>
      <c r="X8" s="15">
        <v>24</v>
      </c>
      <c r="Y8" s="6">
        <f t="shared" si="12"/>
        <v>0</v>
      </c>
      <c r="Z8" s="6">
        <f t="shared" si="13"/>
        <v>0</v>
      </c>
      <c r="AB8" s="14">
        <v>0</v>
      </c>
      <c r="AC8" s="15">
        <v>20</v>
      </c>
      <c r="AD8" s="19">
        <v>20</v>
      </c>
      <c r="AE8">
        <f t="shared" si="14"/>
        <v>20</v>
      </c>
      <c r="AF8" s="6">
        <f t="shared" si="1"/>
        <v>0</v>
      </c>
      <c r="AG8" s="6">
        <f t="shared" si="15"/>
        <v>0</v>
      </c>
      <c r="AH8" s="14">
        <v>0</v>
      </c>
      <c r="AI8" s="15">
        <v>20</v>
      </c>
      <c r="AJ8" s="6">
        <f t="shared" si="16"/>
        <v>0</v>
      </c>
      <c r="AK8" s="6">
        <f t="shared" si="17"/>
        <v>0</v>
      </c>
      <c r="AL8" s="14">
        <v>0</v>
      </c>
      <c r="AM8" s="15">
        <v>20</v>
      </c>
      <c r="AN8" s="6">
        <f t="shared" si="18"/>
        <v>0</v>
      </c>
      <c r="AO8" s="6">
        <f t="shared" si="19"/>
        <v>0</v>
      </c>
      <c r="AP8" s="14">
        <v>1E-3</v>
      </c>
      <c r="AQ8" s="15">
        <v>20</v>
      </c>
      <c r="AR8" s="6">
        <f t="shared" si="20"/>
        <v>0</v>
      </c>
      <c r="AS8" s="6">
        <f t="shared" si="21"/>
        <v>0</v>
      </c>
      <c r="AT8" s="14">
        <v>1E-3</v>
      </c>
      <c r="AU8" s="15">
        <v>20</v>
      </c>
      <c r="AV8" s="6">
        <f t="shared" si="22"/>
        <v>0</v>
      </c>
      <c r="AW8" s="6">
        <f t="shared" si="23"/>
        <v>0</v>
      </c>
      <c r="AX8" s="14">
        <v>0</v>
      </c>
      <c r="AY8" s="15">
        <v>20</v>
      </c>
      <c r="AZ8" s="6">
        <f t="shared" si="24"/>
        <v>0</v>
      </c>
      <c r="BA8" s="6">
        <f t="shared" si="25"/>
        <v>0</v>
      </c>
    </row>
    <row r="9" spans="1:53" x14ac:dyDescent="0.3">
      <c r="A9" s="16">
        <v>1E-3</v>
      </c>
      <c r="B9" s="17">
        <v>24</v>
      </c>
      <c r="C9" s="20">
        <v>24</v>
      </c>
      <c r="D9">
        <f t="shared" si="2"/>
        <v>24</v>
      </c>
      <c r="E9" s="6">
        <f t="shared" si="0"/>
        <v>0</v>
      </c>
      <c r="F9" s="6">
        <f t="shared" si="3"/>
        <v>0</v>
      </c>
      <c r="G9" s="16">
        <v>1E-3</v>
      </c>
      <c r="H9" s="17">
        <v>24</v>
      </c>
      <c r="I9" s="6">
        <f t="shared" si="4"/>
        <v>0</v>
      </c>
      <c r="J9" s="6">
        <f t="shared" si="5"/>
        <v>0</v>
      </c>
      <c r="K9" s="16">
        <v>1E-3</v>
      </c>
      <c r="L9" s="17">
        <v>24</v>
      </c>
      <c r="M9" s="6">
        <f t="shared" si="6"/>
        <v>0</v>
      </c>
      <c r="N9" s="6">
        <f t="shared" si="7"/>
        <v>0</v>
      </c>
      <c r="O9" s="16">
        <v>1E-3</v>
      </c>
      <c r="P9" s="17">
        <v>24</v>
      </c>
      <c r="Q9" s="6">
        <f t="shared" si="8"/>
        <v>0</v>
      </c>
      <c r="R9" s="6">
        <f t="shared" si="9"/>
        <v>0</v>
      </c>
      <c r="S9" s="16">
        <v>1E-3</v>
      </c>
      <c r="T9" s="17">
        <v>24</v>
      </c>
      <c r="U9" s="6">
        <f t="shared" si="10"/>
        <v>0</v>
      </c>
      <c r="V9" s="6">
        <f t="shared" si="11"/>
        <v>0</v>
      </c>
      <c r="W9" s="16">
        <v>1E-3</v>
      </c>
      <c r="X9" s="17">
        <v>24</v>
      </c>
      <c r="Y9" s="6">
        <f t="shared" si="12"/>
        <v>0</v>
      </c>
      <c r="Z9" s="6">
        <f t="shared" si="13"/>
        <v>0</v>
      </c>
      <c r="AB9" s="16">
        <v>0</v>
      </c>
      <c r="AC9" s="17">
        <v>20</v>
      </c>
      <c r="AD9" s="20">
        <v>20</v>
      </c>
      <c r="AE9">
        <f t="shared" si="14"/>
        <v>20</v>
      </c>
      <c r="AF9" s="6">
        <f t="shared" si="1"/>
        <v>0</v>
      </c>
      <c r="AG9" s="6">
        <f t="shared" si="15"/>
        <v>0</v>
      </c>
      <c r="AH9" s="16">
        <v>0</v>
      </c>
      <c r="AI9" s="17">
        <v>20</v>
      </c>
      <c r="AJ9" s="6">
        <f t="shared" si="16"/>
        <v>0</v>
      </c>
      <c r="AK9" s="6">
        <f t="shared" si="17"/>
        <v>0</v>
      </c>
      <c r="AL9" s="16">
        <v>0</v>
      </c>
      <c r="AM9" s="17">
        <v>20</v>
      </c>
      <c r="AN9" s="6">
        <f t="shared" si="18"/>
        <v>0</v>
      </c>
      <c r="AO9" s="6">
        <f t="shared" si="19"/>
        <v>0</v>
      </c>
      <c r="AP9" s="16">
        <v>1E-3</v>
      </c>
      <c r="AQ9" s="17">
        <v>20</v>
      </c>
      <c r="AR9" s="6">
        <f t="shared" si="20"/>
        <v>0</v>
      </c>
      <c r="AS9" s="6">
        <f t="shared" si="21"/>
        <v>0</v>
      </c>
      <c r="AT9" s="16">
        <v>0</v>
      </c>
      <c r="AU9" s="17">
        <v>20</v>
      </c>
      <c r="AV9" s="6">
        <f t="shared" si="22"/>
        <v>0</v>
      </c>
      <c r="AW9" s="6">
        <f t="shared" si="23"/>
        <v>0</v>
      </c>
      <c r="AX9" s="16">
        <v>0</v>
      </c>
      <c r="AY9" s="17">
        <v>20</v>
      </c>
      <c r="AZ9" s="6">
        <f t="shared" si="24"/>
        <v>0</v>
      </c>
      <c r="BA9" s="6">
        <f t="shared" si="25"/>
        <v>0</v>
      </c>
    </row>
    <row r="10" spans="1:53" x14ac:dyDescent="0.3">
      <c r="A10" s="14">
        <v>0</v>
      </c>
      <c r="B10" s="15">
        <v>24</v>
      </c>
      <c r="C10" s="19">
        <v>24</v>
      </c>
      <c r="D10">
        <f t="shared" si="2"/>
        <v>24</v>
      </c>
      <c r="E10" s="6">
        <f t="shared" si="0"/>
        <v>0</v>
      </c>
      <c r="F10" s="6">
        <f t="shared" si="3"/>
        <v>0</v>
      </c>
      <c r="G10" s="14">
        <v>0</v>
      </c>
      <c r="H10" s="15">
        <v>24</v>
      </c>
      <c r="I10" s="6">
        <f t="shared" si="4"/>
        <v>0</v>
      </c>
      <c r="J10" s="6">
        <f t="shared" si="5"/>
        <v>0</v>
      </c>
      <c r="K10" s="14">
        <v>0</v>
      </c>
      <c r="L10" s="15">
        <v>24</v>
      </c>
      <c r="M10" s="6">
        <f t="shared" si="6"/>
        <v>0</v>
      </c>
      <c r="N10" s="6">
        <f t="shared" si="7"/>
        <v>0</v>
      </c>
      <c r="O10" s="14">
        <v>0</v>
      </c>
      <c r="P10" s="15">
        <v>24</v>
      </c>
      <c r="Q10" s="6">
        <f t="shared" si="8"/>
        <v>0</v>
      </c>
      <c r="R10" s="6">
        <f t="shared" si="9"/>
        <v>0</v>
      </c>
      <c r="S10" s="14">
        <v>0</v>
      </c>
      <c r="T10" s="15">
        <v>24</v>
      </c>
      <c r="U10" s="6">
        <f t="shared" si="10"/>
        <v>0</v>
      </c>
      <c r="V10" s="6">
        <f t="shared" si="11"/>
        <v>0</v>
      </c>
      <c r="W10" s="14">
        <v>0</v>
      </c>
      <c r="X10" s="15">
        <v>24</v>
      </c>
      <c r="Y10" s="6">
        <f t="shared" si="12"/>
        <v>0</v>
      </c>
      <c r="Z10" s="6">
        <f t="shared" si="13"/>
        <v>0</v>
      </c>
      <c r="AB10" s="14">
        <v>0</v>
      </c>
      <c r="AC10" s="15">
        <v>20</v>
      </c>
      <c r="AD10" s="19">
        <v>20</v>
      </c>
      <c r="AE10">
        <f t="shared" si="14"/>
        <v>20</v>
      </c>
      <c r="AF10" s="6">
        <f t="shared" si="1"/>
        <v>0</v>
      </c>
      <c r="AG10" s="6">
        <f t="shared" si="15"/>
        <v>0</v>
      </c>
      <c r="AH10" s="14">
        <v>0</v>
      </c>
      <c r="AI10" s="15">
        <v>20</v>
      </c>
      <c r="AJ10" s="6">
        <f t="shared" si="16"/>
        <v>0</v>
      </c>
      <c r="AK10" s="6">
        <f t="shared" si="17"/>
        <v>0</v>
      </c>
      <c r="AL10" s="14">
        <v>0</v>
      </c>
      <c r="AM10" s="15">
        <v>20</v>
      </c>
      <c r="AN10" s="6">
        <f t="shared" si="18"/>
        <v>0</v>
      </c>
      <c r="AO10" s="6">
        <f t="shared" si="19"/>
        <v>0</v>
      </c>
      <c r="AP10" s="14">
        <v>0</v>
      </c>
      <c r="AQ10" s="15">
        <v>20</v>
      </c>
      <c r="AR10" s="6">
        <f t="shared" si="20"/>
        <v>0</v>
      </c>
      <c r="AS10" s="6">
        <f t="shared" si="21"/>
        <v>0</v>
      </c>
      <c r="AT10" s="14">
        <v>0</v>
      </c>
      <c r="AU10" s="15">
        <v>20</v>
      </c>
      <c r="AV10" s="6">
        <f t="shared" si="22"/>
        <v>0</v>
      </c>
      <c r="AW10" s="6">
        <f t="shared" si="23"/>
        <v>0</v>
      </c>
      <c r="AX10" s="14">
        <v>0</v>
      </c>
      <c r="AY10" s="15">
        <v>20</v>
      </c>
      <c r="AZ10" s="6">
        <f t="shared" si="24"/>
        <v>0</v>
      </c>
      <c r="BA10" s="6">
        <f t="shared" si="25"/>
        <v>0</v>
      </c>
    </row>
    <row r="11" spans="1:53" x14ac:dyDescent="0.3">
      <c r="A11" s="16">
        <v>0</v>
      </c>
      <c r="B11" s="17">
        <v>24</v>
      </c>
      <c r="C11" s="20">
        <v>24</v>
      </c>
      <c r="D11">
        <f t="shared" si="2"/>
        <v>24</v>
      </c>
      <c r="E11" s="6">
        <f t="shared" si="0"/>
        <v>0</v>
      </c>
      <c r="F11" s="6">
        <f t="shared" si="3"/>
        <v>0</v>
      </c>
      <c r="G11" s="16">
        <v>0</v>
      </c>
      <c r="H11" s="17">
        <v>24</v>
      </c>
      <c r="I11" s="6">
        <f t="shared" si="4"/>
        <v>0</v>
      </c>
      <c r="J11" s="6">
        <f t="shared" si="5"/>
        <v>0</v>
      </c>
      <c r="K11" s="16">
        <v>0</v>
      </c>
      <c r="L11" s="17">
        <v>24</v>
      </c>
      <c r="M11" s="6">
        <f t="shared" si="6"/>
        <v>0</v>
      </c>
      <c r="N11" s="6">
        <f t="shared" si="7"/>
        <v>0</v>
      </c>
      <c r="O11" s="16">
        <v>0</v>
      </c>
      <c r="P11" s="17">
        <v>24</v>
      </c>
      <c r="Q11" s="6">
        <f t="shared" si="8"/>
        <v>0</v>
      </c>
      <c r="R11" s="6">
        <f t="shared" si="9"/>
        <v>0</v>
      </c>
      <c r="S11" s="16">
        <v>0</v>
      </c>
      <c r="T11" s="17">
        <v>24</v>
      </c>
      <c r="U11" s="6">
        <f t="shared" si="10"/>
        <v>0</v>
      </c>
      <c r="V11" s="6">
        <f t="shared" si="11"/>
        <v>0</v>
      </c>
      <c r="W11" s="16">
        <v>0</v>
      </c>
      <c r="X11" s="17">
        <v>24</v>
      </c>
      <c r="Y11" s="6">
        <f t="shared" si="12"/>
        <v>0</v>
      </c>
      <c r="Z11" s="6">
        <f t="shared" si="13"/>
        <v>0</v>
      </c>
      <c r="AB11" s="16">
        <v>0</v>
      </c>
      <c r="AC11" s="17">
        <v>20</v>
      </c>
      <c r="AD11" s="20">
        <v>20</v>
      </c>
      <c r="AE11">
        <f t="shared" si="14"/>
        <v>20</v>
      </c>
      <c r="AF11" s="6">
        <f t="shared" si="1"/>
        <v>0</v>
      </c>
      <c r="AG11" s="6">
        <f t="shared" si="15"/>
        <v>0</v>
      </c>
      <c r="AH11" s="16">
        <v>0</v>
      </c>
      <c r="AI11" s="17">
        <v>20</v>
      </c>
      <c r="AJ11" s="6">
        <f t="shared" si="16"/>
        <v>0</v>
      </c>
      <c r="AK11" s="6">
        <f t="shared" si="17"/>
        <v>0</v>
      </c>
      <c r="AL11" s="16">
        <v>0</v>
      </c>
      <c r="AM11" s="17">
        <v>20</v>
      </c>
      <c r="AN11" s="6">
        <f t="shared" si="18"/>
        <v>0</v>
      </c>
      <c r="AO11" s="6">
        <f t="shared" si="19"/>
        <v>0</v>
      </c>
      <c r="AP11" s="16">
        <v>0</v>
      </c>
      <c r="AQ11" s="17">
        <v>20</v>
      </c>
      <c r="AR11" s="6">
        <f t="shared" si="20"/>
        <v>0</v>
      </c>
      <c r="AS11" s="6">
        <f t="shared" si="21"/>
        <v>0</v>
      </c>
      <c r="AT11" s="16">
        <v>0</v>
      </c>
      <c r="AU11" s="17">
        <v>20</v>
      </c>
      <c r="AV11" s="6">
        <f t="shared" si="22"/>
        <v>0</v>
      </c>
      <c r="AW11" s="6">
        <f t="shared" si="23"/>
        <v>0</v>
      </c>
      <c r="AX11" s="16">
        <v>1E-3</v>
      </c>
      <c r="AY11" s="17">
        <v>20</v>
      </c>
      <c r="AZ11" s="6">
        <f t="shared" si="24"/>
        <v>0</v>
      </c>
      <c r="BA11" s="6">
        <f t="shared" si="25"/>
        <v>0</v>
      </c>
    </row>
    <row r="12" spans="1:53" x14ac:dyDescent="0.3">
      <c r="A12" s="14">
        <v>1E-3</v>
      </c>
      <c r="B12" s="15">
        <v>24</v>
      </c>
      <c r="C12" s="19">
        <v>24</v>
      </c>
      <c r="D12">
        <f t="shared" si="2"/>
        <v>24</v>
      </c>
      <c r="E12" s="6">
        <f t="shared" si="0"/>
        <v>0</v>
      </c>
      <c r="F12" s="6">
        <f t="shared" si="3"/>
        <v>0</v>
      </c>
      <c r="G12" s="14">
        <v>1E-3</v>
      </c>
      <c r="H12" s="15">
        <v>24</v>
      </c>
      <c r="I12" s="6">
        <f t="shared" si="4"/>
        <v>0</v>
      </c>
      <c r="J12" s="6">
        <f t="shared" si="5"/>
        <v>0</v>
      </c>
      <c r="K12" s="14">
        <v>1E-3</v>
      </c>
      <c r="L12" s="15">
        <v>24</v>
      </c>
      <c r="M12" s="6">
        <f t="shared" si="6"/>
        <v>0</v>
      </c>
      <c r="N12" s="6">
        <f t="shared" si="7"/>
        <v>0</v>
      </c>
      <c r="O12" s="14">
        <v>1E-3</v>
      </c>
      <c r="P12" s="15">
        <v>24</v>
      </c>
      <c r="Q12" s="6">
        <f t="shared" si="8"/>
        <v>0</v>
      </c>
      <c r="R12" s="6">
        <f t="shared" si="9"/>
        <v>0</v>
      </c>
      <c r="S12" s="14">
        <v>1E-3</v>
      </c>
      <c r="T12" s="15">
        <v>24</v>
      </c>
      <c r="U12" s="6">
        <f t="shared" si="10"/>
        <v>0</v>
      </c>
      <c r="V12" s="6">
        <f t="shared" si="11"/>
        <v>0</v>
      </c>
      <c r="W12" s="14">
        <v>1E-3</v>
      </c>
      <c r="X12" s="15">
        <v>24</v>
      </c>
      <c r="Y12" s="6">
        <f t="shared" si="12"/>
        <v>0</v>
      </c>
      <c r="Z12" s="6">
        <f t="shared" si="13"/>
        <v>0</v>
      </c>
      <c r="AB12" s="14">
        <v>1E-3</v>
      </c>
      <c r="AC12" s="15">
        <v>20</v>
      </c>
      <c r="AD12" s="19">
        <v>20</v>
      </c>
      <c r="AE12">
        <f t="shared" si="14"/>
        <v>20</v>
      </c>
      <c r="AF12" s="6">
        <f t="shared" si="1"/>
        <v>0</v>
      </c>
      <c r="AG12" s="6">
        <f t="shared" si="15"/>
        <v>0</v>
      </c>
      <c r="AH12" s="14">
        <v>0</v>
      </c>
      <c r="AI12" s="15">
        <v>20</v>
      </c>
      <c r="AJ12" s="6">
        <f t="shared" si="16"/>
        <v>0</v>
      </c>
      <c r="AK12" s="6">
        <f t="shared" si="17"/>
        <v>0</v>
      </c>
      <c r="AL12" s="14">
        <v>0</v>
      </c>
      <c r="AM12" s="15">
        <v>20</v>
      </c>
      <c r="AN12" s="6">
        <f t="shared" si="18"/>
        <v>0</v>
      </c>
      <c r="AO12" s="6">
        <f t="shared" si="19"/>
        <v>0</v>
      </c>
      <c r="AP12" s="14">
        <v>0</v>
      </c>
      <c r="AQ12" s="15">
        <v>20</v>
      </c>
      <c r="AR12" s="6">
        <f t="shared" si="20"/>
        <v>0</v>
      </c>
      <c r="AS12" s="6">
        <f t="shared" si="21"/>
        <v>0</v>
      </c>
      <c r="AT12" s="14">
        <v>0</v>
      </c>
      <c r="AU12" s="15">
        <v>20</v>
      </c>
      <c r="AV12" s="6">
        <f t="shared" si="22"/>
        <v>0</v>
      </c>
      <c r="AW12" s="6">
        <f t="shared" si="23"/>
        <v>0</v>
      </c>
      <c r="AX12" s="14">
        <v>0</v>
      </c>
      <c r="AY12" s="15">
        <v>20</v>
      </c>
      <c r="AZ12" s="6">
        <f t="shared" si="24"/>
        <v>0</v>
      </c>
      <c r="BA12" s="6">
        <f t="shared" si="25"/>
        <v>0</v>
      </c>
    </row>
    <row r="13" spans="1:53" x14ac:dyDescent="0.3">
      <c r="A13" s="16">
        <v>0</v>
      </c>
      <c r="B13" s="17">
        <v>24</v>
      </c>
      <c r="C13" s="20">
        <v>24</v>
      </c>
      <c r="D13">
        <f t="shared" si="2"/>
        <v>24</v>
      </c>
      <c r="E13" s="6">
        <f t="shared" si="0"/>
        <v>0</v>
      </c>
      <c r="F13" s="6">
        <f t="shared" si="3"/>
        <v>0</v>
      </c>
      <c r="G13" s="16">
        <v>0</v>
      </c>
      <c r="H13" s="17">
        <v>24</v>
      </c>
      <c r="I13" s="6">
        <f t="shared" si="4"/>
        <v>0</v>
      </c>
      <c r="J13" s="6">
        <f t="shared" si="5"/>
        <v>0</v>
      </c>
      <c r="K13" s="16">
        <v>0</v>
      </c>
      <c r="L13" s="17">
        <v>24</v>
      </c>
      <c r="M13" s="6">
        <f t="shared" si="6"/>
        <v>0</v>
      </c>
      <c r="N13" s="6">
        <f t="shared" si="7"/>
        <v>0</v>
      </c>
      <c r="O13" s="16">
        <v>0</v>
      </c>
      <c r="P13" s="17">
        <v>24</v>
      </c>
      <c r="Q13" s="6">
        <f t="shared" si="8"/>
        <v>0</v>
      </c>
      <c r="R13" s="6">
        <f t="shared" si="9"/>
        <v>0</v>
      </c>
      <c r="S13" s="16">
        <v>0</v>
      </c>
      <c r="T13" s="17">
        <v>24</v>
      </c>
      <c r="U13" s="6">
        <f t="shared" si="10"/>
        <v>0</v>
      </c>
      <c r="V13" s="6">
        <f t="shared" si="11"/>
        <v>0</v>
      </c>
      <c r="W13" s="16">
        <v>0</v>
      </c>
      <c r="X13" s="17">
        <v>24</v>
      </c>
      <c r="Y13" s="6">
        <f t="shared" si="12"/>
        <v>0</v>
      </c>
      <c r="Z13" s="6">
        <f t="shared" si="13"/>
        <v>0</v>
      </c>
      <c r="AB13" s="16">
        <v>0</v>
      </c>
      <c r="AC13" s="17">
        <v>20</v>
      </c>
      <c r="AD13" s="20">
        <v>20</v>
      </c>
      <c r="AE13">
        <f t="shared" si="14"/>
        <v>20</v>
      </c>
      <c r="AF13" s="6">
        <f t="shared" si="1"/>
        <v>0</v>
      </c>
      <c r="AG13" s="6">
        <f t="shared" si="15"/>
        <v>0</v>
      </c>
      <c r="AH13" s="16">
        <v>0</v>
      </c>
      <c r="AI13" s="17">
        <v>20</v>
      </c>
      <c r="AJ13" s="6">
        <f t="shared" si="16"/>
        <v>0</v>
      </c>
      <c r="AK13" s="6">
        <f t="shared" si="17"/>
        <v>0</v>
      </c>
      <c r="AL13" s="16">
        <v>0</v>
      </c>
      <c r="AM13" s="17">
        <v>20</v>
      </c>
      <c r="AN13" s="6">
        <f t="shared" si="18"/>
        <v>0</v>
      </c>
      <c r="AO13" s="6">
        <f t="shared" si="19"/>
        <v>0</v>
      </c>
      <c r="AP13" s="16">
        <v>1E-3</v>
      </c>
      <c r="AQ13" s="17">
        <v>20</v>
      </c>
      <c r="AR13" s="6">
        <f t="shared" si="20"/>
        <v>0</v>
      </c>
      <c r="AS13" s="6">
        <f t="shared" si="21"/>
        <v>0</v>
      </c>
      <c r="AT13" s="16">
        <v>0</v>
      </c>
      <c r="AU13" s="17">
        <v>20</v>
      </c>
      <c r="AV13" s="6">
        <f t="shared" si="22"/>
        <v>0</v>
      </c>
      <c r="AW13" s="6">
        <f t="shared" si="23"/>
        <v>0</v>
      </c>
      <c r="AX13" s="16">
        <v>0</v>
      </c>
      <c r="AY13" s="17">
        <v>20</v>
      </c>
      <c r="AZ13" s="6">
        <f t="shared" si="24"/>
        <v>0</v>
      </c>
      <c r="BA13" s="6">
        <f t="shared" si="25"/>
        <v>0</v>
      </c>
    </row>
    <row r="14" spans="1:53" x14ac:dyDescent="0.3">
      <c r="A14" s="14"/>
      <c r="B14" s="15"/>
      <c r="C14" s="19"/>
      <c r="E14" s="6"/>
      <c r="F14" s="6"/>
      <c r="G14" s="14"/>
      <c r="H14" s="15"/>
      <c r="I14" s="6"/>
      <c r="J14" s="6"/>
      <c r="K14" s="14"/>
      <c r="L14" s="15"/>
      <c r="M14" s="6"/>
      <c r="N14" s="6"/>
      <c r="O14" s="14"/>
      <c r="P14" s="15"/>
      <c r="Q14" s="6"/>
      <c r="R14" s="6"/>
      <c r="S14" s="14"/>
      <c r="T14" s="15"/>
      <c r="U14" s="6"/>
      <c r="V14" s="6"/>
      <c r="W14" s="14"/>
      <c r="X14" s="15"/>
      <c r="Y14" s="6"/>
      <c r="Z14" s="6"/>
      <c r="AB14" s="14"/>
      <c r="AC14" s="15"/>
      <c r="AD14" s="19"/>
      <c r="AF14" s="6"/>
      <c r="AG14" s="6"/>
      <c r="AH14" s="14"/>
      <c r="AI14" s="15"/>
      <c r="AJ14" s="6"/>
      <c r="AK14" s="6"/>
      <c r="AL14" s="14"/>
      <c r="AM14" s="15"/>
      <c r="AN14" s="6"/>
      <c r="AO14" s="6"/>
      <c r="AP14" s="14"/>
      <c r="AQ14" s="15"/>
      <c r="AR14" s="6"/>
      <c r="AS14" s="6"/>
      <c r="AT14" s="14"/>
      <c r="AU14" s="15"/>
      <c r="AV14" s="6"/>
      <c r="AW14" s="6"/>
      <c r="AX14" s="14"/>
      <c r="AY14" s="15"/>
      <c r="AZ14" s="6"/>
      <c r="BA14" s="6"/>
    </row>
    <row r="15" spans="1:53" x14ac:dyDescent="0.3">
      <c r="A15" s="16">
        <v>0</v>
      </c>
      <c r="B15" s="17">
        <v>17</v>
      </c>
      <c r="C15" s="20">
        <v>17</v>
      </c>
      <c r="D15">
        <f>MIN($B$15:$B$24,$H$15:$H$24,$L$15:$L$24,$P$15:$P$24,$T$15:$T$24,$X$15:$X$24)</f>
        <v>17</v>
      </c>
      <c r="E15" s="6">
        <f t="shared" ref="E15:E24" si="26">(B15-C15)/C15*100</f>
        <v>0</v>
      </c>
      <c r="F15" s="6">
        <f t="shared" si="3"/>
        <v>0</v>
      </c>
      <c r="G15" s="16">
        <v>0</v>
      </c>
      <c r="H15" s="17">
        <v>17</v>
      </c>
      <c r="I15" s="6">
        <f t="shared" si="4"/>
        <v>0</v>
      </c>
      <c r="J15" s="6">
        <f t="shared" si="5"/>
        <v>0</v>
      </c>
      <c r="K15" s="16">
        <v>0</v>
      </c>
      <c r="L15" s="17">
        <v>17</v>
      </c>
      <c r="M15" s="6">
        <f t="shared" si="6"/>
        <v>0</v>
      </c>
      <c r="N15" s="6">
        <f t="shared" si="7"/>
        <v>0</v>
      </c>
      <c r="O15" s="16">
        <v>0</v>
      </c>
      <c r="P15" s="17">
        <v>17</v>
      </c>
      <c r="Q15" s="6">
        <f t="shared" si="8"/>
        <v>0</v>
      </c>
      <c r="R15" s="6">
        <f t="shared" si="9"/>
        <v>0</v>
      </c>
      <c r="S15" s="16">
        <v>0</v>
      </c>
      <c r="T15" s="17">
        <v>17</v>
      </c>
      <c r="U15" s="6">
        <f t="shared" si="10"/>
        <v>0</v>
      </c>
      <c r="V15" s="6">
        <f t="shared" si="11"/>
        <v>0</v>
      </c>
      <c r="W15" s="16">
        <v>0</v>
      </c>
      <c r="X15" s="17">
        <v>17</v>
      </c>
      <c r="Y15" s="6">
        <f t="shared" si="12"/>
        <v>0</v>
      </c>
      <c r="Z15" s="6">
        <f t="shared" si="13"/>
        <v>0</v>
      </c>
      <c r="AB15" s="16">
        <v>0</v>
      </c>
      <c r="AC15" s="17">
        <v>18</v>
      </c>
      <c r="AD15" s="20">
        <v>18</v>
      </c>
      <c r="AE15">
        <f>MIN($AC$15:$AC$24,$AI$15:$AI$24,$AM$15:$AM$24,$AQ$15:$AQ$24,$AU$15:$AU$24,$AY$15:$AY$24)</f>
        <v>18</v>
      </c>
      <c r="AF15" s="6">
        <f t="shared" ref="AF15:AF24" si="27">(AC15-AD15)/AD15*100</f>
        <v>0</v>
      </c>
      <c r="AG15" s="6">
        <f t="shared" ref="AG15:AG24" si="28">(AC15-AE15)/AE15*100</f>
        <v>0</v>
      </c>
      <c r="AH15" s="16">
        <v>0</v>
      </c>
      <c r="AI15" s="17">
        <v>18</v>
      </c>
      <c r="AJ15" s="6">
        <f t="shared" ref="AJ15:AJ24" si="29">(AI15-AD15)/AD15*100</f>
        <v>0</v>
      </c>
      <c r="AK15" s="6">
        <f t="shared" ref="AK15:AK24" si="30">(AI15-AE15)/AE15*100</f>
        <v>0</v>
      </c>
      <c r="AL15" s="16">
        <v>0</v>
      </c>
      <c r="AM15" s="17">
        <v>18</v>
      </c>
      <c r="AN15" s="6">
        <f t="shared" ref="AN15:AN24" si="31">(AM15-AD15)/AD15*100</f>
        <v>0</v>
      </c>
      <c r="AO15" s="6">
        <f t="shared" ref="AO15:AO24" si="32">(AM15-AE15)/AE15*100</f>
        <v>0</v>
      </c>
      <c r="AP15" s="16">
        <v>0</v>
      </c>
      <c r="AQ15" s="17">
        <v>18</v>
      </c>
      <c r="AR15" s="6">
        <f t="shared" ref="AR15:AR24" si="33">(AQ15-AD15)/AD15*100</f>
        <v>0</v>
      </c>
      <c r="AS15" s="6">
        <f t="shared" ref="AS15:AS24" si="34">(AQ15-AE15)/AE15*100</f>
        <v>0</v>
      </c>
      <c r="AT15" s="16">
        <v>0</v>
      </c>
      <c r="AU15" s="17">
        <v>18</v>
      </c>
      <c r="AV15" s="6">
        <f t="shared" si="22"/>
        <v>0</v>
      </c>
      <c r="AW15" s="6">
        <f t="shared" si="23"/>
        <v>0</v>
      </c>
      <c r="AX15" s="16">
        <v>0</v>
      </c>
      <c r="AY15" s="17">
        <v>18</v>
      </c>
      <c r="AZ15" s="6">
        <f t="shared" ref="AZ15:AZ24" si="35">(AY15-AD15)/AD15*100</f>
        <v>0</v>
      </c>
      <c r="BA15" s="6">
        <f t="shared" ref="BA15:BA24" si="36">(AY15-AE15)/AE15*100</f>
        <v>0</v>
      </c>
    </row>
    <row r="16" spans="1:53" x14ac:dyDescent="0.3">
      <c r="A16" s="14">
        <v>0</v>
      </c>
      <c r="B16" s="15">
        <v>17</v>
      </c>
      <c r="C16" s="19">
        <v>17</v>
      </c>
      <c r="D16">
        <f t="shared" ref="D16:D24" si="37">MIN($B$15:$B$24,$H$15:$H$24,$L$15:$L$24,$P$15:$P$24,$T$15:$T$24,$X$15:$X$24)</f>
        <v>17</v>
      </c>
      <c r="E16" s="6">
        <f t="shared" si="26"/>
        <v>0</v>
      </c>
      <c r="F16" s="6">
        <f t="shared" si="3"/>
        <v>0</v>
      </c>
      <c r="G16" s="14">
        <v>0</v>
      </c>
      <c r="H16" s="15">
        <v>17</v>
      </c>
      <c r="I16" s="6">
        <f t="shared" si="4"/>
        <v>0</v>
      </c>
      <c r="J16" s="6">
        <f t="shared" si="5"/>
        <v>0</v>
      </c>
      <c r="K16" s="14">
        <v>0</v>
      </c>
      <c r="L16" s="15">
        <v>17</v>
      </c>
      <c r="M16" s="6">
        <f t="shared" si="6"/>
        <v>0</v>
      </c>
      <c r="N16" s="6">
        <f t="shared" si="7"/>
        <v>0</v>
      </c>
      <c r="O16" s="14">
        <v>0</v>
      </c>
      <c r="P16" s="15">
        <v>17</v>
      </c>
      <c r="Q16" s="6">
        <f t="shared" si="8"/>
        <v>0</v>
      </c>
      <c r="R16" s="6">
        <f t="shared" si="9"/>
        <v>0</v>
      </c>
      <c r="S16" s="14">
        <v>0</v>
      </c>
      <c r="T16" s="15">
        <v>17</v>
      </c>
      <c r="U16" s="6">
        <f t="shared" si="10"/>
        <v>0</v>
      </c>
      <c r="V16" s="6">
        <f t="shared" si="11"/>
        <v>0</v>
      </c>
      <c r="W16" s="14">
        <v>0</v>
      </c>
      <c r="X16" s="15">
        <v>17</v>
      </c>
      <c r="Y16" s="6">
        <f t="shared" si="12"/>
        <v>0</v>
      </c>
      <c r="Z16" s="6">
        <f t="shared" si="13"/>
        <v>0</v>
      </c>
      <c r="AB16" s="14">
        <v>1E-3</v>
      </c>
      <c r="AC16" s="15">
        <v>18</v>
      </c>
      <c r="AD16" s="19">
        <v>18</v>
      </c>
      <c r="AE16">
        <f t="shared" ref="AE16:AE24" si="38">MIN($AC$15:$AC$24,$AI$15:$AI$24,$AM$15:$AM$24,$AQ$15:$AQ$24,$AU$15:$AU$24,$AY$15:$AY$24)</f>
        <v>18</v>
      </c>
      <c r="AF16" s="6">
        <f t="shared" si="27"/>
        <v>0</v>
      </c>
      <c r="AG16" s="6">
        <f t="shared" si="28"/>
        <v>0</v>
      </c>
      <c r="AH16" s="14">
        <v>0</v>
      </c>
      <c r="AI16" s="15">
        <v>18</v>
      </c>
      <c r="AJ16" s="6">
        <f t="shared" si="29"/>
        <v>0</v>
      </c>
      <c r="AK16" s="6">
        <f t="shared" si="30"/>
        <v>0</v>
      </c>
      <c r="AL16" s="14">
        <v>0</v>
      </c>
      <c r="AM16" s="15">
        <v>18</v>
      </c>
      <c r="AN16" s="6">
        <f t="shared" si="31"/>
        <v>0</v>
      </c>
      <c r="AO16" s="6">
        <f t="shared" si="32"/>
        <v>0</v>
      </c>
      <c r="AP16" s="14">
        <v>1E-3</v>
      </c>
      <c r="AQ16" s="15">
        <v>18</v>
      </c>
      <c r="AR16" s="6">
        <f t="shared" si="33"/>
        <v>0</v>
      </c>
      <c r="AS16" s="6">
        <f t="shared" si="34"/>
        <v>0</v>
      </c>
      <c r="AT16" s="14">
        <v>0</v>
      </c>
      <c r="AU16" s="15">
        <v>18</v>
      </c>
      <c r="AV16" s="6">
        <f t="shared" si="22"/>
        <v>0</v>
      </c>
      <c r="AW16" s="6">
        <f t="shared" si="23"/>
        <v>0</v>
      </c>
      <c r="AX16" s="14">
        <v>1E-3</v>
      </c>
      <c r="AY16" s="15">
        <v>18</v>
      </c>
      <c r="AZ16" s="6">
        <f t="shared" si="35"/>
        <v>0</v>
      </c>
      <c r="BA16" s="6">
        <f t="shared" si="36"/>
        <v>0</v>
      </c>
    </row>
    <row r="17" spans="1:53" x14ac:dyDescent="0.3">
      <c r="A17" s="16">
        <v>1E-3</v>
      </c>
      <c r="B17" s="17">
        <v>17</v>
      </c>
      <c r="C17" s="20">
        <v>17</v>
      </c>
      <c r="D17">
        <f t="shared" si="37"/>
        <v>17</v>
      </c>
      <c r="E17" s="6">
        <f t="shared" si="26"/>
        <v>0</v>
      </c>
      <c r="F17" s="6">
        <f t="shared" si="3"/>
        <v>0</v>
      </c>
      <c r="G17" s="16">
        <v>1E-3</v>
      </c>
      <c r="H17" s="17">
        <v>17</v>
      </c>
      <c r="I17" s="6">
        <f t="shared" si="4"/>
        <v>0</v>
      </c>
      <c r="J17" s="6">
        <f t="shared" si="5"/>
        <v>0</v>
      </c>
      <c r="K17" s="16">
        <v>1E-3</v>
      </c>
      <c r="L17" s="17">
        <v>17</v>
      </c>
      <c r="M17" s="6">
        <f t="shared" si="6"/>
        <v>0</v>
      </c>
      <c r="N17" s="6">
        <f t="shared" si="7"/>
        <v>0</v>
      </c>
      <c r="O17" s="16">
        <v>1E-3</v>
      </c>
      <c r="P17" s="17">
        <v>17</v>
      </c>
      <c r="Q17" s="6">
        <f t="shared" si="8"/>
        <v>0</v>
      </c>
      <c r="R17" s="6">
        <f t="shared" si="9"/>
        <v>0</v>
      </c>
      <c r="S17" s="16">
        <v>1E-3</v>
      </c>
      <c r="T17" s="17">
        <v>17</v>
      </c>
      <c r="U17" s="6">
        <f t="shared" si="10"/>
        <v>0</v>
      </c>
      <c r="V17" s="6">
        <f t="shared" si="11"/>
        <v>0</v>
      </c>
      <c r="W17" s="16">
        <v>1E-3</v>
      </c>
      <c r="X17" s="17">
        <v>17</v>
      </c>
      <c r="Y17" s="6">
        <f t="shared" si="12"/>
        <v>0</v>
      </c>
      <c r="Z17" s="6">
        <f t="shared" si="13"/>
        <v>0</v>
      </c>
      <c r="AB17" s="16">
        <v>0</v>
      </c>
      <c r="AC17" s="17">
        <v>18</v>
      </c>
      <c r="AD17" s="20">
        <v>18</v>
      </c>
      <c r="AE17">
        <f t="shared" si="38"/>
        <v>18</v>
      </c>
      <c r="AF17" s="6">
        <f t="shared" si="27"/>
        <v>0</v>
      </c>
      <c r="AG17" s="6">
        <f t="shared" si="28"/>
        <v>0</v>
      </c>
      <c r="AH17" s="16">
        <v>0</v>
      </c>
      <c r="AI17" s="17">
        <v>18</v>
      </c>
      <c r="AJ17" s="6">
        <f t="shared" si="29"/>
        <v>0</v>
      </c>
      <c r="AK17" s="6">
        <f t="shared" si="30"/>
        <v>0</v>
      </c>
      <c r="AL17" s="16">
        <v>0</v>
      </c>
      <c r="AM17" s="17">
        <v>18</v>
      </c>
      <c r="AN17" s="6">
        <f t="shared" si="31"/>
        <v>0</v>
      </c>
      <c r="AO17" s="6">
        <f t="shared" si="32"/>
        <v>0</v>
      </c>
      <c r="AP17" s="16">
        <v>1E-3</v>
      </c>
      <c r="AQ17" s="17">
        <v>18</v>
      </c>
      <c r="AR17" s="6">
        <f t="shared" si="33"/>
        <v>0</v>
      </c>
      <c r="AS17" s="6">
        <f t="shared" si="34"/>
        <v>0</v>
      </c>
      <c r="AT17" s="16">
        <v>0</v>
      </c>
      <c r="AU17" s="17">
        <v>18</v>
      </c>
      <c r="AV17" s="6">
        <f t="shared" si="22"/>
        <v>0</v>
      </c>
      <c r="AW17" s="6">
        <f t="shared" si="23"/>
        <v>0</v>
      </c>
      <c r="AX17" s="16">
        <v>0</v>
      </c>
      <c r="AY17" s="17">
        <v>18</v>
      </c>
      <c r="AZ17" s="6">
        <f t="shared" si="35"/>
        <v>0</v>
      </c>
      <c r="BA17" s="6">
        <f t="shared" si="36"/>
        <v>0</v>
      </c>
    </row>
    <row r="18" spans="1:53" x14ac:dyDescent="0.3">
      <c r="A18" s="14">
        <v>0</v>
      </c>
      <c r="B18" s="15">
        <v>17</v>
      </c>
      <c r="C18" s="19">
        <v>17</v>
      </c>
      <c r="D18">
        <f t="shared" si="37"/>
        <v>17</v>
      </c>
      <c r="E18" s="6">
        <f t="shared" si="26"/>
        <v>0</v>
      </c>
      <c r="F18" s="6">
        <f t="shared" si="3"/>
        <v>0</v>
      </c>
      <c r="G18" s="14">
        <v>0</v>
      </c>
      <c r="H18" s="15">
        <v>17</v>
      </c>
      <c r="I18" s="6">
        <f t="shared" si="4"/>
        <v>0</v>
      </c>
      <c r="J18" s="6">
        <f t="shared" si="5"/>
        <v>0</v>
      </c>
      <c r="K18" s="14">
        <v>0</v>
      </c>
      <c r="L18" s="15">
        <v>17</v>
      </c>
      <c r="M18" s="6">
        <f t="shared" si="6"/>
        <v>0</v>
      </c>
      <c r="N18" s="6">
        <f t="shared" si="7"/>
        <v>0</v>
      </c>
      <c r="O18" s="14">
        <v>0</v>
      </c>
      <c r="P18" s="15">
        <v>17</v>
      </c>
      <c r="Q18" s="6">
        <f t="shared" si="8"/>
        <v>0</v>
      </c>
      <c r="R18" s="6">
        <f t="shared" si="9"/>
        <v>0</v>
      </c>
      <c r="S18" s="14">
        <v>0</v>
      </c>
      <c r="T18" s="15">
        <v>17</v>
      </c>
      <c r="U18" s="6">
        <f t="shared" si="10"/>
        <v>0</v>
      </c>
      <c r="V18" s="6">
        <f t="shared" si="11"/>
        <v>0</v>
      </c>
      <c r="W18" s="14">
        <v>0</v>
      </c>
      <c r="X18" s="15">
        <v>17</v>
      </c>
      <c r="Y18" s="6">
        <f t="shared" si="12"/>
        <v>0</v>
      </c>
      <c r="Z18" s="6">
        <f t="shared" si="13"/>
        <v>0</v>
      </c>
      <c r="AB18" s="14">
        <v>0</v>
      </c>
      <c r="AC18" s="15">
        <v>18</v>
      </c>
      <c r="AD18" s="19">
        <v>18</v>
      </c>
      <c r="AE18">
        <f t="shared" si="38"/>
        <v>18</v>
      </c>
      <c r="AF18" s="6">
        <f t="shared" si="27"/>
        <v>0</v>
      </c>
      <c r="AG18" s="6">
        <f t="shared" si="28"/>
        <v>0</v>
      </c>
      <c r="AH18" s="14">
        <v>0</v>
      </c>
      <c r="AI18" s="15">
        <v>18</v>
      </c>
      <c r="AJ18" s="6">
        <f t="shared" si="29"/>
        <v>0</v>
      </c>
      <c r="AK18" s="6">
        <f t="shared" si="30"/>
        <v>0</v>
      </c>
      <c r="AL18" s="14">
        <v>0</v>
      </c>
      <c r="AM18" s="15">
        <v>18</v>
      </c>
      <c r="AN18" s="6">
        <f t="shared" si="31"/>
        <v>0</v>
      </c>
      <c r="AO18" s="6">
        <f t="shared" si="32"/>
        <v>0</v>
      </c>
      <c r="AP18" s="14">
        <v>1E-3</v>
      </c>
      <c r="AQ18" s="15">
        <v>18</v>
      </c>
      <c r="AR18" s="6">
        <f t="shared" si="33"/>
        <v>0</v>
      </c>
      <c r="AS18" s="6">
        <f t="shared" si="34"/>
        <v>0</v>
      </c>
      <c r="AT18" s="14">
        <v>0</v>
      </c>
      <c r="AU18" s="15">
        <v>18</v>
      </c>
      <c r="AV18" s="6">
        <f t="shared" si="22"/>
        <v>0</v>
      </c>
      <c r="AW18" s="6">
        <f t="shared" si="23"/>
        <v>0</v>
      </c>
      <c r="AX18" s="14">
        <v>0</v>
      </c>
      <c r="AY18" s="15">
        <v>18</v>
      </c>
      <c r="AZ18" s="6">
        <f t="shared" si="35"/>
        <v>0</v>
      </c>
      <c r="BA18" s="6">
        <f t="shared" si="36"/>
        <v>0</v>
      </c>
    </row>
    <row r="19" spans="1:53" x14ac:dyDescent="0.3">
      <c r="A19" s="16">
        <v>0</v>
      </c>
      <c r="B19" s="17">
        <v>17</v>
      </c>
      <c r="C19" s="20">
        <v>17</v>
      </c>
      <c r="D19">
        <f t="shared" si="37"/>
        <v>17</v>
      </c>
      <c r="E19" s="6">
        <f t="shared" si="26"/>
        <v>0</v>
      </c>
      <c r="F19" s="6">
        <f t="shared" si="3"/>
        <v>0</v>
      </c>
      <c r="G19" s="16">
        <v>0</v>
      </c>
      <c r="H19" s="17">
        <v>17</v>
      </c>
      <c r="I19" s="6">
        <f t="shared" si="4"/>
        <v>0</v>
      </c>
      <c r="J19" s="6">
        <f t="shared" si="5"/>
        <v>0</v>
      </c>
      <c r="K19" s="16">
        <v>0</v>
      </c>
      <c r="L19" s="17">
        <v>17</v>
      </c>
      <c r="M19" s="6">
        <f t="shared" si="6"/>
        <v>0</v>
      </c>
      <c r="N19" s="6">
        <f t="shared" si="7"/>
        <v>0</v>
      </c>
      <c r="O19" s="16">
        <v>0</v>
      </c>
      <c r="P19" s="17">
        <v>17</v>
      </c>
      <c r="Q19" s="6">
        <f t="shared" si="8"/>
        <v>0</v>
      </c>
      <c r="R19" s="6">
        <f t="shared" si="9"/>
        <v>0</v>
      </c>
      <c r="S19" s="16">
        <v>0</v>
      </c>
      <c r="T19" s="17">
        <v>17</v>
      </c>
      <c r="U19" s="6">
        <f t="shared" si="10"/>
        <v>0</v>
      </c>
      <c r="V19" s="6">
        <f t="shared" si="11"/>
        <v>0</v>
      </c>
      <c r="W19" s="16">
        <v>0</v>
      </c>
      <c r="X19" s="17">
        <v>17</v>
      </c>
      <c r="Y19" s="6">
        <f t="shared" si="12"/>
        <v>0</v>
      </c>
      <c r="Z19" s="6">
        <f t="shared" si="13"/>
        <v>0</v>
      </c>
      <c r="AB19" s="16">
        <v>0</v>
      </c>
      <c r="AC19" s="17">
        <v>18</v>
      </c>
      <c r="AD19" s="20">
        <v>18</v>
      </c>
      <c r="AE19">
        <f t="shared" si="38"/>
        <v>18</v>
      </c>
      <c r="AF19" s="6">
        <f t="shared" si="27"/>
        <v>0</v>
      </c>
      <c r="AG19" s="6">
        <f t="shared" si="28"/>
        <v>0</v>
      </c>
      <c r="AH19" s="16">
        <v>0</v>
      </c>
      <c r="AI19" s="17">
        <v>18</v>
      </c>
      <c r="AJ19" s="6">
        <f t="shared" si="29"/>
        <v>0</v>
      </c>
      <c r="AK19" s="6">
        <f t="shared" si="30"/>
        <v>0</v>
      </c>
      <c r="AL19" s="16">
        <v>0</v>
      </c>
      <c r="AM19" s="17">
        <v>18</v>
      </c>
      <c r="AN19" s="6">
        <f t="shared" si="31"/>
        <v>0</v>
      </c>
      <c r="AO19" s="6">
        <f t="shared" si="32"/>
        <v>0</v>
      </c>
      <c r="AP19" s="16">
        <v>0</v>
      </c>
      <c r="AQ19" s="17">
        <v>18</v>
      </c>
      <c r="AR19" s="6">
        <f t="shared" si="33"/>
        <v>0</v>
      </c>
      <c r="AS19" s="6">
        <f t="shared" si="34"/>
        <v>0</v>
      </c>
      <c r="AT19" s="16">
        <v>0</v>
      </c>
      <c r="AU19" s="17">
        <v>18</v>
      </c>
      <c r="AV19" s="6">
        <f t="shared" si="22"/>
        <v>0</v>
      </c>
      <c r="AW19" s="6">
        <f t="shared" si="23"/>
        <v>0</v>
      </c>
      <c r="AX19" s="16">
        <v>0</v>
      </c>
      <c r="AY19" s="17">
        <v>18</v>
      </c>
      <c r="AZ19" s="6">
        <f t="shared" si="35"/>
        <v>0</v>
      </c>
      <c r="BA19" s="6">
        <f t="shared" si="36"/>
        <v>0</v>
      </c>
    </row>
    <row r="20" spans="1:53" x14ac:dyDescent="0.3">
      <c r="A20" s="14">
        <v>0</v>
      </c>
      <c r="B20" s="15">
        <v>17</v>
      </c>
      <c r="C20" s="19">
        <v>17</v>
      </c>
      <c r="D20">
        <f t="shared" si="37"/>
        <v>17</v>
      </c>
      <c r="E20" s="6">
        <f t="shared" si="26"/>
        <v>0</v>
      </c>
      <c r="F20" s="6">
        <f t="shared" si="3"/>
        <v>0</v>
      </c>
      <c r="G20" s="14">
        <v>0</v>
      </c>
      <c r="H20" s="15">
        <v>17</v>
      </c>
      <c r="I20" s="6">
        <f t="shared" si="4"/>
        <v>0</v>
      </c>
      <c r="J20" s="6">
        <f t="shared" si="5"/>
        <v>0</v>
      </c>
      <c r="K20" s="14">
        <v>0</v>
      </c>
      <c r="L20" s="15">
        <v>17</v>
      </c>
      <c r="M20" s="6">
        <f t="shared" si="6"/>
        <v>0</v>
      </c>
      <c r="N20" s="6">
        <f t="shared" si="7"/>
        <v>0</v>
      </c>
      <c r="O20" s="14">
        <v>0</v>
      </c>
      <c r="P20" s="15">
        <v>17</v>
      </c>
      <c r="Q20" s="6">
        <f t="shared" si="8"/>
        <v>0</v>
      </c>
      <c r="R20" s="6">
        <f t="shared" si="9"/>
        <v>0</v>
      </c>
      <c r="S20" s="14">
        <v>0</v>
      </c>
      <c r="T20" s="15">
        <v>17</v>
      </c>
      <c r="U20" s="6">
        <f t="shared" si="10"/>
        <v>0</v>
      </c>
      <c r="V20" s="6">
        <f t="shared" si="11"/>
        <v>0</v>
      </c>
      <c r="W20" s="14">
        <v>0</v>
      </c>
      <c r="X20" s="15">
        <v>17</v>
      </c>
      <c r="Y20" s="6">
        <f t="shared" si="12"/>
        <v>0</v>
      </c>
      <c r="Z20" s="6">
        <f t="shared" si="13"/>
        <v>0</v>
      </c>
      <c r="AB20" s="14">
        <v>1E-3</v>
      </c>
      <c r="AC20" s="15">
        <v>18</v>
      </c>
      <c r="AD20" s="19">
        <v>18</v>
      </c>
      <c r="AE20">
        <f t="shared" si="38"/>
        <v>18</v>
      </c>
      <c r="AF20" s="6">
        <f t="shared" si="27"/>
        <v>0</v>
      </c>
      <c r="AG20" s="6">
        <f t="shared" si="28"/>
        <v>0</v>
      </c>
      <c r="AH20" s="14">
        <v>0</v>
      </c>
      <c r="AI20" s="15">
        <v>18</v>
      </c>
      <c r="AJ20" s="6">
        <f t="shared" si="29"/>
        <v>0</v>
      </c>
      <c r="AK20" s="6">
        <f t="shared" si="30"/>
        <v>0</v>
      </c>
      <c r="AL20" s="14">
        <v>0</v>
      </c>
      <c r="AM20" s="15">
        <v>18</v>
      </c>
      <c r="AN20" s="6">
        <f t="shared" si="31"/>
        <v>0</v>
      </c>
      <c r="AO20" s="6">
        <f t="shared" si="32"/>
        <v>0</v>
      </c>
      <c r="AP20" s="14">
        <v>1E-3</v>
      </c>
      <c r="AQ20" s="15">
        <v>18</v>
      </c>
      <c r="AR20" s="6">
        <f t="shared" si="33"/>
        <v>0</v>
      </c>
      <c r="AS20" s="6">
        <f t="shared" si="34"/>
        <v>0</v>
      </c>
      <c r="AT20" s="14">
        <v>0</v>
      </c>
      <c r="AU20" s="15">
        <v>18</v>
      </c>
      <c r="AV20" s="6">
        <f t="shared" si="22"/>
        <v>0</v>
      </c>
      <c r="AW20" s="6">
        <f t="shared" si="23"/>
        <v>0</v>
      </c>
      <c r="AX20" s="14">
        <v>0</v>
      </c>
      <c r="AY20" s="15">
        <v>18</v>
      </c>
      <c r="AZ20" s="6">
        <f t="shared" si="35"/>
        <v>0</v>
      </c>
      <c r="BA20" s="6">
        <f t="shared" si="36"/>
        <v>0</v>
      </c>
    </row>
    <row r="21" spans="1:53" x14ac:dyDescent="0.3">
      <c r="A21" s="16">
        <v>1E-3</v>
      </c>
      <c r="B21" s="17">
        <v>17</v>
      </c>
      <c r="C21" s="20">
        <v>17</v>
      </c>
      <c r="D21">
        <f t="shared" si="37"/>
        <v>17</v>
      </c>
      <c r="E21" s="6">
        <f t="shared" si="26"/>
        <v>0</v>
      </c>
      <c r="F21" s="6">
        <f t="shared" si="3"/>
        <v>0</v>
      </c>
      <c r="G21" s="16">
        <v>1E-3</v>
      </c>
      <c r="H21" s="17">
        <v>17</v>
      </c>
      <c r="I21" s="6">
        <f t="shared" si="4"/>
        <v>0</v>
      </c>
      <c r="J21" s="6">
        <f t="shared" si="5"/>
        <v>0</v>
      </c>
      <c r="K21" s="16">
        <v>1E-3</v>
      </c>
      <c r="L21" s="17">
        <v>17</v>
      </c>
      <c r="M21" s="6">
        <f t="shared" si="6"/>
        <v>0</v>
      </c>
      <c r="N21" s="6">
        <f t="shared" si="7"/>
        <v>0</v>
      </c>
      <c r="O21" s="16">
        <v>1E-3</v>
      </c>
      <c r="P21" s="17">
        <v>17</v>
      </c>
      <c r="Q21" s="6">
        <f t="shared" si="8"/>
        <v>0</v>
      </c>
      <c r="R21" s="6">
        <f t="shared" si="9"/>
        <v>0</v>
      </c>
      <c r="S21" s="16">
        <v>1E-3</v>
      </c>
      <c r="T21" s="17">
        <v>17</v>
      </c>
      <c r="U21" s="6">
        <f t="shared" si="10"/>
        <v>0</v>
      </c>
      <c r="V21" s="6">
        <f t="shared" si="11"/>
        <v>0</v>
      </c>
      <c r="W21" s="16">
        <v>1E-3</v>
      </c>
      <c r="X21" s="17">
        <v>17</v>
      </c>
      <c r="Y21" s="6">
        <f t="shared" si="12"/>
        <v>0</v>
      </c>
      <c r="Z21" s="6">
        <f t="shared" si="13"/>
        <v>0</v>
      </c>
      <c r="AB21" s="16">
        <v>0</v>
      </c>
      <c r="AC21" s="17">
        <v>18</v>
      </c>
      <c r="AD21" s="20">
        <v>18</v>
      </c>
      <c r="AE21">
        <f t="shared" si="38"/>
        <v>18</v>
      </c>
      <c r="AF21" s="6">
        <f t="shared" si="27"/>
        <v>0</v>
      </c>
      <c r="AG21" s="6">
        <f t="shared" si="28"/>
        <v>0</v>
      </c>
      <c r="AH21" s="16">
        <v>0</v>
      </c>
      <c r="AI21" s="17">
        <v>18</v>
      </c>
      <c r="AJ21" s="6">
        <f t="shared" si="29"/>
        <v>0</v>
      </c>
      <c r="AK21" s="6">
        <f t="shared" si="30"/>
        <v>0</v>
      </c>
      <c r="AL21" s="16">
        <v>0</v>
      </c>
      <c r="AM21" s="17">
        <v>18</v>
      </c>
      <c r="AN21" s="6">
        <f t="shared" si="31"/>
        <v>0</v>
      </c>
      <c r="AO21" s="6">
        <f t="shared" si="32"/>
        <v>0</v>
      </c>
      <c r="AP21" s="16">
        <v>1E-3</v>
      </c>
      <c r="AQ21" s="17">
        <v>18</v>
      </c>
      <c r="AR21" s="6">
        <f t="shared" si="33"/>
        <v>0</v>
      </c>
      <c r="AS21" s="6">
        <f t="shared" si="34"/>
        <v>0</v>
      </c>
      <c r="AT21" s="16">
        <v>0</v>
      </c>
      <c r="AU21" s="17">
        <v>18</v>
      </c>
      <c r="AV21" s="6">
        <f t="shared" si="22"/>
        <v>0</v>
      </c>
      <c r="AW21" s="6">
        <f t="shared" si="23"/>
        <v>0</v>
      </c>
      <c r="AX21" s="16">
        <v>0</v>
      </c>
      <c r="AY21" s="17">
        <v>18</v>
      </c>
      <c r="AZ21" s="6">
        <f t="shared" si="35"/>
        <v>0</v>
      </c>
      <c r="BA21" s="6">
        <f t="shared" si="36"/>
        <v>0</v>
      </c>
    </row>
    <row r="22" spans="1:53" x14ac:dyDescent="0.3">
      <c r="A22" s="14">
        <v>0</v>
      </c>
      <c r="B22" s="15">
        <v>17</v>
      </c>
      <c r="C22" s="19">
        <v>17</v>
      </c>
      <c r="D22">
        <f t="shared" si="37"/>
        <v>17</v>
      </c>
      <c r="E22" s="6">
        <f t="shared" si="26"/>
        <v>0</v>
      </c>
      <c r="F22" s="6">
        <f t="shared" si="3"/>
        <v>0</v>
      </c>
      <c r="G22" s="14">
        <v>0</v>
      </c>
      <c r="H22" s="15">
        <v>17</v>
      </c>
      <c r="I22" s="6">
        <f t="shared" si="4"/>
        <v>0</v>
      </c>
      <c r="J22" s="6">
        <f t="shared" si="5"/>
        <v>0</v>
      </c>
      <c r="K22" s="14">
        <v>0</v>
      </c>
      <c r="L22" s="15">
        <v>17</v>
      </c>
      <c r="M22" s="6">
        <f t="shared" si="6"/>
        <v>0</v>
      </c>
      <c r="N22" s="6">
        <f t="shared" si="7"/>
        <v>0</v>
      </c>
      <c r="O22" s="14">
        <v>0</v>
      </c>
      <c r="P22" s="15">
        <v>17</v>
      </c>
      <c r="Q22" s="6">
        <f t="shared" si="8"/>
        <v>0</v>
      </c>
      <c r="R22" s="6">
        <f t="shared" si="9"/>
        <v>0</v>
      </c>
      <c r="S22" s="14">
        <v>0</v>
      </c>
      <c r="T22" s="15">
        <v>17</v>
      </c>
      <c r="U22" s="6">
        <f t="shared" si="10"/>
        <v>0</v>
      </c>
      <c r="V22" s="6">
        <f t="shared" si="11"/>
        <v>0</v>
      </c>
      <c r="W22" s="14">
        <v>0</v>
      </c>
      <c r="X22" s="15">
        <v>17</v>
      </c>
      <c r="Y22" s="6">
        <f t="shared" si="12"/>
        <v>0</v>
      </c>
      <c r="Z22" s="6">
        <f t="shared" si="13"/>
        <v>0</v>
      </c>
      <c r="AB22" s="14">
        <v>0</v>
      </c>
      <c r="AC22" s="15">
        <v>18</v>
      </c>
      <c r="AD22" s="19">
        <v>18</v>
      </c>
      <c r="AE22">
        <f t="shared" si="38"/>
        <v>18</v>
      </c>
      <c r="AF22" s="6">
        <f t="shared" si="27"/>
        <v>0</v>
      </c>
      <c r="AG22" s="6">
        <f t="shared" si="28"/>
        <v>0</v>
      </c>
      <c r="AH22" s="14">
        <v>0</v>
      </c>
      <c r="AI22" s="15">
        <v>18</v>
      </c>
      <c r="AJ22" s="6">
        <f t="shared" si="29"/>
        <v>0</v>
      </c>
      <c r="AK22" s="6">
        <f t="shared" si="30"/>
        <v>0</v>
      </c>
      <c r="AL22" s="14">
        <v>0</v>
      </c>
      <c r="AM22" s="15">
        <v>18</v>
      </c>
      <c r="AN22" s="6">
        <f t="shared" si="31"/>
        <v>0</v>
      </c>
      <c r="AO22" s="6">
        <f t="shared" si="32"/>
        <v>0</v>
      </c>
      <c r="AP22" s="14">
        <v>0</v>
      </c>
      <c r="AQ22" s="15">
        <v>18</v>
      </c>
      <c r="AR22" s="6">
        <f t="shared" si="33"/>
        <v>0</v>
      </c>
      <c r="AS22" s="6">
        <f t="shared" si="34"/>
        <v>0</v>
      </c>
      <c r="AT22" s="14">
        <v>0</v>
      </c>
      <c r="AU22" s="15">
        <v>18</v>
      </c>
      <c r="AV22" s="6">
        <f t="shared" si="22"/>
        <v>0</v>
      </c>
      <c r="AW22" s="6">
        <f t="shared" si="23"/>
        <v>0</v>
      </c>
      <c r="AX22" s="14">
        <v>0</v>
      </c>
      <c r="AY22" s="15">
        <v>18</v>
      </c>
      <c r="AZ22" s="6">
        <f t="shared" si="35"/>
        <v>0</v>
      </c>
      <c r="BA22" s="6">
        <f t="shared" si="36"/>
        <v>0</v>
      </c>
    </row>
    <row r="23" spans="1:53" x14ac:dyDescent="0.3">
      <c r="A23" s="16">
        <v>1E-3</v>
      </c>
      <c r="B23" s="17">
        <v>17</v>
      </c>
      <c r="C23" s="20">
        <v>17</v>
      </c>
      <c r="D23">
        <f t="shared" si="37"/>
        <v>17</v>
      </c>
      <c r="E23" s="6">
        <f t="shared" si="26"/>
        <v>0</v>
      </c>
      <c r="F23" s="6">
        <f t="shared" si="3"/>
        <v>0</v>
      </c>
      <c r="G23" s="16">
        <v>1E-3</v>
      </c>
      <c r="H23" s="17">
        <v>17</v>
      </c>
      <c r="I23" s="6">
        <f t="shared" si="4"/>
        <v>0</v>
      </c>
      <c r="J23" s="6">
        <f t="shared" si="5"/>
        <v>0</v>
      </c>
      <c r="K23" s="16">
        <v>1E-3</v>
      </c>
      <c r="L23" s="17">
        <v>17</v>
      </c>
      <c r="M23" s="6">
        <f t="shared" si="6"/>
        <v>0</v>
      </c>
      <c r="N23" s="6">
        <f t="shared" si="7"/>
        <v>0</v>
      </c>
      <c r="O23" s="16">
        <v>1E-3</v>
      </c>
      <c r="P23" s="17">
        <v>17</v>
      </c>
      <c r="Q23" s="6">
        <f t="shared" si="8"/>
        <v>0</v>
      </c>
      <c r="R23" s="6">
        <f t="shared" si="9"/>
        <v>0</v>
      </c>
      <c r="S23" s="16">
        <v>1E-3</v>
      </c>
      <c r="T23" s="17">
        <v>17</v>
      </c>
      <c r="U23" s="6">
        <f t="shared" si="10"/>
        <v>0</v>
      </c>
      <c r="V23" s="6">
        <f t="shared" si="11"/>
        <v>0</v>
      </c>
      <c r="W23" s="16">
        <v>1E-3</v>
      </c>
      <c r="X23" s="17">
        <v>17</v>
      </c>
      <c r="Y23" s="6">
        <f t="shared" si="12"/>
        <v>0</v>
      </c>
      <c r="Z23" s="6">
        <f t="shared" si="13"/>
        <v>0</v>
      </c>
      <c r="AB23" s="16">
        <v>0</v>
      </c>
      <c r="AC23" s="17">
        <v>18</v>
      </c>
      <c r="AD23" s="20">
        <v>18</v>
      </c>
      <c r="AE23">
        <f t="shared" si="38"/>
        <v>18</v>
      </c>
      <c r="AF23" s="6">
        <f t="shared" si="27"/>
        <v>0</v>
      </c>
      <c r="AG23" s="6">
        <f t="shared" si="28"/>
        <v>0</v>
      </c>
      <c r="AH23" s="16">
        <v>0</v>
      </c>
      <c r="AI23" s="17">
        <v>18</v>
      </c>
      <c r="AJ23" s="6">
        <f t="shared" si="29"/>
        <v>0</v>
      </c>
      <c r="AK23" s="6">
        <f t="shared" si="30"/>
        <v>0</v>
      </c>
      <c r="AL23" s="16">
        <v>0</v>
      </c>
      <c r="AM23" s="17">
        <v>18</v>
      </c>
      <c r="AN23" s="6">
        <f t="shared" si="31"/>
        <v>0</v>
      </c>
      <c r="AO23" s="6">
        <f t="shared" si="32"/>
        <v>0</v>
      </c>
      <c r="AP23" s="16">
        <v>0</v>
      </c>
      <c r="AQ23" s="17">
        <v>18</v>
      </c>
      <c r="AR23" s="6">
        <f t="shared" si="33"/>
        <v>0</v>
      </c>
      <c r="AS23" s="6">
        <f t="shared" si="34"/>
        <v>0</v>
      </c>
      <c r="AT23" s="16">
        <v>0</v>
      </c>
      <c r="AU23" s="17">
        <v>18</v>
      </c>
      <c r="AV23" s="6">
        <f t="shared" si="22"/>
        <v>0</v>
      </c>
      <c r="AW23" s="6">
        <f t="shared" si="23"/>
        <v>0</v>
      </c>
      <c r="AX23" s="16">
        <v>0</v>
      </c>
      <c r="AY23" s="17">
        <v>18</v>
      </c>
      <c r="AZ23" s="6">
        <f t="shared" si="35"/>
        <v>0</v>
      </c>
      <c r="BA23" s="6">
        <f t="shared" si="36"/>
        <v>0</v>
      </c>
    </row>
    <row r="24" spans="1:53" x14ac:dyDescent="0.3">
      <c r="A24" s="14">
        <v>0</v>
      </c>
      <c r="B24" s="15">
        <v>17</v>
      </c>
      <c r="C24" s="19">
        <v>17</v>
      </c>
      <c r="D24">
        <f t="shared" si="37"/>
        <v>17</v>
      </c>
      <c r="E24" s="6">
        <f t="shared" si="26"/>
        <v>0</v>
      </c>
      <c r="F24" s="6">
        <f t="shared" si="3"/>
        <v>0</v>
      </c>
      <c r="G24" s="14">
        <v>0</v>
      </c>
      <c r="H24" s="15">
        <v>17</v>
      </c>
      <c r="I24" s="6">
        <f t="shared" si="4"/>
        <v>0</v>
      </c>
      <c r="J24" s="6">
        <f t="shared" si="5"/>
        <v>0</v>
      </c>
      <c r="K24" s="14">
        <v>0</v>
      </c>
      <c r="L24" s="15">
        <v>17</v>
      </c>
      <c r="M24" s="6">
        <f t="shared" si="6"/>
        <v>0</v>
      </c>
      <c r="N24" s="6">
        <f t="shared" si="7"/>
        <v>0</v>
      </c>
      <c r="O24" s="14">
        <v>0</v>
      </c>
      <c r="P24" s="15">
        <v>17</v>
      </c>
      <c r="Q24" s="6">
        <f t="shared" si="8"/>
        <v>0</v>
      </c>
      <c r="R24" s="6">
        <f t="shared" si="9"/>
        <v>0</v>
      </c>
      <c r="S24" s="14">
        <v>0</v>
      </c>
      <c r="T24" s="15">
        <v>17</v>
      </c>
      <c r="U24" s="6">
        <f t="shared" si="10"/>
        <v>0</v>
      </c>
      <c r="V24" s="6">
        <f t="shared" si="11"/>
        <v>0</v>
      </c>
      <c r="W24" s="14">
        <v>0</v>
      </c>
      <c r="X24" s="15">
        <v>17</v>
      </c>
      <c r="Y24" s="6">
        <f t="shared" si="12"/>
        <v>0</v>
      </c>
      <c r="Z24" s="6">
        <f t="shared" si="13"/>
        <v>0</v>
      </c>
      <c r="AB24" s="14">
        <v>0</v>
      </c>
      <c r="AC24" s="15">
        <v>18</v>
      </c>
      <c r="AD24" s="19">
        <v>18</v>
      </c>
      <c r="AE24">
        <f t="shared" si="38"/>
        <v>18</v>
      </c>
      <c r="AF24" s="6">
        <f t="shared" si="27"/>
        <v>0</v>
      </c>
      <c r="AG24" s="6">
        <f t="shared" si="28"/>
        <v>0</v>
      </c>
      <c r="AH24" s="14">
        <v>0</v>
      </c>
      <c r="AI24" s="15">
        <v>18</v>
      </c>
      <c r="AJ24" s="6">
        <f t="shared" si="29"/>
        <v>0</v>
      </c>
      <c r="AK24" s="6">
        <f t="shared" si="30"/>
        <v>0</v>
      </c>
      <c r="AL24" s="14">
        <v>0</v>
      </c>
      <c r="AM24" s="15">
        <v>18</v>
      </c>
      <c r="AN24" s="6">
        <f t="shared" si="31"/>
        <v>0</v>
      </c>
      <c r="AO24" s="6">
        <f t="shared" si="32"/>
        <v>0</v>
      </c>
      <c r="AP24" s="14">
        <v>0</v>
      </c>
      <c r="AQ24" s="15">
        <v>18</v>
      </c>
      <c r="AR24" s="6">
        <f t="shared" si="33"/>
        <v>0</v>
      </c>
      <c r="AS24" s="6">
        <f t="shared" si="34"/>
        <v>0</v>
      </c>
      <c r="AT24" s="14">
        <v>0</v>
      </c>
      <c r="AU24" s="15">
        <v>18</v>
      </c>
      <c r="AV24" s="6">
        <f t="shared" si="22"/>
        <v>0</v>
      </c>
      <c r="AW24" s="6">
        <f t="shared" si="23"/>
        <v>0</v>
      </c>
      <c r="AX24" s="14">
        <v>0</v>
      </c>
      <c r="AY24" s="15">
        <v>18</v>
      </c>
      <c r="AZ24" s="6">
        <f t="shared" si="35"/>
        <v>0</v>
      </c>
      <c r="BA24" s="6">
        <f t="shared" si="36"/>
        <v>0</v>
      </c>
    </row>
    <row r="25" spans="1:53" x14ac:dyDescent="0.3">
      <c r="A25" s="16"/>
      <c r="B25" s="17"/>
      <c r="C25" s="20"/>
      <c r="E25" s="6"/>
      <c r="F25" s="6"/>
      <c r="G25" s="16"/>
      <c r="H25" s="17"/>
      <c r="I25" s="6"/>
      <c r="J25" s="6"/>
      <c r="K25" s="16"/>
      <c r="L25" s="17"/>
      <c r="M25" s="6"/>
      <c r="N25" s="6"/>
      <c r="O25" s="16"/>
      <c r="P25" s="17"/>
      <c r="Q25" s="6"/>
      <c r="R25" s="6"/>
      <c r="S25" s="16"/>
      <c r="T25" s="17"/>
      <c r="U25" s="6"/>
      <c r="V25" s="6"/>
      <c r="W25" s="16"/>
      <c r="X25" s="17"/>
      <c r="Y25" s="6"/>
      <c r="Z25" s="6"/>
      <c r="AB25" s="16"/>
      <c r="AC25" s="17"/>
      <c r="AD25" s="20"/>
      <c r="AF25" s="6"/>
      <c r="AG25" s="6"/>
      <c r="AH25" s="16"/>
      <c r="AI25" s="17"/>
      <c r="AJ25" s="6"/>
      <c r="AK25" s="6"/>
      <c r="AL25" s="16"/>
      <c r="AM25" s="17"/>
      <c r="AN25" s="6"/>
      <c r="AO25" s="6"/>
      <c r="AP25" s="16"/>
      <c r="AQ25" s="17"/>
      <c r="AR25" s="6"/>
      <c r="AS25" s="6"/>
      <c r="AT25" s="16"/>
      <c r="AU25" s="17"/>
      <c r="AV25" s="6"/>
      <c r="AW25" s="6"/>
      <c r="AX25" s="16"/>
      <c r="AY25" s="17"/>
      <c r="AZ25" s="6"/>
      <c r="BA25" s="6"/>
    </row>
    <row r="26" spans="1:53" x14ac:dyDescent="0.3">
      <c r="A26" s="14">
        <v>1</v>
      </c>
      <c r="B26" s="15">
        <v>28</v>
      </c>
      <c r="C26" s="19">
        <v>26</v>
      </c>
      <c r="D26">
        <f>MIN($B$26:$B$35,$H$26:$H$35,$L$26:$L$35,$P$26:$P$35,$T$26:$T$35,$X$26:$X$35)</f>
        <v>28</v>
      </c>
      <c r="E26" s="6">
        <f t="shared" ref="E26:E35" si="39">(B26-C26)/C26*100</f>
        <v>7.6923076923076925</v>
      </c>
      <c r="F26" s="6">
        <f t="shared" si="3"/>
        <v>0</v>
      </c>
      <c r="G26" s="14">
        <v>1</v>
      </c>
      <c r="H26" s="15">
        <v>28</v>
      </c>
      <c r="I26" s="6">
        <f t="shared" si="4"/>
        <v>7.6923076923076925</v>
      </c>
      <c r="J26" s="6">
        <f t="shared" si="5"/>
        <v>0</v>
      </c>
      <c r="K26" s="14">
        <v>1</v>
      </c>
      <c r="L26" s="15">
        <v>28</v>
      </c>
      <c r="M26" s="6">
        <f t="shared" si="6"/>
        <v>7.6923076923076925</v>
      </c>
      <c r="N26" s="6">
        <f t="shared" si="7"/>
        <v>0</v>
      </c>
      <c r="O26" s="14">
        <v>1</v>
      </c>
      <c r="P26" s="15">
        <v>28</v>
      </c>
      <c r="Q26" s="6">
        <f t="shared" si="8"/>
        <v>7.6923076923076925</v>
      </c>
      <c r="R26" s="6">
        <f t="shared" si="9"/>
        <v>0</v>
      </c>
      <c r="S26" s="14">
        <v>1</v>
      </c>
      <c r="T26" s="15">
        <v>28</v>
      </c>
      <c r="U26" s="6">
        <f t="shared" si="10"/>
        <v>7.6923076923076925</v>
      </c>
      <c r="V26" s="6">
        <f t="shared" si="11"/>
        <v>0</v>
      </c>
      <c r="W26" s="14">
        <v>1</v>
      </c>
      <c r="X26" s="15">
        <v>28</v>
      </c>
      <c r="Y26" s="6">
        <f t="shared" si="12"/>
        <v>7.6923076923076925</v>
      </c>
      <c r="Z26" s="6">
        <f t="shared" si="13"/>
        <v>0</v>
      </c>
      <c r="AB26" s="14">
        <v>0</v>
      </c>
      <c r="AC26" s="15">
        <v>20</v>
      </c>
      <c r="AD26" s="19">
        <v>20</v>
      </c>
      <c r="AE26">
        <f>MIN($AC$26:$AC$35,$AI$26:$AI$35,$AM$26:$AM$35,$AQ$26:$AQ$35,$AU$26:$AU$35,$AY$26:$AY$35)</f>
        <v>20</v>
      </c>
      <c r="AF26" s="6">
        <f t="shared" ref="AF26:AF35" si="40">(AC26-AD26)/AD26*100</f>
        <v>0</v>
      </c>
      <c r="AG26" s="6">
        <f t="shared" ref="AG26:AG35" si="41">(AC26-AE26)/AE26*100</f>
        <v>0</v>
      </c>
      <c r="AH26" s="14">
        <v>0</v>
      </c>
      <c r="AI26" s="15">
        <v>20</v>
      </c>
      <c r="AJ26" s="6">
        <f t="shared" ref="AJ26:AJ35" si="42">(AI26-AD26)/AD26*100</f>
        <v>0</v>
      </c>
      <c r="AK26" s="6">
        <f t="shared" ref="AK26:AK35" si="43">(AI26-AE26)/AE26*100</f>
        <v>0</v>
      </c>
      <c r="AL26" s="14">
        <v>0</v>
      </c>
      <c r="AM26" s="15">
        <v>20</v>
      </c>
      <c r="AN26" s="6">
        <f t="shared" ref="AN26:AN35" si="44">(AM26-AD26)/AD26*100</f>
        <v>0</v>
      </c>
      <c r="AO26" s="6">
        <f t="shared" ref="AO26:AO35" si="45">(AM26-AE26)/AE26*100</f>
        <v>0</v>
      </c>
      <c r="AP26" s="14">
        <v>0</v>
      </c>
      <c r="AQ26" s="15">
        <v>20</v>
      </c>
      <c r="AR26" s="6">
        <f t="shared" ref="AR26:AR35" si="46">(AQ26-AD26)/AD26*100</f>
        <v>0</v>
      </c>
      <c r="AS26" s="6">
        <f t="shared" ref="AS26:AS35" si="47">(AQ26-AE26)/AE26*100</f>
        <v>0</v>
      </c>
      <c r="AT26" s="14">
        <v>0</v>
      </c>
      <c r="AU26" s="15">
        <v>20</v>
      </c>
      <c r="AV26" s="6">
        <f t="shared" si="22"/>
        <v>0</v>
      </c>
      <c r="AW26" s="6">
        <f t="shared" si="23"/>
        <v>0</v>
      </c>
      <c r="AX26" s="14">
        <v>0</v>
      </c>
      <c r="AY26" s="15">
        <v>20</v>
      </c>
      <c r="AZ26" s="6">
        <f t="shared" ref="AZ26:AZ35" si="48">(AY26-AD26)/AD26*100</f>
        <v>0</v>
      </c>
      <c r="BA26" s="6">
        <f t="shared" ref="BA26:BA35" si="49">(AY26-AE26)/AE26*100</f>
        <v>0</v>
      </c>
    </row>
    <row r="27" spans="1:53" x14ac:dyDescent="0.3">
      <c r="A27" s="16">
        <v>1</v>
      </c>
      <c r="B27" s="17">
        <v>28</v>
      </c>
      <c r="C27" s="20">
        <v>26</v>
      </c>
      <c r="D27">
        <f t="shared" ref="D27:D35" si="50">MIN($B$26:$B$35,$H$26:$H$35,$L$26:$L$35,$P$26:$P$35,$T$26:$T$35,$X$26:$X$35)</f>
        <v>28</v>
      </c>
      <c r="E27" s="6">
        <f t="shared" si="39"/>
        <v>7.6923076923076925</v>
      </c>
      <c r="F27" s="6">
        <f t="shared" si="3"/>
        <v>0</v>
      </c>
      <c r="G27" s="16">
        <v>1</v>
      </c>
      <c r="H27" s="17">
        <v>28</v>
      </c>
      <c r="I27" s="6">
        <f t="shared" si="4"/>
        <v>7.6923076923076925</v>
      </c>
      <c r="J27" s="6">
        <f t="shared" si="5"/>
        <v>0</v>
      </c>
      <c r="K27" s="16">
        <v>1</v>
      </c>
      <c r="L27" s="17">
        <v>28</v>
      </c>
      <c r="M27" s="6">
        <f t="shared" si="6"/>
        <v>7.6923076923076925</v>
      </c>
      <c r="N27" s="6">
        <f t="shared" si="7"/>
        <v>0</v>
      </c>
      <c r="O27" s="16">
        <v>1</v>
      </c>
      <c r="P27" s="17">
        <v>28</v>
      </c>
      <c r="Q27" s="6">
        <f t="shared" si="8"/>
        <v>7.6923076923076925</v>
      </c>
      <c r="R27" s="6">
        <f t="shared" si="9"/>
        <v>0</v>
      </c>
      <c r="S27" s="16">
        <v>1</v>
      </c>
      <c r="T27" s="17">
        <v>28</v>
      </c>
      <c r="U27" s="6">
        <f t="shared" si="10"/>
        <v>7.6923076923076925</v>
      </c>
      <c r="V27" s="6">
        <f t="shared" si="11"/>
        <v>0</v>
      </c>
      <c r="W27" s="16">
        <v>1</v>
      </c>
      <c r="X27" s="17">
        <v>28</v>
      </c>
      <c r="Y27" s="6">
        <f t="shared" si="12"/>
        <v>7.6923076923076925</v>
      </c>
      <c r="Z27" s="6">
        <f t="shared" si="13"/>
        <v>0</v>
      </c>
      <c r="AB27" s="16">
        <v>1E-3</v>
      </c>
      <c r="AC27" s="17">
        <v>20</v>
      </c>
      <c r="AD27" s="20">
        <v>20</v>
      </c>
      <c r="AE27">
        <f t="shared" ref="AE27:AE35" si="51">MIN($AC$26:$AC$35,$AI$26:$AI$35,$AM$26:$AM$35,$AQ$26:$AQ$35,$AU$26:$AU$35,$AY$26:$AY$35)</f>
        <v>20</v>
      </c>
      <c r="AF27" s="6">
        <f t="shared" si="40"/>
        <v>0</v>
      </c>
      <c r="AG27" s="6">
        <f t="shared" si="41"/>
        <v>0</v>
      </c>
      <c r="AH27" s="16">
        <v>0</v>
      </c>
      <c r="AI27" s="17">
        <v>20</v>
      </c>
      <c r="AJ27" s="6">
        <f t="shared" si="42"/>
        <v>0</v>
      </c>
      <c r="AK27" s="6">
        <f t="shared" si="43"/>
        <v>0</v>
      </c>
      <c r="AL27" s="16">
        <v>0</v>
      </c>
      <c r="AM27" s="17">
        <v>20</v>
      </c>
      <c r="AN27" s="6">
        <f t="shared" si="44"/>
        <v>0</v>
      </c>
      <c r="AO27" s="6">
        <f t="shared" si="45"/>
        <v>0</v>
      </c>
      <c r="AP27" s="16">
        <v>0</v>
      </c>
      <c r="AQ27" s="17">
        <v>20</v>
      </c>
      <c r="AR27" s="6">
        <f t="shared" si="46"/>
        <v>0</v>
      </c>
      <c r="AS27" s="6">
        <f t="shared" si="47"/>
        <v>0</v>
      </c>
      <c r="AT27" s="16">
        <v>0</v>
      </c>
      <c r="AU27" s="17">
        <v>20</v>
      </c>
      <c r="AV27" s="6">
        <f t="shared" si="22"/>
        <v>0</v>
      </c>
      <c r="AW27" s="6">
        <f t="shared" si="23"/>
        <v>0</v>
      </c>
      <c r="AX27" s="16">
        <v>0</v>
      </c>
      <c r="AY27" s="17">
        <v>20</v>
      </c>
      <c r="AZ27" s="6">
        <f t="shared" si="48"/>
        <v>0</v>
      </c>
      <c r="BA27" s="6">
        <f t="shared" si="49"/>
        <v>0</v>
      </c>
    </row>
    <row r="28" spans="1:53" x14ac:dyDescent="0.3">
      <c r="A28" s="14">
        <v>1</v>
      </c>
      <c r="B28" s="15">
        <v>28</v>
      </c>
      <c r="C28" s="19">
        <v>26</v>
      </c>
      <c r="D28">
        <f t="shared" si="50"/>
        <v>28</v>
      </c>
      <c r="E28" s="6">
        <f t="shared" si="39"/>
        <v>7.6923076923076925</v>
      </c>
      <c r="F28" s="6">
        <f t="shared" si="3"/>
        <v>0</v>
      </c>
      <c r="G28" s="14">
        <v>1</v>
      </c>
      <c r="H28" s="15">
        <v>28</v>
      </c>
      <c r="I28" s="6">
        <f t="shared" si="4"/>
        <v>7.6923076923076925</v>
      </c>
      <c r="J28" s="6">
        <f t="shared" si="5"/>
        <v>0</v>
      </c>
      <c r="K28" s="14">
        <v>1</v>
      </c>
      <c r="L28" s="15">
        <v>28</v>
      </c>
      <c r="M28" s="6">
        <f t="shared" si="6"/>
        <v>7.6923076923076925</v>
      </c>
      <c r="N28" s="6">
        <f t="shared" si="7"/>
        <v>0</v>
      </c>
      <c r="O28" s="14">
        <v>1</v>
      </c>
      <c r="P28" s="15">
        <v>28</v>
      </c>
      <c r="Q28" s="6">
        <f t="shared" si="8"/>
        <v>7.6923076923076925</v>
      </c>
      <c r="R28" s="6">
        <f t="shared" si="9"/>
        <v>0</v>
      </c>
      <c r="S28" s="14">
        <v>1</v>
      </c>
      <c r="T28" s="15">
        <v>28</v>
      </c>
      <c r="U28" s="6">
        <f t="shared" si="10"/>
        <v>7.6923076923076925</v>
      </c>
      <c r="V28" s="6">
        <f t="shared" si="11"/>
        <v>0</v>
      </c>
      <c r="W28" s="14">
        <v>1</v>
      </c>
      <c r="X28" s="15">
        <v>28</v>
      </c>
      <c r="Y28" s="6">
        <f t="shared" si="12"/>
        <v>7.6923076923076925</v>
      </c>
      <c r="Z28" s="6">
        <f t="shared" si="13"/>
        <v>0</v>
      </c>
      <c r="AB28" s="14">
        <v>0</v>
      </c>
      <c r="AC28" s="15">
        <v>20</v>
      </c>
      <c r="AD28" s="19">
        <v>20</v>
      </c>
      <c r="AE28">
        <f t="shared" si="51"/>
        <v>20</v>
      </c>
      <c r="AF28" s="6">
        <f t="shared" si="40"/>
        <v>0</v>
      </c>
      <c r="AG28" s="6">
        <f t="shared" si="41"/>
        <v>0</v>
      </c>
      <c r="AH28" s="14">
        <v>0</v>
      </c>
      <c r="AI28" s="15">
        <v>20</v>
      </c>
      <c r="AJ28" s="6">
        <f t="shared" si="42"/>
        <v>0</v>
      </c>
      <c r="AK28" s="6">
        <f t="shared" si="43"/>
        <v>0</v>
      </c>
      <c r="AL28" s="14">
        <v>0</v>
      </c>
      <c r="AM28" s="15">
        <v>20</v>
      </c>
      <c r="AN28" s="6">
        <f t="shared" si="44"/>
        <v>0</v>
      </c>
      <c r="AO28" s="6">
        <f t="shared" si="45"/>
        <v>0</v>
      </c>
      <c r="AP28" s="14">
        <v>0</v>
      </c>
      <c r="AQ28" s="15">
        <v>20</v>
      </c>
      <c r="AR28" s="6">
        <f t="shared" si="46"/>
        <v>0</v>
      </c>
      <c r="AS28" s="6">
        <f t="shared" si="47"/>
        <v>0</v>
      </c>
      <c r="AT28" s="14">
        <v>0</v>
      </c>
      <c r="AU28" s="15">
        <v>20</v>
      </c>
      <c r="AV28" s="6">
        <f t="shared" si="22"/>
        <v>0</v>
      </c>
      <c r="AW28" s="6">
        <f t="shared" si="23"/>
        <v>0</v>
      </c>
      <c r="AX28" s="14">
        <v>0</v>
      </c>
      <c r="AY28" s="15">
        <v>20</v>
      </c>
      <c r="AZ28" s="6">
        <f t="shared" si="48"/>
        <v>0</v>
      </c>
      <c r="BA28" s="6">
        <f t="shared" si="49"/>
        <v>0</v>
      </c>
    </row>
    <row r="29" spans="1:53" x14ac:dyDescent="0.3">
      <c r="A29" s="16">
        <v>1</v>
      </c>
      <c r="B29" s="17">
        <v>28</v>
      </c>
      <c r="C29" s="20">
        <v>26</v>
      </c>
      <c r="D29">
        <f t="shared" si="50"/>
        <v>28</v>
      </c>
      <c r="E29" s="6">
        <f t="shared" si="39"/>
        <v>7.6923076923076925</v>
      </c>
      <c r="F29" s="6">
        <f t="shared" si="3"/>
        <v>0</v>
      </c>
      <c r="G29" s="16">
        <v>1</v>
      </c>
      <c r="H29" s="17">
        <v>28</v>
      </c>
      <c r="I29" s="6">
        <f t="shared" si="4"/>
        <v>7.6923076923076925</v>
      </c>
      <c r="J29" s="6">
        <f t="shared" si="5"/>
        <v>0</v>
      </c>
      <c r="K29" s="16">
        <v>1</v>
      </c>
      <c r="L29" s="17">
        <v>28</v>
      </c>
      <c r="M29" s="6">
        <f t="shared" si="6"/>
        <v>7.6923076923076925</v>
      </c>
      <c r="N29" s="6">
        <f t="shared" si="7"/>
        <v>0</v>
      </c>
      <c r="O29" s="16">
        <v>1</v>
      </c>
      <c r="P29" s="17">
        <v>28</v>
      </c>
      <c r="Q29" s="6">
        <f t="shared" si="8"/>
        <v>7.6923076923076925</v>
      </c>
      <c r="R29" s="6">
        <f t="shared" si="9"/>
        <v>0</v>
      </c>
      <c r="S29" s="16">
        <v>1</v>
      </c>
      <c r="T29" s="17">
        <v>28</v>
      </c>
      <c r="U29" s="6">
        <f t="shared" si="10"/>
        <v>7.6923076923076925</v>
      </c>
      <c r="V29" s="6">
        <f t="shared" si="11"/>
        <v>0</v>
      </c>
      <c r="W29" s="16">
        <v>1</v>
      </c>
      <c r="X29" s="17">
        <v>28</v>
      </c>
      <c r="Y29" s="6">
        <f t="shared" si="12"/>
        <v>7.6923076923076925</v>
      </c>
      <c r="Z29" s="6">
        <f t="shared" si="13"/>
        <v>0</v>
      </c>
      <c r="AB29" s="16">
        <v>0</v>
      </c>
      <c r="AC29" s="17">
        <v>20</v>
      </c>
      <c r="AD29" s="20">
        <v>20</v>
      </c>
      <c r="AE29">
        <f t="shared" si="51"/>
        <v>20</v>
      </c>
      <c r="AF29" s="6">
        <f t="shared" si="40"/>
        <v>0</v>
      </c>
      <c r="AG29" s="6">
        <f t="shared" si="41"/>
        <v>0</v>
      </c>
      <c r="AH29" s="16">
        <v>1E-3</v>
      </c>
      <c r="AI29" s="17">
        <v>20</v>
      </c>
      <c r="AJ29" s="6">
        <f t="shared" si="42"/>
        <v>0</v>
      </c>
      <c r="AK29" s="6">
        <f t="shared" si="43"/>
        <v>0</v>
      </c>
      <c r="AL29" s="16">
        <v>0</v>
      </c>
      <c r="AM29" s="17">
        <v>20</v>
      </c>
      <c r="AN29" s="6">
        <f t="shared" si="44"/>
        <v>0</v>
      </c>
      <c r="AO29" s="6">
        <f t="shared" si="45"/>
        <v>0</v>
      </c>
      <c r="AP29" s="16">
        <v>1E-3</v>
      </c>
      <c r="AQ29" s="17">
        <v>20</v>
      </c>
      <c r="AR29" s="6">
        <f t="shared" si="46"/>
        <v>0</v>
      </c>
      <c r="AS29" s="6">
        <f t="shared" si="47"/>
        <v>0</v>
      </c>
      <c r="AT29" s="16">
        <v>0</v>
      </c>
      <c r="AU29" s="17">
        <v>20</v>
      </c>
      <c r="AV29" s="6">
        <f t="shared" si="22"/>
        <v>0</v>
      </c>
      <c r="AW29" s="6">
        <f t="shared" si="23"/>
        <v>0</v>
      </c>
      <c r="AX29" s="16">
        <v>0</v>
      </c>
      <c r="AY29" s="17">
        <v>20</v>
      </c>
      <c r="AZ29" s="6">
        <f t="shared" si="48"/>
        <v>0</v>
      </c>
      <c r="BA29" s="6">
        <f t="shared" si="49"/>
        <v>0</v>
      </c>
    </row>
    <row r="30" spans="1:53" x14ac:dyDescent="0.3">
      <c r="A30" s="14">
        <v>1</v>
      </c>
      <c r="B30" s="15">
        <v>28</v>
      </c>
      <c r="C30" s="19">
        <v>26</v>
      </c>
      <c r="D30">
        <f t="shared" si="50"/>
        <v>28</v>
      </c>
      <c r="E30" s="6">
        <f t="shared" si="39"/>
        <v>7.6923076923076925</v>
      </c>
      <c r="F30" s="6">
        <f t="shared" si="3"/>
        <v>0</v>
      </c>
      <c r="G30" s="14">
        <v>1</v>
      </c>
      <c r="H30" s="15">
        <v>28</v>
      </c>
      <c r="I30" s="6">
        <f t="shared" si="4"/>
        <v>7.6923076923076925</v>
      </c>
      <c r="J30" s="6">
        <f t="shared" si="5"/>
        <v>0</v>
      </c>
      <c r="K30" s="14">
        <v>1</v>
      </c>
      <c r="L30" s="15">
        <v>28</v>
      </c>
      <c r="M30" s="6">
        <f t="shared" si="6"/>
        <v>7.6923076923076925</v>
      </c>
      <c r="N30" s="6">
        <f t="shared" si="7"/>
        <v>0</v>
      </c>
      <c r="O30" s="14">
        <v>1</v>
      </c>
      <c r="P30" s="15">
        <v>28</v>
      </c>
      <c r="Q30" s="6">
        <f t="shared" si="8"/>
        <v>7.6923076923076925</v>
      </c>
      <c r="R30" s="6">
        <f t="shared" si="9"/>
        <v>0</v>
      </c>
      <c r="S30" s="14">
        <v>1</v>
      </c>
      <c r="T30" s="15">
        <v>28</v>
      </c>
      <c r="U30" s="6">
        <f t="shared" si="10"/>
        <v>7.6923076923076925</v>
      </c>
      <c r="V30" s="6">
        <f t="shared" si="11"/>
        <v>0</v>
      </c>
      <c r="W30" s="14">
        <v>1</v>
      </c>
      <c r="X30" s="15">
        <v>28</v>
      </c>
      <c r="Y30" s="6">
        <f t="shared" si="12"/>
        <v>7.6923076923076925</v>
      </c>
      <c r="Z30" s="6">
        <f t="shared" si="13"/>
        <v>0</v>
      </c>
      <c r="AB30" s="14">
        <v>0</v>
      </c>
      <c r="AC30" s="15">
        <v>20</v>
      </c>
      <c r="AD30" s="19">
        <v>20</v>
      </c>
      <c r="AE30">
        <f t="shared" si="51"/>
        <v>20</v>
      </c>
      <c r="AF30" s="6">
        <f t="shared" si="40"/>
        <v>0</v>
      </c>
      <c r="AG30" s="6">
        <f t="shared" si="41"/>
        <v>0</v>
      </c>
      <c r="AH30" s="14">
        <v>0</v>
      </c>
      <c r="AI30" s="15">
        <v>20</v>
      </c>
      <c r="AJ30" s="6">
        <f t="shared" si="42"/>
        <v>0</v>
      </c>
      <c r="AK30" s="6">
        <f t="shared" si="43"/>
        <v>0</v>
      </c>
      <c r="AL30" s="14">
        <v>0</v>
      </c>
      <c r="AM30" s="15">
        <v>20</v>
      </c>
      <c r="AN30" s="6">
        <f t="shared" si="44"/>
        <v>0</v>
      </c>
      <c r="AO30" s="6">
        <f t="shared" si="45"/>
        <v>0</v>
      </c>
      <c r="AP30" s="14">
        <v>0</v>
      </c>
      <c r="AQ30" s="15">
        <v>20</v>
      </c>
      <c r="AR30" s="6">
        <f t="shared" si="46"/>
        <v>0</v>
      </c>
      <c r="AS30" s="6">
        <f t="shared" si="47"/>
        <v>0</v>
      </c>
      <c r="AT30" s="14">
        <v>0</v>
      </c>
      <c r="AU30" s="15">
        <v>20</v>
      </c>
      <c r="AV30" s="6">
        <f t="shared" si="22"/>
        <v>0</v>
      </c>
      <c r="AW30" s="6">
        <f t="shared" si="23"/>
        <v>0</v>
      </c>
      <c r="AX30" s="14">
        <v>0</v>
      </c>
      <c r="AY30" s="15">
        <v>20</v>
      </c>
      <c r="AZ30" s="6">
        <f t="shared" si="48"/>
        <v>0</v>
      </c>
      <c r="BA30" s="6">
        <f t="shared" si="49"/>
        <v>0</v>
      </c>
    </row>
    <row r="31" spans="1:53" x14ac:dyDescent="0.3">
      <c r="A31" s="16">
        <v>1</v>
      </c>
      <c r="B31" s="17">
        <v>28</v>
      </c>
      <c r="C31" s="20">
        <v>26</v>
      </c>
      <c r="D31">
        <f t="shared" si="50"/>
        <v>28</v>
      </c>
      <c r="E31" s="6">
        <f t="shared" si="39"/>
        <v>7.6923076923076925</v>
      </c>
      <c r="F31" s="6">
        <f t="shared" si="3"/>
        <v>0</v>
      </c>
      <c r="G31" s="16">
        <v>1</v>
      </c>
      <c r="H31" s="17">
        <v>28</v>
      </c>
      <c r="I31" s="6">
        <f t="shared" si="4"/>
        <v>7.6923076923076925</v>
      </c>
      <c r="J31" s="6">
        <f t="shared" si="5"/>
        <v>0</v>
      </c>
      <c r="K31" s="16">
        <v>1</v>
      </c>
      <c r="L31" s="17">
        <v>28</v>
      </c>
      <c r="M31" s="6">
        <f t="shared" si="6"/>
        <v>7.6923076923076925</v>
      </c>
      <c r="N31" s="6">
        <f t="shared" si="7"/>
        <v>0</v>
      </c>
      <c r="O31" s="16">
        <v>1</v>
      </c>
      <c r="P31" s="17">
        <v>28</v>
      </c>
      <c r="Q31" s="6">
        <f t="shared" si="8"/>
        <v>7.6923076923076925</v>
      </c>
      <c r="R31" s="6">
        <f t="shared" si="9"/>
        <v>0</v>
      </c>
      <c r="S31" s="16">
        <v>1</v>
      </c>
      <c r="T31" s="17">
        <v>28</v>
      </c>
      <c r="U31" s="6">
        <f t="shared" si="10"/>
        <v>7.6923076923076925</v>
      </c>
      <c r="V31" s="6">
        <f t="shared" si="11"/>
        <v>0</v>
      </c>
      <c r="W31" s="16">
        <v>1</v>
      </c>
      <c r="X31" s="17">
        <v>28</v>
      </c>
      <c r="Y31" s="6">
        <f t="shared" si="12"/>
        <v>7.6923076923076925</v>
      </c>
      <c r="Z31" s="6">
        <f t="shared" si="13"/>
        <v>0</v>
      </c>
      <c r="AB31" s="16">
        <v>0</v>
      </c>
      <c r="AC31" s="17">
        <v>20</v>
      </c>
      <c r="AD31" s="20">
        <v>20</v>
      </c>
      <c r="AE31">
        <f t="shared" si="51"/>
        <v>20</v>
      </c>
      <c r="AF31" s="6">
        <f t="shared" si="40"/>
        <v>0</v>
      </c>
      <c r="AG31" s="6">
        <f t="shared" si="41"/>
        <v>0</v>
      </c>
      <c r="AH31" s="16">
        <v>0</v>
      </c>
      <c r="AI31" s="17">
        <v>20</v>
      </c>
      <c r="AJ31" s="6">
        <f t="shared" si="42"/>
        <v>0</v>
      </c>
      <c r="AK31" s="6">
        <f t="shared" si="43"/>
        <v>0</v>
      </c>
      <c r="AL31" s="16">
        <v>0</v>
      </c>
      <c r="AM31" s="17">
        <v>20</v>
      </c>
      <c r="AN31" s="6">
        <f t="shared" si="44"/>
        <v>0</v>
      </c>
      <c r="AO31" s="6">
        <f t="shared" si="45"/>
        <v>0</v>
      </c>
      <c r="AP31" s="16">
        <v>0</v>
      </c>
      <c r="AQ31" s="17">
        <v>20</v>
      </c>
      <c r="AR31" s="6">
        <f t="shared" si="46"/>
        <v>0</v>
      </c>
      <c r="AS31" s="6">
        <f t="shared" si="47"/>
        <v>0</v>
      </c>
      <c r="AT31" s="16">
        <v>0</v>
      </c>
      <c r="AU31" s="17">
        <v>20</v>
      </c>
      <c r="AV31" s="6">
        <f t="shared" si="22"/>
        <v>0</v>
      </c>
      <c r="AW31" s="6">
        <f t="shared" si="23"/>
        <v>0</v>
      </c>
      <c r="AX31" s="16">
        <v>0</v>
      </c>
      <c r="AY31" s="17">
        <v>20</v>
      </c>
      <c r="AZ31" s="6">
        <f t="shared" si="48"/>
        <v>0</v>
      </c>
      <c r="BA31" s="6">
        <f t="shared" si="49"/>
        <v>0</v>
      </c>
    </row>
    <row r="32" spans="1:53" x14ac:dyDescent="0.3">
      <c r="A32" s="14">
        <v>1</v>
      </c>
      <c r="B32" s="15">
        <v>28</v>
      </c>
      <c r="C32" s="19">
        <v>26</v>
      </c>
      <c r="D32">
        <f t="shared" si="50"/>
        <v>28</v>
      </c>
      <c r="E32" s="6">
        <f t="shared" si="39"/>
        <v>7.6923076923076925</v>
      </c>
      <c r="F32" s="6">
        <f t="shared" si="3"/>
        <v>0</v>
      </c>
      <c r="G32" s="14">
        <v>1</v>
      </c>
      <c r="H32" s="15">
        <v>28</v>
      </c>
      <c r="I32" s="6">
        <f t="shared" si="4"/>
        <v>7.6923076923076925</v>
      </c>
      <c r="J32" s="6">
        <f t="shared" si="5"/>
        <v>0</v>
      </c>
      <c r="K32" s="14">
        <v>1</v>
      </c>
      <c r="L32" s="15">
        <v>28</v>
      </c>
      <c r="M32" s="6">
        <f t="shared" si="6"/>
        <v>7.6923076923076925</v>
      </c>
      <c r="N32" s="6">
        <f t="shared" si="7"/>
        <v>0</v>
      </c>
      <c r="O32" s="14">
        <v>1</v>
      </c>
      <c r="P32" s="15">
        <v>28</v>
      </c>
      <c r="Q32" s="6">
        <f t="shared" si="8"/>
        <v>7.6923076923076925</v>
      </c>
      <c r="R32" s="6">
        <f t="shared" si="9"/>
        <v>0</v>
      </c>
      <c r="S32" s="14">
        <v>1</v>
      </c>
      <c r="T32" s="15">
        <v>28</v>
      </c>
      <c r="U32" s="6">
        <f t="shared" si="10"/>
        <v>7.6923076923076925</v>
      </c>
      <c r="V32" s="6">
        <f t="shared" si="11"/>
        <v>0</v>
      </c>
      <c r="W32" s="14">
        <v>1</v>
      </c>
      <c r="X32" s="15">
        <v>28</v>
      </c>
      <c r="Y32" s="6">
        <f t="shared" si="12"/>
        <v>7.6923076923076925</v>
      </c>
      <c r="Z32" s="6">
        <f t="shared" si="13"/>
        <v>0</v>
      </c>
      <c r="AB32" s="14">
        <v>0</v>
      </c>
      <c r="AC32" s="15">
        <v>20</v>
      </c>
      <c r="AD32" s="19">
        <v>20</v>
      </c>
      <c r="AE32">
        <f t="shared" si="51"/>
        <v>20</v>
      </c>
      <c r="AF32" s="6">
        <f t="shared" si="40"/>
        <v>0</v>
      </c>
      <c r="AG32" s="6">
        <f t="shared" si="41"/>
        <v>0</v>
      </c>
      <c r="AH32" s="14">
        <v>0</v>
      </c>
      <c r="AI32" s="15">
        <v>20</v>
      </c>
      <c r="AJ32" s="6">
        <f t="shared" si="42"/>
        <v>0</v>
      </c>
      <c r="AK32" s="6">
        <f t="shared" si="43"/>
        <v>0</v>
      </c>
      <c r="AL32" s="14">
        <v>0</v>
      </c>
      <c r="AM32" s="15">
        <v>20</v>
      </c>
      <c r="AN32" s="6">
        <f t="shared" si="44"/>
        <v>0</v>
      </c>
      <c r="AO32" s="6">
        <f t="shared" si="45"/>
        <v>0</v>
      </c>
      <c r="AP32" s="14">
        <v>1E-3</v>
      </c>
      <c r="AQ32" s="15">
        <v>20</v>
      </c>
      <c r="AR32" s="6">
        <f t="shared" si="46"/>
        <v>0</v>
      </c>
      <c r="AS32" s="6">
        <f t="shared" si="47"/>
        <v>0</v>
      </c>
      <c r="AT32" s="14">
        <v>0</v>
      </c>
      <c r="AU32" s="15">
        <v>20</v>
      </c>
      <c r="AV32" s="6">
        <f t="shared" si="22"/>
        <v>0</v>
      </c>
      <c r="AW32" s="6">
        <f t="shared" si="23"/>
        <v>0</v>
      </c>
      <c r="AX32" s="14">
        <v>0</v>
      </c>
      <c r="AY32" s="15">
        <v>20</v>
      </c>
      <c r="AZ32" s="6">
        <f t="shared" si="48"/>
        <v>0</v>
      </c>
      <c r="BA32" s="6">
        <f t="shared" si="49"/>
        <v>0</v>
      </c>
    </row>
    <row r="33" spans="1:53" x14ac:dyDescent="0.3">
      <c r="A33" s="16">
        <v>1</v>
      </c>
      <c r="B33" s="17">
        <v>28</v>
      </c>
      <c r="C33" s="20">
        <v>26</v>
      </c>
      <c r="D33">
        <f t="shared" si="50"/>
        <v>28</v>
      </c>
      <c r="E33" s="6">
        <f t="shared" si="39"/>
        <v>7.6923076923076925</v>
      </c>
      <c r="F33" s="6">
        <f t="shared" si="3"/>
        <v>0</v>
      </c>
      <c r="G33" s="16">
        <v>1</v>
      </c>
      <c r="H33" s="17">
        <v>28</v>
      </c>
      <c r="I33" s="6">
        <f t="shared" si="4"/>
        <v>7.6923076923076925</v>
      </c>
      <c r="J33" s="6">
        <f t="shared" si="5"/>
        <v>0</v>
      </c>
      <c r="K33" s="16">
        <v>1</v>
      </c>
      <c r="L33" s="17">
        <v>28</v>
      </c>
      <c r="M33" s="6">
        <f t="shared" si="6"/>
        <v>7.6923076923076925</v>
      </c>
      <c r="N33" s="6">
        <f t="shared" si="7"/>
        <v>0</v>
      </c>
      <c r="O33" s="16">
        <v>1</v>
      </c>
      <c r="P33" s="17">
        <v>28</v>
      </c>
      <c r="Q33" s="6">
        <f t="shared" si="8"/>
        <v>7.6923076923076925</v>
      </c>
      <c r="R33" s="6">
        <f t="shared" si="9"/>
        <v>0</v>
      </c>
      <c r="S33" s="16">
        <v>1</v>
      </c>
      <c r="T33" s="17">
        <v>28</v>
      </c>
      <c r="U33" s="6">
        <f t="shared" si="10"/>
        <v>7.6923076923076925</v>
      </c>
      <c r="V33" s="6">
        <f t="shared" si="11"/>
        <v>0</v>
      </c>
      <c r="W33" s="16">
        <v>1</v>
      </c>
      <c r="X33" s="17">
        <v>28</v>
      </c>
      <c r="Y33" s="6">
        <f t="shared" si="12"/>
        <v>7.6923076923076925</v>
      </c>
      <c r="Z33" s="6">
        <f t="shared" si="13"/>
        <v>0</v>
      </c>
      <c r="AB33" s="16">
        <v>0</v>
      </c>
      <c r="AC33" s="17">
        <v>20</v>
      </c>
      <c r="AD33" s="20">
        <v>20</v>
      </c>
      <c r="AE33">
        <f t="shared" si="51"/>
        <v>20</v>
      </c>
      <c r="AF33" s="6">
        <f t="shared" si="40"/>
        <v>0</v>
      </c>
      <c r="AG33" s="6">
        <f t="shared" si="41"/>
        <v>0</v>
      </c>
      <c r="AH33" s="16">
        <v>0</v>
      </c>
      <c r="AI33" s="17">
        <v>20</v>
      </c>
      <c r="AJ33" s="6">
        <f t="shared" si="42"/>
        <v>0</v>
      </c>
      <c r="AK33" s="6">
        <f t="shared" si="43"/>
        <v>0</v>
      </c>
      <c r="AL33" s="16">
        <v>0</v>
      </c>
      <c r="AM33" s="17">
        <v>20</v>
      </c>
      <c r="AN33" s="6">
        <f t="shared" si="44"/>
        <v>0</v>
      </c>
      <c r="AO33" s="6">
        <f t="shared" si="45"/>
        <v>0</v>
      </c>
      <c r="AP33" s="16">
        <v>1E-3</v>
      </c>
      <c r="AQ33" s="17">
        <v>20</v>
      </c>
      <c r="AR33" s="6">
        <f t="shared" si="46"/>
        <v>0</v>
      </c>
      <c r="AS33" s="6">
        <f t="shared" si="47"/>
        <v>0</v>
      </c>
      <c r="AT33" s="16">
        <v>0</v>
      </c>
      <c r="AU33" s="17">
        <v>20</v>
      </c>
      <c r="AV33" s="6">
        <f t="shared" si="22"/>
        <v>0</v>
      </c>
      <c r="AW33" s="6">
        <f t="shared" si="23"/>
        <v>0</v>
      </c>
      <c r="AX33" s="16">
        <v>0</v>
      </c>
      <c r="AY33" s="17">
        <v>20</v>
      </c>
      <c r="AZ33" s="6">
        <f t="shared" si="48"/>
        <v>0</v>
      </c>
      <c r="BA33" s="6">
        <f t="shared" si="49"/>
        <v>0</v>
      </c>
    </row>
    <row r="34" spans="1:53" x14ac:dyDescent="0.3">
      <c r="A34" s="14">
        <v>1</v>
      </c>
      <c r="B34" s="15">
        <v>28</v>
      </c>
      <c r="C34" s="19">
        <v>26</v>
      </c>
      <c r="D34">
        <f t="shared" si="50"/>
        <v>28</v>
      </c>
      <c r="E34" s="6">
        <f t="shared" si="39"/>
        <v>7.6923076923076925</v>
      </c>
      <c r="F34" s="6">
        <f t="shared" si="3"/>
        <v>0</v>
      </c>
      <c r="G34" s="14">
        <v>1</v>
      </c>
      <c r="H34" s="15">
        <v>28</v>
      </c>
      <c r="I34" s="6">
        <f t="shared" si="4"/>
        <v>7.6923076923076925</v>
      </c>
      <c r="J34" s="6">
        <f t="shared" si="5"/>
        <v>0</v>
      </c>
      <c r="K34" s="14">
        <v>1</v>
      </c>
      <c r="L34" s="15">
        <v>28</v>
      </c>
      <c r="M34" s="6">
        <f t="shared" si="6"/>
        <v>7.6923076923076925</v>
      </c>
      <c r="N34" s="6">
        <f t="shared" si="7"/>
        <v>0</v>
      </c>
      <c r="O34" s="14">
        <v>1</v>
      </c>
      <c r="P34" s="15">
        <v>28</v>
      </c>
      <c r="Q34" s="6">
        <f t="shared" si="8"/>
        <v>7.6923076923076925</v>
      </c>
      <c r="R34" s="6">
        <f t="shared" si="9"/>
        <v>0</v>
      </c>
      <c r="S34" s="14">
        <v>1</v>
      </c>
      <c r="T34" s="15">
        <v>28</v>
      </c>
      <c r="U34" s="6">
        <f t="shared" si="10"/>
        <v>7.6923076923076925</v>
      </c>
      <c r="V34" s="6">
        <f t="shared" si="11"/>
        <v>0</v>
      </c>
      <c r="W34" s="14">
        <v>1</v>
      </c>
      <c r="X34" s="15">
        <v>28</v>
      </c>
      <c r="Y34" s="6">
        <f t="shared" si="12"/>
        <v>7.6923076923076925</v>
      </c>
      <c r="Z34" s="6">
        <f t="shared" si="13"/>
        <v>0</v>
      </c>
      <c r="AB34" s="14">
        <v>0</v>
      </c>
      <c r="AC34" s="15">
        <v>20</v>
      </c>
      <c r="AD34" s="19">
        <v>20</v>
      </c>
      <c r="AE34">
        <f t="shared" si="51"/>
        <v>20</v>
      </c>
      <c r="AF34" s="6">
        <f t="shared" si="40"/>
        <v>0</v>
      </c>
      <c r="AG34" s="6">
        <f t="shared" si="41"/>
        <v>0</v>
      </c>
      <c r="AH34" s="14">
        <v>0</v>
      </c>
      <c r="AI34" s="15">
        <v>20</v>
      </c>
      <c r="AJ34" s="6">
        <f t="shared" si="42"/>
        <v>0</v>
      </c>
      <c r="AK34" s="6">
        <f t="shared" si="43"/>
        <v>0</v>
      </c>
      <c r="AL34" s="14">
        <v>0</v>
      </c>
      <c r="AM34" s="15">
        <v>20</v>
      </c>
      <c r="AN34" s="6">
        <f t="shared" si="44"/>
        <v>0</v>
      </c>
      <c r="AO34" s="6">
        <f t="shared" si="45"/>
        <v>0</v>
      </c>
      <c r="AP34" s="14">
        <v>0</v>
      </c>
      <c r="AQ34" s="15">
        <v>20</v>
      </c>
      <c r="AR34" s="6">
        <f t="shared" si="46"/>
        <v>0</v>
      </c>
      <c r="AS34" s="6">
        <f t="shared" si="47"/>
        <v>0</v>
      </c>
      <c r="AT34" s="14">
        <v>0</v>
      </c>
      <c r="AU34" s="15">
        <v>20</v>
      </c>
      <c r="AV34" s="6">
        <f t="shared" si="22"/>
        <v>0</v>
      </c>
      <c r="AW34" s="6">
        <f t="shared" si="23"/>
        <v>0</v>
      </c>
      <c r="AX34" s="14">
        <v>0</v>
      </c>
      <c r="AY34" s="15">
        <v>20</v>
      </c>
      <c r="AZ34" s="6">
        <f t="shared" si="48"/>
        <v>0</v>
      </c>
      <c r="BA34" s="6">
        <f t="shared" si="49"/>
        <v>0</v>
      </c>
    </row>
    <row r="35" spans="1:53" x14ac:dyDescent="0.3">
      <c r="A35" s="16">
        <v>1</v>
      </c>
      <c r="B35" s="17">
        <v>28</v>
      </c>
      <c r="C35" s="20">
        <v>26</v>
      </c>
      <c r="D35">
        <f t="shared" si="50"/>
        <v>28</v>
      </c>
      <c r="E35" s="6">
        <f t="shared" si="39"/>
        <v>7.6923076923076925</v>
      </c>
      <c r="F35" s="6">
        <f t="shared" si="3"/>
        <v>0</v>
      </c>
      <c r="G35" s="16">
        <v>1</v>
      </c>
      <c r="H35" s="17">
        <v>28</v>
      </c>
      <c r="I35" s="6">
        <f t="shared" si="4"/>
        <v>7.6923076923076925</v>
      </c>
      <c r="J35" s="6">
        <f t="shared" si="5"/>
        <v>0</v>
      </c>
      <c r="K35" s="16">
        <v>1</v>
      </c>
      <c r="L35" s="17">
        <v>28</v>
      </c>
      <c r="M35" s="6">
        <f t="shared" si="6"/>
        <v>7.6923076923076925</v>
      </c>
      <c r="N35" s="6">
        <f t="shared" si="7"/>
        <v>0</v>
      </c>
      <c r="O35" s="16">
        <v>1</v>
      </c>
      <c r="P35" s="17">
        <v>28</v>
      </c>
      <c r="Q35" s="6">
        <f t="shared" si="8"/>
        <v>7.6923076923076925</v>
      </c>
      <c r="R35" s="6">
        <f t="shared" si="9"/>
        <v>0</v>
      </c>
      <c r="S35" s="16">
        <v>1</v>
      </c>
      <c r="T35" s="17">
        <v>28</v>
      </c>
      <c r="U35" s="6">
        <f t="shared" si="10"/>
        <v>7.6923076923076925</v>
      </c>
      <c r="V35" s="6">
        <f t="shared" si="11"/>
        <v>0</v>
      </c>
      <c r="W35" s="16">
        <v>1</v>
      </c>
      <c r="X35" s="17">
        <v>28</v>
      </c>
      <c r="Y35" s="6">
        <f t="shared" si="12"/>
        <v>7.6923076923076925</v>
      </c>
      <c r="Z35" s="6">
        <f t="shared" si="13"/>
        <v>0</v>
      </c>
      <c r="AB35" s="16">
        <v>0</v>
      </c>
      <c r="AC35" s="17">
        <v>20</v>
      </c>
      <c r="AD35" s="20">
        <v>20</v>
      </c>
      <c r="AE35">
        <f t="shared" si="51"/>
        <v>20</v>
      </c>
      <c r="AF35" s="6">
        <f t="shared" si="40"/>
        <v>0</v>
      </c>
      <c r="AG35" s="6">
        <f t="shared" si="41"/>
        <v>0</v>
      </c>
      <c r="AH35" s="16">
        <v>0</v>
      </c>
      <c r="AI35" s="17">
        <v>20</v>
      </c>
      <c r="AJ35" s="6">
        <f t="shared" si="42"/>
        <v>0</v>
      </c>
      <c r="AK35" s="6">
        <f t="shared" si="43"/>
        <v>0</v>
      </c>
      <c r="AL35" s="16">
        <v>0</v>
      </c>
      <c r="AM35" s="17">
        <v>20</v>
      </c>
      <c r="AN35" s="6">
        <f t="shared" si="44"/>
        <v>0</v>
      </c>
      <c r="AO35" s="6">
        <f t="shared" si="45"/>
        <v>0</v>
      </c>
      <c r="AP35" s="16">
        <v>0</v>
      </c>
      <c r="AQ35" s="17">
        <v>20</v>
      </c>
      <c r="AR35" s="6">
        <f t="shared" si="46"/>
        <v>0</v>
      </c>
      <c r="AS35" s="6">
        <f t="shared" si="47"/>
        <v>0</v>
      </c>
      <c r="AT35" s="16">
        <v>0</v>
      </c>
      <c r="AU35" s="17">
        <v>20</v>
      </c>
      <c r="AV35" s="6">
        <f t="shared" si="22"/>
        <v>0</v>
      </c>
      <c r="AW35" s="6">
        <f t="shared" si="23"/>
        <v>0</v>
      </c>
      <c r="AX35" s="16">
        <v>0</v>
      </c>
      <c r="AY35" s="17">
        <v>20</v>
      </c>
      <c r="AZ35" s="6">
        <f t="shared" si="48"/>
        <v>0</v>
      </c>
      <c r="BA35" s="6">
        <f t="shared" si="49"/>
        <v>0</v>
      </c>
    </row>
    <row r="36" spans="1:53" x14ac:dyDescent="0.3">
      <c r="A36" s="14"/>
      <c r="B36" s="15"/>
      <c r="C36" s="19"/>
      <c r="E36" s="6"/>
      <c r="F36" s="6"/>
      <c r="G36" s="14"/>
      <c r="H36" s="15"/>
      <c r="I36" s="6"/>
      <c r="J36" s="6"/>
      <c r="K36" s="14"/>
      <c r="L36" s="15"/>
      <c r="M36" s="6"/>
      <c r="N36" s="6"/>
      <c r="O36" s="14"/>
      <c r="P36" s="15"/>
      <c r="Q36" s="6"/>
      <c r="R36" s="6"/>
      <c r="S36" s="14"/>
      <c r="T36" s="15"/>
      <c r="U36" s="6"/>
      <c r="V36" s="6"/>
      <c r="W36" s="14"/>
      <c r="X36" s="15"/>
      <c r="Y36" s="6"/>
      <c r="Z36" s="6"/>
      <c r="AB36" s="14"/>
      <c r="AC36" s="15"/>
      <c r="AD36" s="19"/>
      <c r="AF36" s="6"/>
      <c r="AG36" s="6"/>
      <c r="AH36" s="14"/>
      <c r="AI36" s="15"/>
      <c r="AJ36" s="6"/>
      <c r="AK36" s="6"/>
      <c r="AL36" s="14"/>
      <c r="AM36" s="15"/>
      <c r="AN36" s="6"/>
      <c r="AO36" s="6"/>
      <c r="AP36" s="14"/>
      <c r="AQ36" s="15"/>
      <c r="AR36" s="6"/>
      <c r="AS36" s="6"/>
      <c r="AT36" s="14"/>
      <c r="AU36" s="15"/>
      <c r="AV36" s="6"/>
      <c r="AW36" s="6"/>
      <c r="AX36" s="14"/>
      <c r="AY36" s="15"/>
      <c r="AZ36" s="6"/>
      <c r="BA36" s="6"/>
    </row>
    <row r="37" spans="1:53" x14ac:dyDescent="0.3">
      <c r="A37" s="16">
        <v>1</v>
      </c>
      <c r="B37" s="17">
        <v>23</v>
      </c>
      <c r="C37" s="20">
        <v>20</v>
      </c>
      <c r="D37">
        <f>MIN($B$37:$B$46,$H$37:$H$46,$L$37:$L$46,$P$37:$P$46,$T$37:$T$46,$X$37:$X$46)</f>
        <v>23</v>
      </c>
      <c r="E37" s="6">
        <f t="shared" ref="E37:E46" si="52">(B37-C37)/C37*100</f>
        <v>15</v>
      </c>
      <c r="F37" s="6">
        <f t="shared" si="3"/>
        <v>0</v>
      </c>
      <c r="G37" s="16">
        <v>1</v>
      </c>
      <c r="H37" s="17">
        <v>23</v>
      </c>
      <c r="I37" s="6">
        <f t="shared" si="4"/>
        <v>15</v>
      </c>
      <c r="J37" s="6">
        <f t="shared" si="5"/>
        <v>0</v>
      </c>
      <c r="K37" s="16">
        <v>1</v>
      </c>
      <c r="L37" s="17">
        <v>23</v>
      </c>
      <c r="M37" s="6">
        <f t="shared" si="6"/>
        <v>15</v>
      </c>
      <c r="N37" s="6">
        <f t="shared" si="7"/>
        <v>0</v>
      </c>
      <c r="O37" s="16">
        <v>1</v>
      </c>
      <c r="P37" s="17">
        <v>23</v>
      </c>
      <c r="Q37" s="6">
        <f t="shared" si="8"/>
        <v>15</v>
      </c>
      <c r="R37" s="6">
        <f t="shared" si="9"/>
        <v>0</v>
      </c>
      <c r="S37" s="16">
        <v>1</v>
      </c>
      <c r="T37" s="17">
        <v>23</v>
      </c>
      <c r="U37" s="6">
        <f t="shared" si="10"/>
        <v>15</v>
      </c>
      <c r="V37" s="6">
        <f t="shared" si="11"/>
        <v>0</v>
      </c>
      <c r="W37" s="16">
        <v>1</v>
      </c>
      <c r="X37" s="17">
        <v>23</v>
      </c>
      <c r="Y37" s="6">
        <f t="shared" si="12"/>
        <v>15</v>
      </c>
      <c r="Z37" s="6">
        <f t="shared" si="13"/>
        <v>0</v>
      </c>
      <c r="AB37" s="16">
        <v>0</v>
      </c>
      <c r="AC37" s="17">
        <v>13</v>
      </c>
      <c r="AD37" s="20">
        <v>13</v>
      </c>
      <c r="AE37">
        <f>MIN($AC$37:$AC$46,$AI$37:$AI$46,$AM$37:$AM$46,$AQ$37:$AQ$46,$AU$37:$AU$46,$AY$37:$AY$46)</f>
        <v>13</v>
      </c>
      <c r="AF37" s="6">
        <f t="shared" ref="AF37:AF46" si="53">(AC37-AD37)/AD37*100</f>
        <v>0</v>
      </c>
      <c r="AG37" s="6">
        <f t="shared" ref="AG37:AG46" si="54">(AC37-AE37)/AE37*100</f>
        <v>0</v>
      </c>
      <c r="AH37" s="16">
        <v>0</v>
      </c>
      <c r="AI37" s="17">
        <v>13</v>
      </c>
      <c r="AJ37" s="6">
        <f t="shared" ref="AJ37:AJ46" si="55">(AI37-AD37)/AD37*100</f>
        <v>0</v>
      </c>
      <c r="AK37" s="6">
        <f t="shared" ref="AK37:AK46" si="56">(AI37-AE37)/AE37*100</f>
        <v>0</v>
      </c>
      <c r="AL37" s="16">
        <v>0</v>
      </c>
      <c r="AM37" s="17">
        <v>13</v>
      </c>
      <c r="AN37" s="6">
        <f t="shared" ref="AN37:AN46" si="57">(AM37-AD37)/AD37*100</f>
        <v>0</v>
      </c>
      <c r="AO37" s="6">
        <f t="shared" ref="AO37:AO46" si="58">(AM37-AE37)/AE37*100</f>
        <v>0</v>
      </c>
      <c r="AP37" s="16">
        <v>0</v>
      </c>
      <c r="AQ37" s="17">
        <v>13</v>
      </c>
      <c r="AR37" s="6">
        <f t="shared" ref="AR37:AR46" si="59">(AQ37-AD37)/AD37*100</f>
        <v>0</v>
      </c>
      <c r="AS37" s="6">
        <f t="shared" ref="AS37:AS46" si="60">(AQ37-AE37)/AE37*100</f>
        <v>0</v>
      </c>
      <c r="AT37" s="16">
        <v>0</v>
      </c>
      <c r="AU37" s="17">
        <v>13</v>
      </c>
      <c r="AV37" s="6">
        <f t="shared" si="22"/>
        <v>0</v>
      </c>
      <c r="AW37" s="6">
        <f t="shared" si="23"/>
        <v>0</v>
      </c>
      <c r="AX37" s="16">
        <v>0</v>
      </c>
      <c r="AY37" s="17">
        <v>13</v>
      </c>
      <c r="AZ37" s="6">
        <f t="shared" ref="AZ37:AZ46" si="61">(AY37-AD37)/AD37*100</f>
        <v>0</v>
      </c>
      <c r="BA37" s="6">
        <f t="shared" ref="BA37:BA46" si="62">(AY37-AE37)/AE37*100</f>
        <v>0</v>
      </c>
    </row>
    <row r="38" spans="1:53" x14ac:dyDescent="0.3">
      <c r="A38" s="14">
        <v>1</v>
      </c>
      <c r="B38" s="15">
        <v>23</v>
      </c>
      <c r="C38" s="19">
        <v>20</v>
      </c>
      <c r="D38">
        <f t="shared" ref="D38:D46" si="63">MIN($B$37:$B$46,$H$37:$H$46,$L$37:$L$46,$P$37:$P$46,$T$37:$T$46,$X$37:$X$46)</f>
        <v>23</v>
      </c>
      <c r="E38" s="6">
        <f t="shared" si="52"/>
        <v>15</v>
      </c>
      <c r="F38" s="6">
        <f t="shared" si="3"/>
        <v>0</v>
      </c>
      <c r="G38" s="14">
        <v>1</v>
      </c>
      <c r="H38" s="15">
        <v>23</v>
      </c>
      <c r="I38" s="6">
        <f t="shared" si="4"/>
        <v>15</v>
      </c>
      <c r="J38" s="6">
        <f t="shared" si="5"/>
        <v>0</v>
      </c>
      <c r="K38" s="14">
        <v>1</v>
      </c>
      <c r="L38" s="15">
        <v>23</v>
      </c>
      <c r="M38" s="6">
        <f t="shared" si="6"/>
        <v>15</v>
      </c>
      <c r="N38" s="6">
        <f t="shared" si="7"/>
        <v>0</v>
      </c>
      <c r="O38" s="14">
        <v>1</v>
      </c>
      <c r="P38" s="15">
        <v>23</v>
      </c>
      <c r="Q38" s="6">
        <f t="shared" si="8"/>
        <v>15</v>
      </c>
      <c r="R38" s="6">
        <f t="shared" si="9"/>
        <v>0</v>
      </c>
      <c r="S38" s="14">
        <v>1</v>
      </c>
      <c r="T38" s="15">
        <v>23</v>
      </c>
      <c r="U38" s="6">
        <f t="shared" si="10"/>
        <v>15</v>
      </c>
      <c r="V38" s="6">
        <f t="shared" si="11"/>
        <v>0</v>
      </c>
      <c r="W38" s="14">
        <v>1</v>
      </c>
      <c r="X38" s="15">
        <v>23</v>
      </c>
      <c r="Y38" s="6">
        <f t="shared" si="12"/>
        <v>15</v>
      </c>
      <c r="Z38" s="6">
        <f t="shared" si="13"/>
        <v>0</v>
      </c>
      <c r="AB38" s="14">
        <v>0</v>
      </c>
      <c r="AC38" s="15">
        <v>13</v>
      </c>
      <c r="AD38" s="19">
        <v>13</v>
      </c>
      <c r="AE38">
        <f t="shared" ref="AE38:AE46" si="64">MIN($AC$37:$AC$46,$AI$37:$AI$46,$AM$37:$AM$46,$AQ$37:$AQ$46,$AU$37:$AU$46,$AY$37:$AY$46)</f>
        <v>13</v>
      </c>
      <c r="AF38" s="6">
        <f t="shared" si="53"/>
        <v>0</v>
      </c>
      <c r="AG38" s="6">
        <f t="shared" si="54"/>
        <v>0</v>
      </c>
      <c r="AH38" s="14">
        <v>0</v>
      </c>
      <c r="AI38" s="15">
        <v>13</v>
      </c>
      <c r="AJ38" s="6">
        <f t="shared" si="55"/>
        <v>0</v>
      </c>
      <c r="AK38" s="6">
        <f t="shared" si="56"/>
        <v>0</v>
      </c>
      <c r="AL38" s="14">
        <v>0</v>
      </c>
      <c r="AM38" s="15">
        <v>13</v>
      </c>
      <c r="AN38" s="6">
        <f t="shared" si="57"/>
        <v>0</v>
      </c>
      <c r="AO38" s="6">
        <f t="shared" si="58"/>
        <v>0</v>
      </c>
      <c r="AP38" s="14">
        <v>0</v>
      </c>
      <c r="AQ38" s="15">
        <v>13</v>
      </c>
      <c r="AR38" s="6">
        <f t="shared" si="59"/>
        <v>0</v>
      </c>
      <c r="AS38" s="6">
        <f t="shared" si="60"/>
        <v>0</v>
      </c>
      <c r="AT38" s="14">
        <v>0</v>
      </c>
      <c r="AU38" s="15">
        <v>13</v>
      </c>
      <c r="AV38" s="6">
        <f t="shared" si="22"/>
        <v>0</v>
      </c>
      <c r="AW38" s="6">
        <f t="shared" si="23"/>
        <v>0</v>
      </c>
      <c r="AX38" s="14">
        <v>0</v>
      </c>
      <c r="AY38" s="15">
        <v>13</v>
      </c>
      <c r="AZ38" s="6">
        <f t="shared" si="61"/>
        <v>0</v>
      </c>
      <c r="BA38" s="6">
        <f t="shared" si="62"/>
        <v>0</v>
      </c>
    </row>
    <row r="39" spans="1:53" x14ac:dyDescent="0.3">
      <c r="A39" s="16">
        <v>1</v>
      </c>
      <c r="B39" s="17">
        <v>23</v>
      </c>
      <c r="C39" s="20">
        <v>20</v>
      </c>
      <c r="D39">
        <f t="shared" si="63"/>
        <v>23</v>
      </c>
      <c r="E39" s="6">
        <f t="shared" si="52"/>
        <v>15</v>
      </c>
      <c r="F39" s="6">
        <f t="shared" si="3"/>
        <v>0</v>
      </c>
      <c r="G39" s="16">
        <v>1</v>
      </c>
      <c r="H39" s="17">
        <v>23</v>
      </c>
      <c r="I39" s="6">
        <f t="shared" si="4"/>
        <v>15</v>
      </c>
      <c r="J39" s="6">
        <f t="shared" si="5"/>
        <v>0</v>
      </c>
      <c r="K39" s="16">
        <v>1</v>
      </c>
      <c r="L39" s="17">
        <v>23</v>
      </c>
      <c r="M39" s="6">
        <f t="shared" si="6"/>
        <v>15</v>
      </c>
      <c r="N39" s="6">
        <f t="shared" si="7"/>
        <v>0</v>
      </c>
      <c r="O39" s="16">
        <v>1</v>
      </c>
      <c r="P39" s="17">
        <v>23</v>
      </c>
      <c r="Q39" s="6">
        <f t="shared" si="8"/>
        <v>15</v>
      </c>
      <c r="R39" s="6">
        <f t="shared" si="9"/>
        <v>0</v>
      </c>
      <c r="S39" s="16">
        <v>1</v>
      </c>
      <c r="T39" s="17">
        <v>23</v>
      </c>
      <c r="U39" s="6">
        <f t="shared" si="10"/>
        <v>15</v>
      </c>
      <c r="V39" s="6">
        <f t="shared" si="11"/>
        <v>0</v>
      </c>
      <c r="W39" s="16">
        <v>1</v>
      </c>
      <c r="X39" s="17">
        <v>23</v>
      </c>
      <c r="Y39" s="6">
        <f t="shared" si="12"/>
        <v>15</v>
      </c>
      <c r="Z39" s="6">
        <f t="shared" si="13"/>
        <v>0</v>
      </c>
      <c r="AB39" s="16">
        <v>0</v>
      </c>
      <c r="AC39" s="17">
        <v>13</v>
      </c>
      <c r="AD39" s="20">
        <v>13</v>
      </c>
      <c r="AE39">
        <f t="shared" si="64"/>
        <v>13</v>
      </c>
      <c r="AF39" s="6">
        <f t="shared" si="53"/>
        <v>0</v>
      </c>
      <c r="AG39" s="6">
        <f t="shared" si="54"/>
        <v>0</v>
      </c>
      <c r="AH39" s="16">
        <v>0</v>
      </c>
      <c r="AI39" s="17">
        <v>13</v>
      </c>
      <c r="AJ39" s="6">
        <f t="shared" si="55"/>
        <v>0</v>
      </c>
      <c r="AK39" s="6">
        <f t="shared" si="56"/>
        <v>0</v>
      </c>
      <c r="AL39" s="16">
        <v>0</v>
      </c>
      <c r="AM39" s="17">
        <v>13</v>
      </c>
      <c r="AN39" s="6">
        <f t="shared" si="57"/>
        <v>0</v>
      </c>
      <c r="AO39" s="6">
        <f t="shared" si="58"/>
        <v>0</v>
      </c>
      <c r="AP39" s="16">
        <v>0</v>
      </c>
      <c r="AQ39" s="17">
        <v>13</v>
      </c>
      <c r="AR39" s="6">
        <f t="shared" si="59"/>
        <v>0</v>
      </c>
      <c r="AS39" s="6">
        <f t="shared" si="60"/>
        <v>0</v>
      </c>
      <c r="AT39" s="16">
        <v>0</v>
      </c>
      <c r="AU39" s="17">
        <v>13</v>
      </c>
      <c r="AV39" s="6">
        <f t="shared" si="22"/>
        <v>0</v>
      </c>
      <c r="AW39" s="6">
        <f t="shared" si="23"/>
        <v>0</v>
      </c>
      <c r="AX39" s="16">
        <v>0</v>
      </c>
      <c r="AY39" s="17">
        <v>13</v>
      </c>
      <c r="AZ39" s="6">
        <f t="shared" si="61"/>
        <v>0</v>
      </c>
      <c r="BA39" s="6">
        <f t="shared" si="62"/>
        <v>0</v>
      </c>
    </row>
    <row r="40" spans="1:53" x14ac:dyDescent="0.3">
      <c r="A40" s="14">
        <v>1</v>
      </c>
      <c r="B40" s="15">
        <v>23</v>
      </c>
      <c r="C40" s="19">
        <v>20</v>
      </c>
      <c r="D40">
        <f t="shared" si="63"/>
        <v>23</v>
      </c>
      <c r="E40" s="6">
        <f t="shared" si="52"/>
        <v>15</v>
      </c>
      <c r="F40" s="6">
        <f t="shared" si="3"/>
        <v>0</v>
      </c>
      <c r="G40" s="14">
        <v>1</v>
      </c>
      <c r="H40" s="15">
        <v>23</v>
      </c>
      <c r="I40" s="6">
        <f t="shared" si="4"/>
        <v>15</v>
      </c>
      <c r="J40" s="6">
        <f t="shared" si="5"/>
        <v>0</v>
      </c>
      <c r="K40" s="14">
        <v>1</v>
      </c>
      <c r="L40" s="15">
        <v>23</v>
      </c>
      <c r="M40" s="6">
        <f t="shared" si="6"/>
        <v>15</v>
      </c>
      <c r="N40" s="6">
        <f t="shared" si="7"/>
        <v>0</v>
      </c>
      <c r="O40" s="14">
        <v>1</v>
      </c>
      <c r="P40" s="15">
        <v>23</v>
      </c>
      <c r="Q40" s="6">
        <f t="shared" si="8"/>
        <v>15</v>
      </c>
      <c r="R40" s="6">
        <f t="shared" si="9"/>
        <v>0</v>
      </c>
      <c r="S40" s="14">
        <v>1</v>
      </c>
      <c r="T40" s="15">
        <v>23</v>
      </c>
      <c r="U40" s="6">
        <f t="shared" si="10"/>
        <v>15</v>
      </c>
      <c r="V40" s="6">
        <f t="shared" si="11"/>
        <v>0</v>
      </c>
      <c r="W40" s="14">
        <v>1</v>
      </c>
      <c r="X40" s="15">
        <v>23</v>
      </c>
      <c r="Y40" s="6">
        <f t="shared" si="12"/>
        <v>15</v>
      </c>
      <c r="Z40" s="6">
        <f t="shared" si="13"/>
        <v>0</v>
      </c>
      <c r="AB40" s="14">
        <v>0</v>
      </c>
      <c r="AC40" s="15">
        <v>13</v>
      </c>
      <c r="AD40" s="19">
        <v>13</v>
      </c>
      <c r="AE40">
        <f t="shared" si="64"/>
        <v>13</v>
      </c>
      <c r="AF40" s="6">
        <f t="shared" si="53"/>
        <v>0</v>
      </c>
      <c r="AG40" s="6">
        <f t="shared" si="54"/>
        <v>0</v>
      </c>
      <c r="AH40" s="14">
        <v>0</v>
      </c>
      <c r="AI40" s="15">
        <v>13</v>
      </c>
      <c r="AJ40" s="6">
        <f t="shared" si="55"/>
        <v>0</v>
      </c>
      <c r="AK40" s="6">
        <f t="shared" si="56"/>
        <v>0</v>
      </c>
      <c r="AL40" s="14">
        <v>0</v>
      </c>
      <c r="AM40" s="15">
        <v>13</v>
      </c>
      <c r="AN40" s="6">
        <f t="shared" si="57"/>
        <v>0</v>
      </c>
      <c r="AO40" s="6">
        <f t="shared" si="58"/>
        <v>0</v>
      </c>
      <c r="AP40" s="14">
        <v>1E-3</v>
      </c>
      <c r="AQ40" s="15">
        <v>13</v>
      </c>
      <c r="AR40" s="6">
        <f t="shared" si="59"/>
        <v>0</v>
      </c>
      <c r="AS40" s="6">
        <f t="shared" si="60"/>
        <v>0</v>
      </c>
      <c r="AT40" s="14">
        <v>0</v>
      </c>
      <c r="AU40" s="15">
        <v>13</v>
      </c>
      <c r="AV40" s="6">
        <f t="shared" si="22"/>
        <v>0</v>
      </c>
      <c r="AW40" s="6">
        <f t="shared" si="23"/>
        <v>0</v>
      </c>
      <c r="AX40" s="14">
        <v>0</v>
      </c>
      <c r="AY40" s="15">
        <v>13</v>
      </c>
      <c r="AZ40" s="6">
        <f t="shared" si="61"/>
        <v>0</v>
      </c>
      <c r="BA40" s="6">
        <f t="shared" si="62"/>
        <v>0</v>
      </c>
    </row>
    <row r="41" spans="1:53" x14ac:dyDescent="0.3">
      <c r="A41" s="16">
        <v>1</v>
      </c>
      <c r="B41" s="17">
        <v>23</v>
      </c>
      <c r="C41" s="20">
        <v>20</v>
      </c>
      <c r="D41">
        <f t="shared" si="63"/>
        <v>23</v>
      </c>
      <c r="E41" s="6">
        <f t="shared" si="52"/>
        <v>15</v>
      </c>
      <c r="F41" s="6">
        <f t="shared" si="3"/>
        <v>0</v>
      </c>
      <c r="G41" s="16">
        <v>1</v>
      </c>
      <c r="H41" s="17">
        <v>23</v>
      </c>
      <c r="I41" s="6">
        <f t="shared" si="4"/>
        <v>15</v>
      </c>
      <c r="J41" s="6">
        <f t="shared" si="5"/>
        <v>0</v>
      </c>
      <c r="K41" s="16">
        <v>1</v>
      </c>
      <c r="L41" s="17">
        <v>23</v>
      </c>
      <c r="M41" s="6">
        <f t="shared" si="6"/>
        <v>15</v>
      </c>
      <c r="N41" s="6">
        <f t="shared" si="7"/>
        <v>0</v>
      </c>
      <c r="O41" s="16">
        <v>1</v>
      </c>
      <c r="P41" s="17">
        <v>23</v>
      </c>
      <c r="Q41" s="6">
        <f t="shared" si="8"/>
        <v>15</v>
      </c>
      <c r="R41" s="6">
        <f t="shared" si="9"/>
        <v>0</v>
      </c>
      <c r="S41" s="16">
        <v>1</v>
      </c>
      <c r="T41" s="17">
        <v>23</v>
      </c>
      <c r="U41" s="6">
        <f t="shared" si="10"/>
        <v>15</v>
      </c>
      <c r="V41" s="6">
        <f t="shared" si="11"/>
        <v>0</v>
      </c>
      <c r="W41" s="16">
        <v>1</v>
      </c>
      <c r="X41" s="17">
        <v>23</v>
      </c>
      <c r="Y41" s="6">
        <f t="shared" si="12"/>
        <v>15</v>
      </c>
      <c r="Z41" s="6">
        <f t="shared" si="13"/>
        <v>0</v>
      </c>
      <c r="AB41" s="16">
        <v>1E-3</v>
      </c>
      <c r="AC41" s="17">
        <v>13</v>
      </c>
      <c r="AD41" s="20">
        <v>13</v>
      </c>
      <c r="AE41">
        <f t="shared" si="64"/>
        <v>13</v>
      </c>
      <c r="AF41" s="6">
        <f t="shared" si="53"/>
        <v>0</v>
      </c>
      <c r="AG41" s="6">
        <f t="shared" si="54"/>
        <v>0</v>
      </c>
      <c r="AH41" s="16">
        <v>0</v>
      </c>
      <c r="AI41" s="17">
        <v>13</v>
      </c>
      <c r="AJ41" s="6">
        <f t="shared" si="55"/>
        <v>0</v>
      </c>
      <c r="AK41" s="6">
        <f t="shared" si="56"/>
        <v>0</v>
      </c>
      <c r="AL41" s="16">
        <v>0</v>
      </c>
      <c r="AM41" s="17">
        <v>13</v>
      </c>
      <c r="AN41" s="6">
        <f t="shared" si="57"/>
        <v>0</v>
      </c>
      <c r="AO41" s="6">
        <f t="shared" si="58"/>
        <v>0</v>
      </c>
      <c r="AP41" s="16">
        <v>0</v>
      </c>
      <c r="AQ41" s="17">
        <v>13</v>
      </c>
      <c r="AR41" s="6">
        <f t="shared" si="59"/>
        <v>0</v>
      </c>
      <c r="AS41" s="6">
        <f t="shared" si="60"/>
        <v>0</v>
      </c>
      <c r="AT41" s="16">
        <v>0</v>
      </c>
      <c r="AU41" s="17">
        <v>13</v>
      </c>
      <c r="AV41" s="6">
        <f t="shared" si="22"/>
        <v>0</v>
      </c>
      <c r="AW41" s="6">
        <f t="shared" si="23"/>
        <v>0</v>
      </c>
      <c r="AX41" s="16">
        <v>0</v>
      </c>
      <c r="AY41" s="17">
        <v>13</v>
      </c>
      <c r="AZ41" s="6">
        <f t="shared" si="61"/>
        <v>0</v>
      </c>
      <c r="BA41" s="6">
        <f t="shared" si="62"/>
        <v>0</v>
      </c>
    </row>
    <row r="42" spans="1:53" x14ac:dyDescent="0.3">
      <c r="A42" s="14">
        <v>1</v>
      </c>
      <c r="B42" s="15">
        <v>23</v>
      </c>
      <c r="C42" s="19">
        <v>20</v>
      </c>
      <c r="D42">
        <f t="shared" si="63"/>
        <v>23</v>
      </c>
      <c r="E42" s="6">
        <f t="shared" si="52"/>
        <v>15</v>
      </c>
      <c r="F42" s="6">
        <f t="shared" si="3"/>
        <v>0</v>
      </c>
      <c r="G42" s="14">
        <v>1</v>
      </c>
      <c r="H42" s="15">
        <v>23</v>
      </c>
      <c r="I42" s="6">
        <f t="shared" si="4"/>
        <v>15</v>
      </c>
      <c r="J42" s="6">
        <f t="shared" si="5"/>
        <v>0</v>
      </c>
      <c r="K42" s="14">
        <v>1</v>
      </c>
      <c r="L42" s="15">
        <v>23</v>
      </c>
      <c r="M42" s="6">
        <f t="shared" si="6"/>
        <v>15</v>
      </c>
      <c r="N42" s="6">
        <f t="shared" si="7"/>
        <v>0</v>
      </c>
      <c r="O42" s="14">
        <v>1</v>
      </c>
      <c r="P42" s="15">
        <v>23</v>
      </c>
      <c r="Q42" s="6">
        <f t="shared" si="8"/>
        <v>15</v>
      </c>
      <c r="R42" s="6">
        <f t="shared" si="9"/>
        <v>0</v>
      </c>
      <c r="S42" s="14">
        <v>1</v>
      </c>
      <c r="T42" s="15">
        <v>23</v>
      </c>
      <c r="U42" s="6">
        <f t="shared" si="10"/>
        <v>15</v>
      </c>
      <c r="V42" s="6">
        <f t="shared" si="11"/>
        <v>0</v>
      </c>
      <c r="W42" s="14">
        <v>1</v>
      </c>
      <c r="X42" s="15">
        <v>23</v>
      </c>
      <c r="Y42" s="6">
        <f t="shared" si="12"/>
        <v>15</v>
      </c>
      <c r="Z42" s="6">
        <f t="shared" si="13"/>
        <v>0</v>
      </c>
      <c r="AB42" s="14">
        <v>0</v>
      </c>
      <c r="AC42" s="15">
        <v>13</v>
      </c>
      <c r="AD42" s="19">
        <v>13</v>
      </c>
      <c r="AE42">
        <f t="shared" si="64"/>
        <v>13</v>
      </c>
      <c r="AF42" s="6">
        <f t="shared" si="53"/>
        <v>0</v>
      </c>
      <c r="AG42" s="6">
        <f t="shared" si="54"/>
        <v>0</v>
      </c>
      <c r="AH42" s="14">
        <v>0</v>
      </c>
      <c r="AI42" s="15">
        <v>13</v>
      </c>
      <c r="AJ42" s="6">
        <f t="shared" si="55"/>
        <v>0</v>
      </c>
      <c r="AK42" s="6">
        <f t="shared" si="56"/>
        <v>0</v>
      </c>
      <c r="AL42" s="14">
        <v>0</v>
      </c>
      <c r="AM42" s="15">
        <v>13</v>
      </c>
      <c r="AN42" s="6">
        <f t="shared" si="57"/>
        <v>0</v>
      </c>
      <c r="AO42" s="6">
        <f t="shared" si="58"/>
        <v>0</v>
      </c>
      <c r="AP42" s="14">
        <v>0</v>
      </c>
      <c r="AQ42" s="15">
        <v>13</v>
      </c>
      <c r="AR42" s="6">
        <f t="shared" si="59"/>
        <v>0</v>
      </c>
      <c r="AS42" s="6">
        <f t="shared" si="60"/>
        <v>0</v>
      </c>
      <c r="AT42" s="14">
        <v>0</v>
      </c>
      <c r="AU42" s="15">
        <v>13</v>
      </c>
      <c r="AV42" s="6">
        <f t="shared" si="22"/>
        <v>0</v>
      </c>
      <c r="AW42" s="6">
        <f t="shared" si="23"/>
        <v>0</v>
      </c>
      <c r="AX42" s="14">
        <v>0</v>
      </c>
      <c r="AY42" s="15">
        <v>13</v>
      </c>
      <c r="AZ42" s="6">
        <f t="shared" si="61"/>
        <v>0</v>
      </c>
      <c r="BA42" s="6">
        <f t="shared" si="62"/>
        <v>0</v>
      </c>
    </row>
    <row r="43" spans="1:53" x14ac:dyDescent="0.3">
      <c r="A43" s="16">
        <v>1</v>
      </c>
      <c r="B43" s="17">
        <v>23</v>
      </c>
      <c r="C43" s="20">
        <v>20</v>
      </c>
      <c r="D43">
        <f t="shared" si="63"/>
        <v>23</v>
      </c>
      <c r="E43" s="6">
        <f t="shared" si="52"/>
        <v>15</v>
      </c>
      <c r="F43" s="6">
        <f t="shared" si="3"/>
        <v>0</v>
      </c>
      <c r="G43" s="16">
        <v>1</v>
      </c>
      <c r="H43" s="17">
        <v>23</v>
      </c>
      <c r="I43" s="6">
        <f t="shared" si="4"/>
        <v>15</v>
      </c>
      <c r="J43" s="6">
        <f t="shared" si="5"/>
        <v>0</v>
      </c>
      <c r="K43" s="16">
        <v>1</v>
      </c>
      <c r="L43" s="17">
        <v>23</v>
      </c>
      <c r="M43" s="6">
        <f t="shared" si="6"/>
        <v>15</v>
      </c>
      <c r="N43" s="6">
        <f t="shared" si="7"/>
        <v>0</v>
      </c>
      <c r="O43" s="16">
        <v>1</v>
      </c>
      <c r="P43" s="17">
        <v>23</v>
      </c>
      <c r="Q43" s="6">
        <f t="shared" si="8"/>
        <v>15</v>
      </c>
      <c r="R43" s="6">
        <f t="shared" si="9"/>
        <v>0</v>
      </c>
      <c r="S43" s="16">
        <v>1</v>
      </c>
      <c r="T43" s="17">
        <v>23</v>
      </c>
      <c r="U43" s="6">
        <f t="shared" si="10"/>
        <v>15</v>
      </c>
      <c r="V43" s="6">
        <f t="shared" si="11"/>
        <v>0</v>
      </c>
      <c r="W43" s="16">
        <v>1</v>
      </c>
      <c r="X43" s="17">
        <v>23</v>
      </c>
      <c r="Y43" s="6">
        <f t="shared" si="12"/>
        <v>15</v>
      </c>
      <c r="Z43" s="6">
        <f t="shared" si="13"/>
        <v>0</v>
      </c>
      <c r="AB43" s="16">
        <v>0</v>
      </c>
      <c r="AC43" s="17">
        <v>13</v>
      </c>
      <c r="AD43" s="20">
        <v>13</v>
      </c>
      <c r="AE43">
        <f t="shared" si="64"/>
        <v>13</v>
      </c>
      <c r="AF43" s="6">
        <f t="shared" si="53"/>
        <v>0</v>
      </c>
      <c r="AG43" s="6">
        <f t="shared" si="54"/>
        <v>0</v>
      </c>
      <c r="AH43" s="16">
        <v>0</v>
      </c>
      <c r="AI43" s="17">
        <v>13</v>
      </c>
      <c r="AJ43" s="6">
        <f t="shared" si="55"/>
        <v>0</v>
      </c>
      <c r="AK43" s="6">
        <f t="shared" si="56"/>
        <v>0</v>
      </c>
      <c r="AL43" s="16">
        <v>0</v>
      </c>
      <c r="AM43" s="17">
        <v>13</v>
      </c>
      <c r="AN43" s="6">
        <f t="shared" si="57"/>
        <v>0</v>
      </c>
      <c r="AO43" s="6">
        <f t="shared" si="58"/>
        <v>0</v>
      </c>
      <c r="AP43" s="16">
        <v>1E-3</v>
      </c>
      <c r="AQ43" s="17">
        <v>13</v>
      </c>
      <c r="AR43" s="6">
        <f t="shared" si="59"/>
        <v>0</v>
      </c>
      <c r="AS43" s="6">
        <f t="shared" si="60"/>
        <v>0</v>
      </c>
      <c r="AT43" s="16">
        <v>0</v>
      </c>
      <c r="AU43" s="17">
        <v>13</v>
      </c>
      <c r="AV43" s="6">
        <f t="shared" si="22"/>
        <v>0</v>
      </c>
      <c r="AW43" s="6">
        <f t="shared" si="23"/>
        <v>0</v>
      </c>
      <c r="AX43" s="16">
        <v>0</v>
      </c>
      <c r="AY43" s="17">
        <v>13</v>
      </c>
      <c r="AZ43" s="6">
        <f t="shared" si="61"/>
        <v>0</v>
      </c>
      <c r="BA43" s="6">
        <f t="shared" si="62"/>
        <v>0</v>
      </c>
    </row>
    <row r="44" spans="1:53" x14ac:dyDescent="0.3">
      <c r="A44" s="14">
        <v>1</v>
      </c>
      <c r="B44" s="15">
        <v>23</v>
      </c>
      <c r="C44" s="19">
        <v>20</v>
      </c>
      <c r="D44">
        <f t="shared" si="63"/>
        <v>23</v>
      </c>
      <c r="E44" s="6">
        <f t="shared" si="52"/>
        <v>15</v>
      </c>
      <c r="F44" s="6">
        <f t="shared" si="3"/>
        <v>0</v>
      </c>
      <c r="G44" s="14">
        <v>1</v>
      </c>
      <c r="H44" s="15">
        <v>23</v>
      </c>
      <c r="I44" s="6">
        <f t="shared" si="4"/>
        <v>15</v>
      </c>
      <c r="J44" s="6">
        <f t="shared" si="5"/>
        <v>0</v>
      </c>
      <c r="K44" s="14">
        <v>1</v>
      </c>
      <c r="L44" s="15">
        <v>23</v>
      </c>
      <c r="M44" s="6">
        <f t="shared" si="6"/>
        <v>15</v>
      </c>
      <c r="N44" s="6">
        <f t="shared" si="7"/>
        <v>0</v>
      </c>
      <c r="O44" s="14">
        <v>1</v>
      </c>
      <c r="P44" s="15">
        <v>23</v>
      </c>
      <c r="Q44" s="6">
        <f t="shared" si="8"/>
        <v>15</v>
      </c>
      <c r="R44" s="6">
        <f t="shared" si="9"/>
        <v>0</v>
      </c>
      <c r="S44" s="14">
        <v>1</v>
      </c>
      <c r="T44" s="15">
        <v>23</v>
      </c>
      <c r="U44" s="6">
        <f t="shared" si="10"/>
        <v>15</v>
      </c>
      <c r="V44" s="6">
        <f t="shared" si="11"/>
        <v>0</v>
      </c>
      <c r="W44" s="14">
        <v>1</v>
      </c>
      <c r="X44" s="15">
        <v>23</v>
      </c>
      <c r="Y44" s="6">
        <f t="shared" si="12"/>
        <v>15</v>
      </c>
      <c r="Z44" s="6">
        <f t="shared" si="13"/>
        <v>0</v>
      </c>
      <c r="AB44" s="14">
        <v>0</v>
      </c>
      <c r="AC44" s="15">
        <v>13</v>
      </c>
      <c r="AD44" s="19">
        <v>13</v>
      </c>
      <c r="AE44">
        <f t="shared" si="64"/>
        <v>13</v>
      </c>
      <c r="AF44" s="6">
        <f t="shared" si="53"/>
        <v>0</v>
      </c>
      <c r="AG44" s="6">
        <f t="shared" si="54"/>
        <v>0</v>
      </c>
      <c r="AH44" s="14">
        <v>0</v>
      </c>
      <c r="AI44" s="15">
        <v>13</v>
      </c>
      <c r="AJ44" s="6">
        <f t="shared" si="55"/>
        <v>0</v>
      </c>
      <c r="AK44" s="6">
        <f t="shared" si="56"/>
        <v>0</v>
      </c>
      <c r="AL44" s="14">
        <v>0</v>
      </c>
      <c r="AM44" s="15">
        <v>13</v>
      </c>
      <c r="AN44" s="6">
        <f t="shared" si="57"/>
        <v>0</v>
      </c>
      <c r="AO44" s="6">
        <f t="shared" si="58"/>
        <v>0</v>
      </c>
      <c r="AP44" s="14">
        <v>0</v>
      </c>
      <c r="AQ44" s="15">
        <v>13</v>
      </c>
      <c r="AR44" s="6">
        <f t="shared" si="59"/>
        <v>0</v>
      </c>
      <c r="AS44" s="6">
        <f t="shared" si="60"/>
        <v>0</v>
      </c>
      <c r="AT44" s="14">
        <v>0</v>
      </c>
      <c r="AU44" s="15">
        <v>13</v>
      </c>
      <c r="AV44" s="6">
        <f t="shared" si="22"/>
        <v>0</v>
      </c>
      <c r="AW44" s="6">
        <f t="shared" si="23"/>
        <v>0</v>
      </c>
      <c r="AX44" s="14">
        <v>0</v>
      </c>
      <c r="AY44" s="15">
        <v>13</v>
      </c>
      <c r="AZ44" s="6">
        <f t="shared" si="61"/>
        <v>0</v>
      </c>
      <c r="BA44" s="6">
        <f t="shared" si="62"/>
        <v>0</v>
      </c>
    </row>
    <row r="45" spans="1:53" x14ac:dyDescent="0.3">
      <c r="A45" s="16">
        <v>1</v>
      </c>
      <c r="B45" s="17">
        <v>23</v>
      </c>
      <c r="C45" s="20">
        <v>20</v>
      </c>
      <c r="D45">
        <f t="shared" si="63"/>
        <v>23</v>
      </c>
      <c r="E45" s="6">
        <f t="shared" si="52"/>
        <v>15</v>
      </c>
      <c r="F45" s="6">
        <f t="shared" si="3"/>
        <v>0</v>
      </c>
      <c r="G45" s="16">
        <v>1</v>
      </c>
      <c r="H45" s="17">
        <v>23</v>
      </c>
      <c r="I45" s="6">
        <f t="shared" si="4"/>
        <v>15</v>
      </c>
      <c r="J45" s="6">
        <f t="shared" si="5"/>
        <v>0</v>
      </c>
      <c r="K45" s="16">
        <v>1</v>
      </c>
      <c r="L45" s="17">
        <v>23</v>
      </c>
      <c r="M45" s="6">
        <f t="shared" si="6"/>
        <v>15</v>
      </c>
      <c r="N45" s="6">
        <f t="shared" si="7"/>
        <v>0</v>
      </c>
      <c r="O45" s="16">
        <v>1</v>
      </c>
      <c r="P45" s="17">
        <v>23</v>
      </c>
      <c r="Q45" s="6">
        <f t="shared" si="8"/>
        <v>15</v>
      </c>
      <c r="R45" s="6">
        <f t="shared" si="9"/>
        <v>0</v>
      </c>
      <c r="S45" s="16">
        <v>1</v>
      </c>
      <c r="T45" s="17">
        <v>23</v>
      </c>
      <c r="U45" s="6">
        <f t="shared" si="10"/>
        <v>15</v>
      </c>
      <c r="V45" s="6">
        <f t="shared" si="11"/>
        <v>0</v>
      </c>
      <c r="W45" s="16">
        <v>1</v>
      </c>
      <c r="X45" s="17">
        <v>23</v>
      </c>
      <c r="Y45" s="6">
        <f t="shared" si="12"/>
        <v>15</v>
      </c>
      <c r="Z45" s="6">
        <f t="shared" si="13"/>
        <v>0</v>
      </c>
      <c r="AB45" s="16">
        <v>0</v>
      </c>
      <c r="AC45" s="17">
        <v>13</v>
      </c>
      <c r="AD45" s="20">
        <v>13</v>
      </c>
      <c r="AE45">
        <f t="shared" si="64"/>
        <v>13</v>
      </c>
      <c r="AF45" s="6">
        <f t="shared" si="53"/>
        <v>0</v>
      </c>
      <c r="AG45" s="6">
        <f t="shared" si="54"/>
        <v>0</v>
      </c>
      <c r="AH45" s="16">
        <v>0</v>
      </c>
      <c r="AI45" s="17">
        <v>13</v>
      </c>
      <c r="AJ45" s="6">
        <f t="shared" si="55"/>
        <v>0</v>
      </c>
      <c r="AK45" s="6">
        <f t="shared" si="56"/>
        <v>0</v>
      </c>
      <c r="AL45" s="16">
        <v>0</v>
      </c>
      <c r="AM45" s="17">
        <v>13</v>
      </c>
      <c r="AN45" s="6">
        <f t="shared" si="57"/>
        <v>0</v>
      </c>
      <c r="AO45" s="6">
        <f t="shared" si="58"/>
        <v>0</v>
      </c>
      <c r="AP45" s="16">
        <v>0</v>
      </c>
      <c r="AQ45" s="17">
        <v>13</v>
      </c>
      <c r="AR45" s="6">
        <f t="shared" si="59"/>
        <v>0</v>
      </c>
      <c r="AS45" s="6">
        <f t="shared" si="60"/>
        <v>0</v>
      </c>
      <c r="AT45" s="16">
        <v>0</v>
      </c>
      <c r="AU45" s="17">
        <v>13</v>
      </c>
      <c r="AV45" s="6">
        <f t="shared" si="22"/>
        <v>0</v>
      </c>
      <c r="AW45" s="6">
        <f t="shared" si="23"/>
        <v>0</v>
      </c>
      <c r="AX45" s="16">
        <v>0</v>
      </c>
      <c r="AY45" s="17">
        <v>13</v>
      </c>
      <c r="AZ45" s="6">
        <f t="shared" si="61"/>
        <v>0</v>
      </c>
      <c r="BA45" s="6">
        <f t="shared" si="62"/>
        <v>0</v>
      </c>
    </row>
    <row r="46" spans="1:53" x14ac:dyDescent="0.3">
      <c r="A46" s="14">
        <v>1</v>
      </c>
      <c r="B46" s="15">
        <v>23</v>
      </c>
      <c r="C46" s="19">
        <v>20</v>
      </c>
      <c r="D46">
        <f t="shared" si="63"/>
        <v>23</v>
      </c>
      <c r="E46" s="6">
        <f t="shared" si="52"/>
        <v>15</v>
      </c>
      <c r="F46" s="6">
        <f t="shared" si="3"/>
        <v>0</v>
      </c>
      <c r="G46" s="14">
        <v>1</v>
      </c>
      <c r="H46" s="15">
        <v>23</v>
      </c>
      <c r="I46" s="6">
        <f t="shared" si="4"/>
        <v>15</v>
      </c>
      <c r="J46" s="6">
        <f t="shared" si="5"/>
        <v>0</v>
      </c>
      <c r="K46" s="14">
        <v>1</v>
      </c>
      <c r="L46" s="15">
        <v>23</v>
      </c>
      <c r="M46" s="6">
        <f t="shared" si="6"/>
        <v>15</v>
      </c>
      <c r="N46" s="6">
        <f t="shared" si="7"/>
        <v>0</v>
      </c>
      <c r="O46" s="14">
        <v>1</v>
      </c>
      <c r="P46" s="15">
        <v>23</v>
      </c>
      <c r="Q46" s="6">
        <f t="shared" si="8"/>
        <v>15</v>
      </c>
      <c r="R46" s="6">
        <f t="shared" si="9"/>
        <v>0</v>
      </c>
      <c r="S46" s="14">
        <v>1</v>
      </c>
      <c r="T46" s="15">
        <v>23</v>
      </c>
      <c r="U46" s="6">
        <f t="shared" si="10"/>
        <v>15</v>
      </c>
      <c r="V46" s="6">
        <f t="shared" si="11"/>
        <v>0</v>
      </c>
      <c r="W46" s="14">
        <v>1</v>
      </c>
      <c r="X46" s="15">
        <v>23</v>
      </c>
      <c r="Y46" s="6">
        <f t="shared" si="12"/>
        <v>15</v>
      </c>
      <c r="Z46" s="6">
        <f t="shared" si="13"/>
        <v>0</v>
      </c>
      <c r="AB46" s="14">
        <v>0</v>
      </c>
      <c r="AC46" s="15">
        <v>13</v>
      </c>
      <c r="AD46" s="19">
        <v>13</v>
      </c>
      <c r="AE46">
        <f t="shared" si="64"/>
        <v>13</v>
      </c>
      <c r="AF46" s="6">
        <f t="shared" si="53"/>
        <v>0</v>
      </c>
      <c r="AG46" s="6">
        <f t="shared" si="54"/>
        <v>0</v>
      </c>
      <c r="AH46" s="14">
        <v>0</v>
      </c>
      <c r="AI46" s="15">
        <v>13</v>
      </c>
      <c r="AJ46" s="6">
        <f t="shared" si="55"/>
        <v>0</v>
      </c>
      <c r="AK46" s="6">
        <f t="shared" si="56"/>
        <v>0</v>
      </c>
      <c r="AL46" s="14">
        <v>0</v>
      </c>
      <c r="AM46" s="15">
        <v>13</v>
      </c>
      <c r="AN46" s="6">
        <f t="shared" si="57"/>
        <v>0</v>
      </c>
      <c r="AO46" s="6">
        <f t="shared" si="58"/>
        <v>0</v>
      </c>
      <c r="AP46" s="14">
        <v>1E-3</v>
      </c>
      <c r="AQ46" s="15">
        <v>13</v>
      </c>
      <c r="AR46" s="6">
        <f t="shared" si="59"/>
        <v>0</v>
      </c>
      <c r="AS46" s="6">
        <f t="shared" si="60"/>
        <v>0</v>
      </c>
      <c r="AT46" s="14">
        <v>0</v>
      </c>
      <c r="AU46" s="15">
        <v>13</v>
      </c>
      <c r="AV46" s="6">
        <f t="shared" si="22"/>
        <v>0</v>
      </c>
      <c r="AW46" s="6">
        <f t="shared" si="23"/>
        <v>0</v>
      </c>
      <c r="AX46" s="14">
        <v>0</v>
      </c>
      <c r="AY46" s="15">
        <v>13</v>
      </c>
      <c r="AZ46" s="6">
        <f t="shared" si="61"/>
        <v>0</v>
      </c>
      <c r="BA46" s="6">
        <f t="shared" si="62"/>
        <v>0</v>
      </c>
    </row>
    <row r="47" spans="1:53" x14ac:dyDescent="0.3">
      <c r="A47" s="16"/>
      <c r="B47" s="17"/>
      <c r="C47" s="20"/>
      <c r="E47" s="6"/>
      <c r="F47" s="6"/>
      <c r="G47" s="16"/>
      <c r="H47" s="17"/>
      <c r="I47" s="6"/>
      <c r="J47" s="6"/>
      <c r="K47" s="16"/>
      <c r="L47" s="17"/>
      <c r="M47" s="6"/>
      <c r="N47" s="6"/>
      <c r="O47" s="16"/>
      <c r="P47" s="17"/>
      <c r="Q47" s="6"/>
      <c r="R47" s="6"/>
      <c r="S47" s="16"/>
      <c r="T47" s="17"/>
      <c r="U47" s="6"/>
      <c r="V47" s="6"/>
      <c r="W47" s="16"/>
      <c r="X47" s="17"/>
      <c r="Y47" s="6"/>
      <c r="Z47" s="6"/>
      <c r="AB47" s="16"/>
      <c r="AC47" s="17"/>
      <c r="AD47" s="20"/>
      <c r="AF47" s="6"/>
      <c r="AG47" s="6"/>
      <c r="AH47" s="16"/>
      <c r="AI47" s="17"/>
      <c r="AJ47" s="6"/>
      <c r="AK47" s="6"/>
      <c r="AL47" s="16"/>
      <c r="AM47" s="17"/>
      <c r="AN47" s="6"/>
      <c r="AO47" s="6"/>
      <c r="AP47" s="16"/>
      <c r="AQ47" s="17"/>
      <c r="AR47" s="6"/>
      <c r="AS47" s="6"/>
      <c r="AT47" s="16"/>
      <c r="AU47" s="17"/>
      <c r="AV47" s="6"/>
      <c r="AW47" s="6"/>
      <c r="AX47" s="16"/>
      <c r="AY47" s="17"/>
      <c r="AZ47" s="6"/>
      <c r="BA47" s="6"/>
    </row>
    <row r="48" spans="1:53" x14ac:dyDescent="0.3">
      <c r="A48" s="14">
        <v>0</v>
      </c>
      <c r="B48" s="15">
        <v>18</v>
      </c>
      <c r="C48" s="19">
        <v>18</v>
      </c>
      <c r="D48">
        <f>MIN($B$48:$B$57,$H$48:$H$57,$L$48:$L$57,$P$48:$P$57,$T$48:$T$57,$X$48:$X$57)</f>
        <v>18</v>
      </c>
      <c r="E48" s="6">
        <f t="shared" ref="E48:E57" si="65">(B48-C48)/C48*100</f>
        <v>0</v>
      </c>
      <c r="F48" s="6">
        <f t="shared" si="3"/>
        <v>0</v>
      </c>
      <c r="G48" s="14">
        <v>0</v>
      </c>
      <c r="H48" s="15">
        <v>18</v>
      </c>
      <c r="I48" s="6">
        <f t="shared" si="4"/>
        <v>0</v>
      </c>
      <c r="J48" s="6">
        <f t="shared" si="5"/>
        <v>0</v>
      </c>
      <c r="K48" s="14">
        <v>0</v>
      </c>
      <c r="L48" s="15">
        <v>18</v>
      </c>
      <c r="M48" s="6">
        <f t="shared" si="6"/>
        <v>0</v>
      </c>
      <c r="N48" s="6">
        <f t="shared" si="7"/>
        <v>0</v>
      </c>
      <c r="O48" s="14">
        <v>0</v>
      </c>
      <c r="P48" s="15">
        <v>18</v>
      </c>
      <c r="Q48" s="6">
        <f t="shared" si="8"/>
        <v>0</v>
      </c>
      <c r="R48" s="6">
        <f t="shared" si="9"/>
        <v>0</v>
      </c>
      <c r="S48" s="14">
        <v>0</v>
      </c>
      <c r="T48" s="15">
        <v>18</v>
      </c>
      <c r="U48" s="6">
        <f t="shared" si="10"/>
        <v>0</v>
      </c>
      <c r="V48" s="6">
        <f t="shared" si="11"/>
        <v>0</v>
      </c>
      <c r="W48" s="14">
        <v>0</v>
      </c>
      <c r="X48" s="15">
        <v>18</v>
      </c>
      <c r="Y48" s="6">
        <f t="shared" si="12"/>
        <v>0</v>
      </c>
      <c r="Z48" s="6">
        <f t="shared" si="13"/>
        <v>0</v>
      </c>
      <c r="AB48" s="14">
        <v>0</v>
      </c>
      <c r="AC48" s="15">
        <v>16</v>
      </c>
      <c r="AD48" s="19">
        <v>16</v>
      </c>
      <c r="AE48">
        <f>MIN($AC$48:$AC$57,$AI$48:$AI$57,$AM$48:$AM$57,$AQ$48:$AQ$57,$AU$48:$AU$57,$AY$48:$AY$57)</f>
        <v>16</v>
      </c>
      <c r="AF48" s="6">
        <f t="shared" ref="AF48:AF57" si="66">(AC48-AD48)/AD48*100</f>
        <v>0</v>
      </c>
      <c r="AG48" s="6">
        <f t="shared" ref="AG48:AG57" si="67">(AC48-AE48)/AE48*100</f>
        <v>0</v>
      </c>
      <c r="AH48" s="14">
        <v>1E-3</v>
      </c>
      <c r="AI48" s="15">
        <v>16</v>
      </c>
      <c r="AJ48" s="6">
        <f t="shared" ref="AJ48:AJ57" si="68">(AI48-AD48)/AD48*100</f>
        <v>0</v>
      </c>
      <c r="AK48" s="6">
        <f t="shared" ref="AK48:AK57" si="69">(AI48-AE48)/AE48*100</f>
        <v>0</v>
      </c>
      <c r="AL48" s="14">
        <v>0</v>
      </c>
      <c r="AM48" s="15">
        <v>16</v>
      </c>
      <c r="AN48" s="6">
        <f t="shared" ref="AN48:AN57" si="70">(AM48-AD48)/AD48*100</f>
        <v>0</v>
      </c>
      <c r="AO48" s="6">
        <f t="shared" ref="AO48:AO57" si="71">(AM48-AE48)/AE48*100</f>
        <v>0</v>
      </c>
      <c r="AP48" s="14">
        <v>1E-3</v>
      </c>
      <c r="AQ48" s="15">
        <v>16</v>
      </c>
      <c r="AR48" s="6">
        <f t="shared" ref="AR48:AR57" si="72">(AQ48-AD48)/AD48*100</f>
        <v>0</v>
      </c>
      <c r="AS48" s="6">
        <f t="shared" ref="AS48:AS57" si="73">(AQ48-AE48)/AE48*100</f>
        <v>0</v>
      </c>
      <c r="AT48" s="14">
        <v>0</v>
      </c>
      <c r="AU48" s="15">
        <v>16</v>
      </c>
      <c r="AV48" s="6">
        <f t="shared" si="22"/>
        <v>0</v>
      </c>
      <c r="AW48" s="6">
        <f t="shared" si="23"/>
        <v>0</v>
      </c>
      <c r="AX48" s="14">
        <v>1E-3</v>
      </c>
      <c r="AY48" s="15">
        <v>16</v>
      </c>
      <c r="AZ48" s="6">
        <f t="shared" ref="AZ48:AZ57" si="74">(AY48-AD48)/AD48*100</f>
        <v>0</v>
      </c>
      <c r="BA48" s="6">
        <f t="shared" ref="BA48:BA57" si="75">(AY48-AE48)/AE48*100</f>
        <v>0</v>
      </c>
    </row>
    <row r="49" spans="1:53" x14ac:dyDescent="0.3">
      <c r="A49" s="16">
        <v>0</v>
      </c>
      <c r="B49" s="17">
        <v>18</v>
      </c>
      <c r="C49" s="20">
        <v>18</v>
      </c>
      <c r="D49">
        <f t="shared" ref="D49:D57" si="76">MIN($B$48:$B$57,$H$48:$H$57,$L$48:$L$57,$P$48:$P$57,$T$48:$T$57,$X$48:$X$57)</f>
        <v>18</v>
      </c>
      <c r="E49" s="6">
        <f t="shared" si="65"/>
        <v>0</v>
      </c>
      <c r="F49" s="6">
        <f t="shared" si="3"/>
        <v>0</v>
      </c>
      <c r="G49" s="16">
        <v>0</v>
      </c>
      <c r="H49" s="17">
        <v>18</v>
      </c>
      <c r="I49" s="6">
        <f t="shared" si="4"/>
        <v>0</v>
      </c>
      <c r="J49" s="6">
        <f t="shared" si="5"/>
        <v>0</v>
      </c>
      <c r="K49" s="16">
        <v>0</v>
      </c>
      <c r="L49" s="17">
        <v>18</v>
      </c>
      <c r="M49" s="6">
        <f t="shared" si="6"/>
        <v>0</v>
      </c>
      <c r="N49" s="6">
        <f t="shared" si="7"/>
        <v>0</v>
      </c>
      <c r="O49" s="16">
        <v>0</v>
      </c>
      <c r="P49" s="17">
        <v>18</v>
      </c>
      <c r="Q49" s="6">
        <f t="shared" si="8"/>
        <v>0</v>
      </c>
      <c r="R49" s="6">
        <f t="shared" si="9"/>
        <v>0</v>
      </c>
      <c r="S49" s="16">
        <v>0</v>
      </c>
      <c r="T49" s="17">
        <v>18</v>
      </c>
      <c r="U49" s="6">
        <f t="shared" si="10"/>
        <v>0</v>
      </c>
      <c r="V49" s="6">
        <f t="shared" si="11"/>
        <v>0</v>
      </c>
      <c r="W49" s="16">
        <v>0</v>
      </c>
      <c r="X49" s="17">
        <v>18</v>
      </c>
      <c r="Y49" s="6">
        <f t="shared" si="12"/>
        <v>0</v>
      </c>
      <c r="Z49" s="6">
        <f t="shared" si="13"/>
        <v>0</v>
      </c>
      <c r="AB49" s="16">
        <v>0</v>
      </c>
      <c r="AC49" s="17">
        <v>16</v>
      </c>
      <c r="AD49" s="20">
        <v>16</v>
      </c>
      <c r="AE49">
        <f t="shared" ref="AE49:AE57" si="77">MIN($AC$48:$AC$57,$AI$48:$AI$57,$AM$48:$AM$57,$AQ$48:$AQ$57,$AU$48:$AU$57,$AY$48:$AY$57)</f>
        <v>16</v>
      </c>
      <c r="AF49" s="6">
        <f t="shared" si="66"/>
        <v>0</v>
      </c>
      <c r="AG49" s="6">
        <f t="shared" si="67"/>
        <v>0</v>
      </c>
      <c r="AH49" s="16">
        <v>0</v>
      </c>
      <c r="AI49" s="17">
        <v>16</v>
      </c>
      <c r="AJ49" s="6">
        <f t="shared" si="68"/>
        <v>0</v>
      </c>
      <c r="AK49" s="6">
        <f t="shared" si="69"/>
        <v>0</v>
      </c>
      <c r="AL49" s="16">
        <v>0</v>
      </c>
      <c r="AM49" s="17">
        <v>16</v>
      </c>
      <c r="AN49" s="6">
        <f t="shared" si="70"/>
        <v>0</v>
      </c>
      <c r="AO49" s="6">
        <f t="shared" si="71"/>
        <v>0</v>
      </c>
      <c r="AP49" s="16">
        <v>0</v>
      </c>
      <c r="AQ49" s="17">
        <v>16</v>
      </c>
      <c r="AR49" s="6">
        <f t="shared" si="72"/>
        <v>0</v>
      </c>
      <c r="AS49" s="6">
        <f t="shared" si="73"/>
        <v>0</v>
      </c>
      <c r="AT49" s="16">
        <v>0</v>
      </c>
      <c r="AU49" s="17">
        <v>16</v>
      </c>
      <c r="AV49" s="6">
        <f t="shared" si="22"/>
        <v>0</v>
      </c>
      <c r="AW49" s="6">
        <f t="shared" si="23"/>
        <v>0</v>
      </c>
      <c r="AX49" s="16">
        <v>0</v>
      </c>
      <c r="AY49" s="17">
        <v>16</v>
      </c>
      <c r="AZ49" s="6">
        <f t="shared" si="74"/>
        <v>0</v>
      </c>
      <c r="BA49" s="6">
        <f t="shared" si="75"/>
        <v>0</v>
      </c>
    </row>
    <row r="50" spans="1:53" x14ac:dyDescent="0.3">
      <c r="A50" s="14">
        <v>0</v>
      </c>
      <c r="B50" s="15">
        <v>18</v>
      </c>
      <c r="C50" s="19">
        <v>18</v>
      </c>
      <c r="D50">
        <f t="shared" si="76"/>
        <v>18</v>
      </c>
      <c r="E50" s="6">
        <f t="shared" si="65"/>
        <v>0</v>
      </c>
      <c r="F50" s="6">
        <f t="shared" si="3"/>
        <v>0</v>
      </c>
      <c r="G50" s="14">
        <v>0</v>
      </c>
      <c r="H50" s="15">
        <v>18</v>
      </c>
      <c r="I50" s="6">
        <f t="shared" si="4"/>
        <v>0</v>
      </c>
      <c r="J50" s="6">
        <f t="shared" si="5"/>
        <v>0</v>
      </c>
      <c r="K50" s="14">
        <v>0</v>
      </c>
      <c r="L50" s="15">
        <v>18</v>
      </c>
      <c r="M50" s="6">
        <f t="shared" si="6"/>
        <v>0</v>
      </c>
      <c r="N50" s="6">
        <f t="shared" si="7"/>
        <v>0</v>
      </c>
      <c r="O50" s="14">
        <v>0</v>
      </c>
      <c r="P50" s="15">
        <v>18</v>
      </c>
      <c r="Q50" s="6">
        <f t="shared" si="8"/>
        <v>0</v>
      </c>
      <c r="R50" s="6">
        <f t="shared" si="9"/>
        <v>0</v>
      </c>
      <c r="S50" s="14">
        <v>0</v>
      </c>
      <c r="T50" s="15">
        <v>18</v>
      </c>
      <c r="U50" s="6">
        <f t="shared" si="10"/>
        <v>0</v>
      </c>
      <c r="V50" s="6">
        <f t="shared" si="11"/>
        <v>0</v>
      </c>
      <c r="W50" s="14">
        <v>0</v>
      </c>
      <c r="X50" s="15">
        <v>18</v>
      </c>
      <c r="Y50" s="6">
        <f t="shared" si="12"/>
        <v>0</v>
      </c>
      <c r="Z50" s="6">
        <f t="shared" si="13"/>
        <v>0</v>
      </c>
      <c r="AB50" s="14">
        <v>0</v>
      </c>
      <c r="AC50" s="15">
        <v>16</v>
      </c>
      <c r="AD50" s="19">
        <v>16</v>
      </c>
      <c r="AE50">
        <f t="shared" si="77"/>
        <v>16</v>
      </c>
      <c r="AF50" s="6">
        <f t="shared" si="66"/>
        <v>0</v>
      </c>
      <c r="AG50" s="6">
        <f t="shared" si="67"/>
        <v>0</v>
      </c>
      <c r="AH50" s="14">
        <v>0</v>
      </c>
      <c r="AI50" s="15">
        <v>16</v>
      </c>
      <c r="AJ50" s="6">
        <f t="shared" si="68"/>
        <v>0</v>
      </c>
      <c r="AK50" s="6">
        <f t="shared" si="69"/>
        <v>0</v>
      </c>
      <c r="AL50" s="14">
        <v>0</v>
      </c>
      <c r="AM50" s="15">
        <v>16</v>
      </c>
      <c r="AN50" s="6">
        <f t="shared" si="70"/>
        <v>0</v>
      </c>
      <c r="AO50" s="6">
        <f t="shared" si="71"/>
        <v>0</v>
      </c>
      <c r="AP50" s="14">
        <v>0</v>
      </c>
      <c r="AQ50" s="15">
        <v>16</v>
      </c>
      <c r="AR50" s="6">
        <f t="shared" si="72"/>
        <v>0</v>
      </c>
      <c r="AS50" s="6">
        <f t="shared" si="73"/>
        <v>0</v>
      </c>
      <c r="AT50" s="14">
        <v>0</v>
      </c>
      <c r="AU50" s="15">
        <v>16</v>
      </c>
      <c r="AV50" s="6">
        <f t="shared" si="22"/>
        <v>0</v>
      </c>
      <c r="AW50" s="6">
        <f t="shared" si="23"/>
        <v>0</v>
      </c>
      <c r="AX50" s="14">
        <v>0</v>
      </c>
      <c r="AY50" s="15">
        <v>16</v>
      </c>
      <c r="AZ50" s="6">
        <f t="shared" si="74"/>
        <v>0</v>
      </c>
      <c r="BA50" s="6">
        <f t="shared" si="75"/>
        <v>0</v>
      </c>
    </row>
    <row r="51" spans="1:53" x14ac:dyDescent="0.3">
      <c r="A51" s="16">
        <v>1E-3</v>
      </c>
      <c r="B51" s="17">
        <v>18</v>
      </c>
      <c r="C51" s="20">
        <v>18</v>
      </c>
      <c r="D51">
        <f t="shared" si="76"/>
        <v>18</v>
      </c>
      <c r="E51" s="6">
        <f t="shared" si="65"/>
        <v>0</v>
      </c>
      <c r="F51" s="6">
        <f t="shared" si="3"/>
        <v>0</v>
      </c>
      <c r="G51" s="16">
        <v>1E-3</v>
      </c>
      <c r="H51" s="17">
        <v>18</v>
      </c>
      <c r="I51" s="6">
        <f t="shared" si="4"/>
        <v>0</v>
      </c>
      <c r="J51" s="6">
        <f t="shared" si="5"/>
        <v>0</v>
      </c>
      <c r="K51" s="16">
        <v>1E-3</v>
      </c>
      <c r="L51" s="17">
        <v>18</v>
      </c>
      <c r="M51" s="6">
        <f t="shared" si="6"/>
        <v>0</v>
      </c>
      <c r="N51" s="6">
        <f t="shared" si="7"/>
        <v>0</v>
      </c>
      <c r="O51" s="16">
        <v>1E-3</v>
      </c>
      <c r="P51" s="17">
        <v>18</v>
      </c>
      <c r="Q51" s="6">
        <f t="shared" si="8"/>
        <v>0</v>
      </c>
      <c r="R51" s="6">
        <f t="shared" si="9"/>
        <v>0</v>
      </c>
      <c r="S51" s="16">
        <v>1E-3</v>
      </c>
      <c r="T51" s="17">
        <v>18</v>
      </c>
      <c r="U51" s="6">
        <f t="shared" si="10"/>
        <v>0</v>
      </c>
      <c r="V51" s="6">
        <f t="shared" si="11"/>
        <v>0</v>
      </c>
      <c r="W51" s="16">
        <v>1E-3</v>
      </c>
      <c r="X51" s="17">
        <v>18</v>
      </c>
      <c r="Y51" s="6">
        <f t="shared" si="12"/>
        <v>0</v>
      </c>
      <c r="Z51" s="6">
        <f t="shared" si="13"/>
        <v>0</v>
      </c>
      <c r="AB51" s="16">
        <v>0</v>
      </c>
      <c r="AC51" s="17">
        <v>16</v>
      </c>
      <c r="AD51" s="20">
        <v>16</v>
      </c>
      <c r="AE51">
        <f t="shared" si="77"/>
        <v>16</v>
      </c>
      <c r="AF51" s="6">
        <f t="shared" si="66"/>
        <v>0</v>
      </c>
      <c r="AG51" s="6">
        <f t="shared" si="67"/>
        <v>0</v>
      </c>
      <c r="AH51" s="16">
        <v>0</v>
      </c>
      <c r="AI51" s="17">
        <v>16</v>
      </c>
      <c r="AJ51" s="6">
        <f t="shared" si="68"/>
        <v>0</v>
      </c>
      <c r="AK51" s="6">
        <f t="shared" si="69"/>
        <v>0</v>
      </c>
      <c r="AL51" s="16">
        <v>0</v>
      </c>
      <c r="AM51" s="17">
        <v>16</v>
      </c>
      <c r="AN51" s="6">
        <f t="shared" si="70"/>
        <v>0</v>
      </c>
      <c r="AO51" s="6">
        <f t="shared" si="71"/>
        <v>0</v>
      </c>
      <c r="AP51" s="16">
        <v>0</v>
      </c>
      <c r="AQ51" s="17">
        <v>16</v>
      </c>
      <c r="AR51" s="6">
        <f t="shared" si="72"/>
        <v>0</v>
      </c>
      <c r="AS51" s="6">
        <f t="shared" si="73"/>
        <v>0</v>
      </c>
      <c r="AT51" s="16">
        <v>0</v>
      </c>
      <c r="AU51" s="17">
        <v>16</v>
      </c>
      <c r="AV51" s="6">
        <f t="shared" si="22"/>
        <v>0</v>
      </c>
      <c r="AW51" s="6">
        <f t="shared" si="23"/>
        <v>0</v>
      </c>
      <c r="AX51" s="16">
        <v>0</v>
      </c>
      <c r="AY51" s="17">
        <v>16</v>
      </c>
      <c r="AZ51" s="6">
        <f t="shared" si="74"/>
        <v>0</v>
      </c>
      <c r="BA51" s="6">
        <f t="shared" si="75"/>
        <v>0</v>
      </c>
    </row>
    <row r="52" spans="1:53" x14ac:dyDescent="0.3">
      <c r="A52" s="14">
        <v>0</v>
      </c>
      <c r="B52" s="15">
        <v>18</v>
      </c>
      <c r="C52" s="19">
        <v>18</v>
      </c>
      <c r="D52">
        <f t="shared" si="76"/>
        <v>18</v>
      </c>
      <c r="E52" s="6">
        <f t="shared" si="65"/>
        <v>0</v>
      </c>
      <c r="F52" s="6">
        <f t="shared" si="3"/>
        <v>0</v>
      </c>
      <c r="G52" s="14">
        <v>0</v>
      </c>
      <c r="H52" s="15">
        <v>18</v>
      </c>
      <c r="I52" s="6">
        <f t="shared" si="4"/>
        <v>0</v>
      </c>
      <c r="J52" s="6">
        <f t="shared" si="5"/>
        <v>0</v>
      </c>
      <c r="K52" s="14">
        <v>0</v>
      </c>
      <c r="L52" s="15">
        <v>18</v>
      </c>
      <c r="M52" s="6">
        <f t="shared" si="6"/>
        <v>0</v>
      </c>
      <c r="N52" s="6">
        <f t="shared" si="7"/>
        <v>0</v>
      </c>
      <c r="O52" s="14">
        <v>0</v>
      </c>
      <c r="P52" s="15">
        <v>18</v>
      </c>
      <c r="Q52" s="6">
        <f t="shared" si="8"/>
        <v>0</v>
      </c>
      <c r="R52" s="6">
        <f t="shared" si="9"/>
        <v>0</v>
      </c>
      <c r="S52" s="14">
        <v>0</v>
      </c>
      <c r="T52" s="15">
        <v>18</v>
      </c>
      <c r="U52" s="6">
        <f t="shared" si="10"/>
        <v>0</v>
      </c>
      <c r="V52" s="6">
        <f t="shared" si="11"/>
        <v>0</v>
      </c>
      <c r="W52" s="14">
        <v>0</v>
      </c>
      <c r="X52" s="15">
        <v>18</v>
      </c>
      <c r="Y52" s="6">
        <f t="shared" si="12"/>
        <v>0</v>
      </c>
      <c r="Z52" s="6">
        <f t="shared" si="13"/>
        <v>0</v>
      </c>
      <c r="AB52" s="14">
        <v>1E-3</v>
      </c>
      <c r="AC52" s="15">
        <v>16</v>
      </c>
      <c r="AD52" s="19">
        <v>16</v>
      </c>
      <c r="AE52">
        <f t="shared" si="77"/>
        <v>16</v>
      </c>
      <c r="AF52" s="6">
        <f t="shared" si="66"/>
        <v>0</v>
      </c>
      <c r="AG52" s="6">
        <f t="shared" si="67"/>
        <v>0</v>
      </c>
      <c r="AH52" s="14">
        <v>0</v>
      </c>
      <c r="AI52" s="15">
        <v>16</v>
      </c>
      <c r="AJ52" s="6">
        <f t="shared" si="68"/>
        <v>0</v>
      </c>
      <c r="AK52" s="6">
        <f t="shared" si="69"/>
        <v>0</v>
      </c>
      <c r="AL52" s="14">
        <v>0</v>
      </c>
      <c r="AM52" s="15">
        <v>16</v>
      </c>
      <c r="AN52" s="6">
        <f t="shared" si="70"/>
        <v>0</v>
      </c>
      <c r="AO52" s="6">
        <f t="shared" si="71"/>
        <v>0</v>
      </c>
      <c r="AP52" s="14">
        <v>1E-3</v>
      </c>
      <c r="AQ52" s="15">
        <v>16</v>
      </c>
      <c r="AR52" s="6">
        <f t="shared" si="72"/>
        <v>0</v>
      </c>
      <c r="AS52" s="6">
        <f t="shared" si="73"/>
        <v>0</v>
      </c>
      <c r="AT52" s="14">
        <v>0</v>
      </c>
      <c r="AU52" s="15">
        <v>16</v>
      </c>
      <c r="AV52" s="6">
        <f t="shared" si="22"/>
        <v>0</v>
      </c>
      <c r="AW52" s="6">
        <f t="shared" si="23"/>
        <v>0</v>
      </c>
      <c r="AX52" s="14">
        <v>0</v>
      </c>
      <c r="AY52" s="15">
        <v>16</v>
      </c>
      <c r="AZ52" s="6">
        <f t="shared" si="74"/>
        <v>0</v>
      </c>
      <c r="BA52" s="6">
        <f t="shared" si="75"/>
        <v>0</v>
      </c>
    </row>
    <row r="53" spans="1:53" x14ac:dyDescent="0.3">
      <c r="A53" s="16">
        <v>0</v>
      </c>
      <c r="B53" s="17">
        <v>18</v>
      </c>
      <c r="C53" s="20">
        <v>18</v>
      </c>
      <c r="D53">
        <f t="shared" si="76"/>
        <v>18</v>
      </c>
      <c r="E53" s="6">
        <f t="shared" si="65"/>
        <v>0</v>
      </c>
      <c r="F53" s="6">
        <f t="shared" si="3"/>
        <v>0</v>
      </c>
      <c r="G53" s="16">
        <v>0</v>
      </c>
      <c r="H53" s="17">
        <v>18</v>
      </c>
      <c r="I53" s="6">
        <f t="shared" si="4"/>
        <v>0</v>
      </c>
      <c r="J53" s="6">
        <f t="shared" si="5"/>
        <v>0</v>
      </c>
      <c r="K53" s="16">
        <v>0</v>
      </c>
      <c r="L53" s="17">
        <v>18</v>
      </c>
      <c r="M53" s="6">
        <f t="shared" si="6"/>
        <v>0</v>
      </c>
      <c r="N53" s="6">
        <f t="shared" si="7"/>
        <v>0</v>
      </c>
      <c r="O53" s="16">
        <v>0</v>
      </c>
      <c r="P53" s="17">
        <v>18</v>
      </c>
      <c r="Q53" s="6">
        <f t="shared" si="8"/>
        <v>0</v>
      </c>
      <c r="R53" s="6">
        <f t="shared" si="9"/>
        <v>0</v>
      </c>
      <c r="S53" s="16">
        <v>0</v>
      </c>
      <c r="T53" s="17">
        <v>18</v>
      </c>
      <c r="U53" s="6">
        <f t="shared" si="10"/>
        <v>0</v>
      </c>
      <c r="V53" s="6">
        <f t="shared" si="11"/>
        <v>0</v>
      </c>
      <c r="W53" s="16">
        <v>0</v>
      </c>
      <c r="X53" s="17">
        <v>18</v>
      </c>
      <c r="Y53" s="6">
        <f t="shared" si="12"/>
        <v>0</v>
      </c>
      <c r="Z53" s="6">
        <f t="shared" si="13"/>
        <v>0</v>
      </c>
      <c r="AB53" s="16">
        <v>0</v>
      </c>
      <c r="AC53" s="17">
        <v>16</v>
      </c>
      <c r="AD53" s="20">
        <v>16</v>
      </c>
      <c r="AE53">
        <f t="shared" si="77"/>
        <v>16</v>
      </c>
      <c r="AF53" s="6">
        <f t="shared" si="66"/>
        <v>0</v>
      </c>
      <c r="AG53" s="6">
        <f t="shared" si="67"/>
        <v>0</v>
      </c>
      <c r="AH53" s="16">
        <v>0</v>
      </c>
      <c r="AI53" s="17">
        <v>16</v>
      </c>
      <c r="AJ53" s="6">
        <f t="shared" si="68"/>
        <v>0</v>
      </c>
      <c r="AK53" s="6">
        <f t="shared" si="69"/>
        <v>0</v>
      </c>
      <c r="AL53" s="16">
        <v>0</v>
      </c>
      <c r="AM53" s="17">
        <v>16</v>
      </c>
      <c r="AN53" s="6">
        <f t="shared" si="70"/>
        <v>0</v>
      </c>
      <c r="AO53" s="6">
        <f t="shared" si="71"/>
        <v>0</v>
      </c>
      <c r="AP53" s="16">
        <v>1E-3</v>
      </c>
      <c r="AQ53" s="17">
        <v>16</v>
      </c>
      <c r="AR53" s="6">
        <f t="shared" si="72"/>
        <v>0</v>
      </c>
      <c r="AS53" s="6">
        <f t="shared" si="73"/>
        <v>0</v>
      </c>
      <c r="AT53" s="16">
        <v>0</v>
      </c>
      <c r="AU53" s="17">
        <v>16</v>
      </c>
      <c r="AV53" s="6">
        <f t="shared" si="22"/>
        <v>0</v>
      </c>
      <c r="AW53" s="6">
        <f t="shared" si="23"/>
        <v>0</v>
      </c>
      <c r="AX53" s="16">
        <v>0</v>
      </c>
      <c r="AY53" s="17">
        <v>16</v>
      </c>
      <c r="AZ53" s="6">
        <f t="shared" si="74"/>
        <v>0</v>
      </c>
      <c r="BA53" s="6">
        <f t="shared" si="75"/>
        <v>0</v>
      </c>
    </row>
    <row r="54" spans="1:53" x14ac:dyDescent="0.3">
      <c r="A54" s="14">
        <v>1E-3</v>
      </c>
      <c r="B54" s="15">
        <v>18</v>
      </c>
      <c r="C54" s="19">
        <v>18</v>
      </c>
      <c r="D54">
        <f t="shared" si="76"/>
        <v>18</v>
      </c>
      <c r="E54" s="6">
        <f t="shared" si="65"/>
        <v>0</v>
      </c>
      <c r="F54" s="6">
        <f t="shared" si="3"/>
        <v>0</v>
      </c>
      <c r="G54" s="14">
        <v>1E-3</v>
      </c>
      <c r="H54" s="15">
        <v>18</v>
      </c>
      <c r="I54" s="6">
        <f t="shared" si="4"/>
        <v>0</v>
      </c>
      <c r="J54" s="6">
        <f t="shared" si="5"/>
        <v>0</v>
      </c>
      <c r="K54" s="14">
        <v>1E-3</v>
      </c>
      <c r="L54" s="15">
        <v>18</v>
      </c>
      <c r="M54" s="6">
        <f t="shared" si="6"/>
        <v>0</v>
      </c>
      <c r="N54" s="6">
        <f t="shared" si="7"/>
        <v>0</v>
      </c>
      <c r="O54" s="14">
        <v>1E-3</v>
      </c>
      <c r="P54" s="15">
        <v>18</v>
      </c>
      <c r="Q54" s="6">
        <f t="shared" si="8"/>
        <v>0</v>
      </c>
      <c r="R54" s="6">
        <f t="shared" si="9"/>
        <v>0</v>
      </c>
      <c r="S54" s="14">
        <v>1E-3</v>
      </c>
      <c r="T54" s="15">
        <v>18</v>
      </c>
      <c r="U54" s="6">
        <f t="shared" si="10"/>
        <v>0</v>
      </c>
      <c r="V54" s="6">
        <f t="shared" si="11"/>
        <v>0</v>
      </c>
      <c r="W54" s="14">
        <v>1E-3</v>
      </c>
      <c r="X54" s="15">
        <v>18</v>
      </c>
      <c r="Y54" s="6">
        <f t="shared" si="12"/>
        <v>0</v>
      </c>
      <c r="Z54" s="6">
        <f t="shared" si="13"/>
        <v>0</v>
      </c>
      <c r="AB54" s="14">
        <v>0</v>
      </c>
      <c r="AC54" s="15">
        <v>16</v>
      </c>
      <c r="AD54" s="19">
        <v>16</v>
      </c>
      <c r="AE54">
        <f t="shared" si="77"/>
        <v>16</v>
      </c>
      <c r="AF54" s="6">
        <f t="shared" si="66"/>
        <v>0</v>
      </c>
      <c r="AG54" s="6">
        <f t="shared" si="67"/>
        <v>0</v>
      </c>
      <c r="AH54" s="14">
        <v>0</v>
      </c>
      <c r="AI54" s="15">
        <v>16</v>
      </c>
      <c r="AJ54" s="6">
        <f t="shared" si="68"/>
        <v>0</v>
      </c>
      <c r="AK54" s="6">
        <f t="shared" si="69"/>
        <v>0</v>
      </c>
      <c r="AL54" s="14">
        <v>0</v>
      </c>
      <c r="AM54" s="15">
        <v>16</v>
      </c>
      <c r="AN54" s="6">
        <f t="shared" si="70"/>
        <v>0</v>
      </c>
      <c r="AO54" s="6">
        <f t="shared" si="71"/>
        <v>0</v>
      </c>
      <c r="AP54" s="14">
        <v>0</v>
      </c>
      <c r="AQ54" s="15">
        <v>16</v>
      </c>
      <c r="AR54" s="6">
        <f t="shared" si="72"/>
        <v>0</v>
      </c>
      <c r="AS54" s="6">
        <f t="shared" si="73"/>
        <v>0</v>
      </c>
      <c r="AT54" s="14">
        <v>0</v>
      </c>
      <c r="AU54" s="15">
        <v>16</v>
      </c>
      <c r="AV54" s="6">
        <f t="shared" si="22"/>
        <v>0</v>
      </c>
      <c r="AW54" s="6">
        <f t="shared" si="23"/>
        <v>0</v>
      </c>
      <c r="AX54" s="14">
        <v>0</v>
      </c>
      <c r="AY54" s="15">
        <v>16</v>
      </c>
      <c r="AZ54" s="6">
        <f t="shared" si="74"/>
        <v>0</v>
      </c>
      <c r="BA54" s="6">
        <f t="shared" si="75"/>
        <v>0</v>
      </c>
    </row>
    <row r="55" spans="1:53" x14ac:dyDescent="0.3">
      <c r="A55" s="16">
        <v>0</v>
      </c>
      <c r="B55" s="17">
        <v>18</v>
      </c>
      <c r="C55" s="20">
        <v>18</v>
      </c>
      <c r="D55">
        <f t="shared" si="76"/>
        <v>18</v>
      </c>
      <c r="E55" s="6">
        <f t="shared" si="65"/>
        <v>0</v>
      </c>
      <c r="F55" s="6">
        <f t="shared" si="3"/>
        <v>0</v>
      </c>
      <c r="G55" s="16">
        <v>0</v>
      </c>
      <c r="H55" s="17">
        <v>18</v>
      </c>
      <c r="I55" s="6">
        <f t="shared" si="4"/>
        <v>0</v>
      </c>
      <c r="J55" s="6">
        <f t="shared" si="5"/>
        <v>0</v>
      </c>
      <c r="K55" s="16">
        <v>0</v>
      </c>
      <c r="L55" s="17">
        <v>18</v>
      </c>
      <c r="M55" s="6">
        <f t="shared" si="6"/>
        <v>0</v>
      </c>
      <c r="N55" s="6">
        <f t="shared" si="7"/>
        <v>0</v>
      </c>
      <c r="O55" s="16">
        <v>0</v>
      </c>
      <c r="P55" s="17">
        <v>18</v>
      </c>
      <c r="Q55" s="6">
        <f t="shared" si="8"/>
        <v>0</v>
      </c>
      <c r="R55" s="6">
        <f t="shared" si="9"/>
        <v>0</v>
      </c>
      <c r="S55" s="16">
        <v>0</v>
      </c>
      <c r="T55" s="17">
        <v>18</v>
      </c>
      <c r="U55" s="6">
        <f t="shared" si="10"/>
        <v>0</v>
      </c>
      <c r="V55" s="6">
        <f t="shared" si="11"/>
        <v>0</v>
      </c>
      <c r="W55" s="16">
        <v>0</v>
      </c>
      <c r="X55" s="17">
        <v>18</v>
      </c>
      <c r="Y55" s="6">
        <f t="shared" si="12"/>
        <v>0</v>
      </c>
      <c r="Z55" s="6">
        <f t="shared" si="13"/>
        <v>0</v>
      </c>
      <c r="AB55" s="16">
        <v>0</v>
      </c>
      <c r="AC55" s="17">
        <v>16</v>
      </c>
      <c r="AD55" s="20">
        <v>16</v>
      </c>
      <c r="AE55">
        <f t="shared" si="77"/>
        <v>16</v>
      </c>
      <c r="AF55" s="6">
        <f t="shared" si="66"/>
        <v>0</v>
      </c>
      <c r="AG55" s="6">
        <f t="shared" si="67"/>
        <v>0</v>
      </c>
      <c r="AH55" s="16">
        <v>0</v>
      </c>
      <c r="AI55" s="17">
        <v>16</v>
      </c>
      <c r="AJ55" s="6">
        <f t="shared" si="68"/>
        <v>0</v>
      </c>
      <c r="AK55" s="6">
        <f t="shared" si="69"/>
        <v>0</v>
      </c>
      <c r="AL55" s="16">
        <v>0</v>
      </c>
      <c r="AM55" s="17">
        <v>16</v>
      </c>
      <c r="AN55" s="6">
        <f t="shared" si="70"/>
        <v>0</v>
      </c>
      <c r="AO55" s="6">
        <f t="shared" si="71"/>
        <v>0</v>
      </c>
      <c r="AP55" s="16">
        <v>0</v>
      </c>
      <c r="AQ55" s="17">
        <v>16</v>
      </c>
      <c r="AR55" s="6">
        <f t="shared" si="72"/>
        <v>0</v>
      </c>
      <c r="AS55" s="6">
        <f t="shared" si="73"/>
        <v>0</v>
      </c>
      <c r="AT55" s="16">
        <v>0</v>
      </c>
      <c r="AU55" s="17">
        <v>16</v>
      </c>
      <c r="AV55" s="6">
        <f t="shared" si="22"/>
        <v>0</v>
      </c>
      <c r="AW55" s="6">
        <f t="shared" si="23"/>
        <v>0</v>
      </c>
      <c r="AX55" s="16">
        <v>0</v>
      </c>
      <c r="AY55" s="17">
        <v>16</v>
      </c>
      <c r="AZ55" s="6">
        <f t="shared" si="74"/>
        <v>0</v>
      </c>
      <c r="BA55" s="6">
        <f t="shared" si="75"/>
        <v>0</v>
      </c>
    </row>
    <row r="56" spans="1:53" x14ac:dyDescent="0.3">
      <c r="A56" s="14">
        <v>0</v>
      </c>
      <c r="B56" s="15">
        <v>18</v>
      </c>
      <c r="C56" s="19">
        <v>18</v>
      </c>
      <c r="D56">
        <f t="shared" si="76"/>
        <v>18</v>
      </c>
      <c r="E56" s="6">
        <f t="shared" si="65"/>
        <v>0</v>
      </c>
      <c r="F56" s="6">
        <f t="shared" si="3"/>
        <v>0</v>
      </c>
      <c r="G56" s="14">
        <v>0</v>
      </c>
      <c r="H56" s="15">
        <v>18</v>
      </c>
      <c r="I56" s="6">
        <f t="shared" si="4"/>
        <v>0</v>
      </c>
      <c r="J56" s="6">
        <f t="shared" si="5"/>
        <v>0</v>
      </c>
      <c r="K56" s="14">
        <v>0</v>
      </c>
      <c r="L56" s="15">
        <v>18</v>
      </c>
      <c r="M56" s="6">
        <f t="shared" si="6"/>
        <v>0</v>
      </c>
      <c r="N56" s="6">
        <f t="shared" si="7"/>
        <v>0</v>
      </c>
      <c r="O56" s="14">
        <v>0</v>
      </c>
      <c r="P56" s="15">
        <v>18</v>
      </c>
      <c r="Q56" s="6">
        <f t="shared" si="8"/>
        <v>0</v>
      </c>
      <c r="R56" s="6">
        <f t="shared" si="9"/>
        <v>0</v>
      </c>
      <c r="S56" s="14">
        <v>0</v>
      </c>
      <c r="T56" s="15">
        <v>18</v>
      </c>
      <c r="U56" s="6">
        <f t="shared" si="10"/>
        <v>0</v>
      </c>
      <c r="V56" s="6">
        <f t="shared" si="11"/>
        <v>0</v>
      </c>
      <c r="W56" s="14">
        <v>0</v>
      </c>
      <c r="X56" s="15">
        <v>18</v>
      </c>
      <c r="Y56" s="6">
        <f t="shared" si="12"/>
        <v>0</v>
      </c>
      <c r="Z56" s="6">
        <f t="shared" si="13"/>
        <v>0</v>
      </c>
      <c r="AB56" s="14">
        <v>0</v>
      </c>
      <c r="AC56" s="15">
        <v>16</v>
      </c>
      <c r="AD56" s="19">
        <v>16</v>
      </c>
      <c r="AE56">
        <f t="shared" si="77"/>
        <v>16</v>
      </c>
      <c r="AF56" s="6">
        <f t="shared" si="66"/>
        <v>0</v>
      </c>
      <c r="AG56" s="6">
        <f t="shared" si="67"/>
        <v>0</v>
      </c>
      <c r="AH56" s="14">
        <v>0</v>
      </c>
      <c r="AI56" s="15">
        <v>16</v>
      </c>
      <c r="AJ56" s="6">
        <f t="shared" si="68"/>
        <v>0</v>
      </c>
      <c r="AK56" s="6">
        <f t="shared" si="69"/>
        <v>0</v>
      </c>
      <c r="AL56" s="14">
        <v>0</v>
      </c>
      <c r="AM56" s="15">
        <v>16</v>
      </c>
      <c r="AN56" s="6">
        <f t="shared" si="70"/>
        <v>0</v>
      </c>
      <c r="AO56" s="6">
        <f t="shared" si="71"/>
        <v>0</v>
      </c>
      <c r="AP56" s="14">
        <v>1E-3</v>
      </c>
      <c r="AQ56" s="15">
        <v>16</v>
      </c>
      <c r="AR56" s="6">
        <f t="shared" si="72"/>
        <v>0</v>
      </c>
      <c r="AS56" s="6">
        <f t="shared" si="73"/>
        <v>0</v>
      </c>
      <c r="AT56" s="14">
        <v>0</v>
      </c>
      <c r="AU56" s="15">
        <v>16</v>
      </c>
      <c r="AV56" s="6">
        <f t="shared" si="22"/>
        <v>0</v>
      </c>
      <c r="AW56" s="6">
        <f t="shared" si="23"/>
        <v>0</v>
      </c>
      <c r="AX56" s="14">
        <v>0</v>
      </c>
      <c r="AY56" s="15">
        <v>16</v>
      </c>
      <c r="AZ56" s="6">
        <f t="shared" si="74"/>
        <v>0</v>
      </c>
      <c r="BA56" s="6">
        <f t="shared" si="75"/>
        <v>0</v>
      </c>
    </row>
    <row r="57" spans="1:53" x14ac:dyDescent="0.3">
      <c r="A57" s="16">
        <v>0</v>
      </c>
      <c r="B57" s="17">
        <v>18</v>
      </c>
      <c r="C57" s="20">
        <v>18</v>
      </c>
      <c r="D57">
        <f t="shared" si="76"/>
        <v>18</v>
      </c>
      <c r="E57" s="6">
        <f t="shared" si="65"/>
        <v>0</v>
      </c>
      <c r="F57" s="6">
        <f t="shared" si="3"/>
        <v>0</v>
      </c>
      <c r="G57" s="16">
        <v>0</v>
      </c>
      <c r="H57" s="17">
        <v>18</v>
      </c>
      <c r="I57" s="6">
        <f t="shared" si="4"/>
        <v>0</v>
      </c>
      <c r="J57" s="6">
        <f t="shared" si="5"/>
        <v>0</v>
      </c>
      <c r="K57" s="16">
        <v>0</v>
      </c>
      <c r="L57" s="17">
        <v>18</v>
      </c>
      <c r="M57" s="6">
        <f t="shared" si="6"/>
        <v>0</v>
      </c>
      <c r="N57" s="6">
        <f t="shared" si="7"/>
        <v>0</v>
      </c>
      <c r="O57" s="16">
        <v>0</v>
      </c>
      <c r="P57" s="17">
        <v>18</v>
      </c>
      <c r="Q57" s="6">
        <f t="shared" si="8"/>
        <v>0</v>
      </c>
      <c r="R57" s="6">
        <f t="shared" si="9"/>
        <v>0</v>
      </c>
      <c r="S57" s="16">
        <v>0</v>
      </c>
      <c r="T57" s="17">
        <v>18</v>
      </c>
      <c r="U57" s="6">
        <f t="shared" si="10"/>
        <v>0</v>
      </c>
      <c r="V57" s="6">
        <f t="shared" si="11"/>
        <v>0</v>
      </c>
      <c r="W57" s="16">
        <v>0</v>
      </c>
      <c r="X57" s="17">
        <v>18</v>
      </c>
      <c r="Y57" s="6">
        <f t="shared" si="12"/>
        <v>0</v>
      </c>
      <c r="Z57" s="6">
        <f t="shared" si="13"/>
        <v>0</v>
      </c>
      <c r="AB57" s="16">
        <v>0</v>
      </c>
      <c r="AC57" s="17">
        <v>16</v>
      </c>
      <c r="AD57" s="20">
        <v>16</v>
      </c>
      <c r="AE57">
        <f t="shared" si="77"/>
        <v>16</v>
      </c>
      <c r="AF57" s="6">
        <f t="shared" si="66"/>
        <v>0</v>
      </c>
      <c r="AG57" s="6">
        <f t="shared" si="67"/>
        <v>0</v>
      </c>
      <c r="AH57" s="16">
        <v>0</v>
      </c>
      <c r="AI57" s="17">
        <v>16</v>
      </c>
      <c r="AJ57" s="6">
        <f t="shared" si="68"/>
        <v>0</v>
      </c>
      <c r="AK57" s="6">
        <f t="shared" si="69"/>
        <v>0</v>
      </c>
      <c r="AL57" s="16">
        <v>0</v>
      </c>
      <c r="AM57" s="17">
        <v>16</v>
      </c>
      <c r="AN57" s="6">
        <f t="shared" si="70"/>
        <v>0</v>
      </c>
      <c r="AO57" s="6">
        <f t="shared" si="71"/>
        <v>0</v>
      </c>
      <c r="AP57" s="16">
        <v>0</v>
      </c>
      <c r="AQ57" s="17">
        <v>16</v>
      </c>
      <c r="AR57" s="6">
        <f t="shared" si="72"/>
        <v>0</v>
      </c>
      <c r="AS57" s="6">
        <f t="shared" si="73"/>
        <v>0</v>
      </c>
      <c r="AT57" s="16">
        <v>0</v>
      </c>
      <c r="AU57" s="17">
        <v>16</v>
      </c>
      <c r="AV57" s="6">
        <f t="shared" si="22"/>
        <v>0</v>
      </c>
      <c r="AW57" s="6">
        <f t="shared" si="23"/>
        <v>0</v>
      </c>
      <c r="AX57" s="16">
        <v>0</v>
      </c>
      <c r="AY57" s="17">
        <v>16</v>
      </c>
      <c r="AZ57" s="6">
        <f t="shared" si="74"/>
        <v>0</v>
      </c>
      <c r="BA57" s="6">
        <f t="shared" si="75"/>
        <v>0</v>
      </c>
    </row>
    <row r="58" spans="1:53" x14ac:dyDescent="0.3">
      <c r="A58" s="14"/>
      <c r="B58" s="15"/>
      <c r="C58" s="19"/>
      <c r="E58" s="6"/>
      <c r="F58" s="6"/>
      <c r="G58" s="14"/>
      <c r="H58" s="15"/>
      <c r="I58" s="6"/>
      <c r="J58" s="6"/>
      <c r="K58" s="14"/>
      <c r="L58" s="15"/>
      <c r="M58" s="6"/>
      <c r="N58" s="6"/>
      <c r="O58" s="14"/>
      <c r="P58" s="15"/>
      <c r="Q58" s="6"/>
      <c r="R58" s="6"/>
      <c r="S58" s="14"/>
      <c r="T58" s="15"/>
      <c r="U58" s="6"/>
      <c r="V58" s="6"/>
      <c r="W58" s="14"/>
      <c r="X58" s="15"/>
      <c r="Y58" s="6"/>
      <c r="Z58" s="6"/>
      <c r="AB58" s="14"/>
      <c r="AC58" s="15"/>
      <c r="AD58" s="19"/>
      <c r="AF58" s="6"/>
      <c r="AG58" s="6"/>
      <c r="AH58" s="14"/>
      <c r="AI58" s="15"/>
      <c r="AJ58" s="6"/>
      <c r="AK58" s="6"/>
      <c r="AL58" s="14"/>
      <c r="AM58" s="15"/>
      <c r="AN58" s="6"/>
      <c r="AO58" s="6"/>
      <c r="AP58" s="14"/>
      <c r="AQ58" s="15"/>
      <c r="AR58" s="6"/>
      <c r="AS58" s="6"/>
      <c r="AT58" s="14"/>
      <c r="AU58" s="15"/>
      <c r="AV58" s="6"/>
      <c r="AW58" s="6"/>
      <c r="AX58" s="14"/>
      <c r="AY58" s="15"/>
      <c r="AZ58" s="6"/>
      <c r="BA58" s="6"/>
    </row>
    <row r="59" spans="1:53" x14ac:dyDescent="0.3">
      <c r="A59" s="16">
        <v>0</v>
      </c>
      <c r="B59" s="17">
        <v>18</v>
      </c>
      <c r="C59" s="20">
        <v>18</v>
      </c>
      <c r="D59">
        <f>MIN($B$59:$B$68,$H$59:$H$68,$L$59:$L$68,$P$59:$P$68,$T$59:$T$68,$X$59:$X$68)</f>
        <v>18</v>
      </c>
      <c r="E59" s="6">
        <f t="shared" ref="E59:E68" si="78">(B59-C59)/C59*100</f>
        <v>0</v>
      </c>
      <c r="F59" s="6">
        <f t="shared" si="3"/>
        <v>0</v>
      </c>
      <c r="G59" s="16">
        <v>0</v>
      </c>
      <c r="H59" s="17">
        <v>18</v>
      </c>
      <c r="I59" s="6">
        <f t="shared" si="4"/>
        <v>0</v>
      </c>
      <c r="J59" s="6">
        <f t="shared" si="5"/>
        <v>0</v>
      </c>
      <c r="K59" s="16">
        <v>0</v>
      </c>
      <c r="L59" s="17">
        <v>18</v>
      </c>
      <c r="M59" s="6">
        <f t="shared" si="6"/>
        <v>0</v>
      </c>
      <c r="N59" s="6">
        <f t="shared" si="7"/>
        <v>0</v>
      </c>
      <c r="O59" s="16">
        <v>0</v>
      </c>
      <c r="P59" s="17">
        <v>18</v>
      </c>
      <c r="Q59" s="6">
        <f t="shared" si="8"/>
        <v>0</v>
      </c>
      <c r="R59" s="6">
        <f t="shared" si="9"/>
        <v>0</v>
      </c>
      <c r="S59" s="16">
        <v>0</v>
      </c>
      <c r="T59" s="17">
        <v>18</v>
      </c>
      <c r="U59" s="6">
        <f t="shared" si="10"/>
        <v>0</v>
      </c>
      <c r="V59" s="6">
        <f t="shared" si="11"/>
        <v>0</v>
      </c>
      <c r="W59" s="16">
        <v>0</v>
      </c>
      <c r="X59" s="17">
        <v>18</v>
      </c>
      <c r="Y59" s="6">
        <f t="shared" si="12"/>
        <v>0</v>
      </c>
      <c r="Z59" s="6">
        <f t="shared" si="13"/>
        <v>0</v>
      </c>
      <c r="AB59" s="16">
        <v>1E-3</v>
      </c>
      <c r="AC59" s="17">
        <v>15</v>
      </c>
      <c r="AD59" s="20">
        <v>15</v>
      </c>
      <c r="AE59">
        <f>MIN($AC$59:$AC$68,$AI$59:$AI$68,$AM$59:$AM$68,$AQ$59:$AQ$68,$AU$59:$AU$68,$AY$59:$AY$68)</f>
        <v>15</v>
      </c>
      <c r="AF59" s="6">
        <f t="shared" ref="AF59:AF68" si="79">(AC59-AD59)/AD59*100</f>
        <v>0</v>
      </c>
      <c r="AG59" s="6">
        <f t="shared" ref="AG59:AG68" si="80">(AC59-AE59)/AE59*100</f>
        <v>0</v>
      </c>
      <c r="AH59" s="16">
        <v>0</v>
      </c>
      <c r="AI59" s="17">
        <v>15</v>
      </c>
      <c r="AJ59" s="6">
        <f t="shared" ref="AJ59:AJ68" si="81">(AI59-AD59)/AD59*100</f>
        <v>0</v>
      </c>
      <c r="AK59" s="6">
        <f t="shared" ref="AK59:AK68" si="82">(AI59-AE59)/AE59*100</f>
        <v>0</v>
      </c>
      <c r="AL59" s="16">
        <v>0</v>
      </c>
      <c r="AM59" s="17">
        <v>15</v>
      </c>
      <c r="AN59" s="6">
        <f t="shared" ref="AN59:AN68" si="83">(AM59-AD59)/AD59*100</f>
        <v>0</v>
      </c>
      <c r="AO59" s="6">
        <f t="shared" ref="AO59:AO68" si="84">(AM59-AE59)/AE59*100</f>
        <v>0</v>
      </c>
      <c r="AP59" s="16">
        <v>0</v>
      </c>
      <c r="AQ59" s="17">
        <v>15</v>
      </c>
      <c r="AR59" s="6">
        <f t="shared" ref="AR59:AR68" si="85">(AQ59-AD59)/AD59*100</f>
        <v>0</v>
      </c>
      <c r="AS59" s="6">
        <f t="shared" ref="AS59:AS68" si="86">(AQ59-AE59)/AE59*100</f>
        <v>0</v>
      </c>
      <c r="AT59" s="16">
        <v>0</v>
      </c>
      <c r="AU59" s="17">
        <v>15</v>
      </c>
      <c r="AV59" s="6">
        <f t="shared" si="22"/>
        <v>0</v>
      </c>
      <c r="AW59" s="6">
        <f t="shared" si="23"/>
        <v>0</v>
      </c>
      <c r="AX59" s="16">
        <v>0</v>
      </c>
      <c r="AY59" s="17">
        <v>15</v>
      </c>
      <c r="AZ59" s="6">
        <f t="shared" ref="AZ59:AZ68" si="87">(AY59-AD59)/AD59*100</f>
        <v>0</v>
      </c>
      <c r="BA59" s="6">
        <f t="shared" ref="BA59:BA68" si="88">(AY59-AE59)/AE59*100</f>
        <v>0</v>
      </c>
    </row>
    <row r="60" spans="1:53" x14ac:dyDescent="0.3">
      <c r="A60" s="14">
        <v>0</v>
      </c>
      <c r="B60" s="15">
        <v>18</v>
      </c>
      <c r="C60" s="19">
        <v>18</v>
      </c>
      <c r="D60">
        <f t="shared" ref="D60:D68" si="89">MIN($B$59:$B$68,$H$59:$H$68,$L$59:$L$68,$P$59:$P$68,$T$59:$T$68,$X$59:$X$68)</f>
        <v>18</v>
      </c>
      <c r="E60" s="6">
        <f t="shared" si="78"/>
        <v>0</v>
      </c>
      <c r="F60" s="6">
        <f t="shared" si="3"/>
        <v>0</v>
      </c>
      <c r="G60" s="14">
        <v>0</v>
      </c>
      <c r="H60" s="15">
        <v>18</v>
      </c>
      <c r="I60" s="6">
        <f t="shared" si="4"/>
        <v>0</v>
      </c>
      <c r="J60" s="6">
        <f t="shared" si="5"/>
        <v>0</v>
      </c>
      <c r="K60" s="14">
        <v>0</v>
      </c>
      <c r="L60" s="15">
        <v>18</v>
      </c>
      <c r="M60" s="6">
        <f t="shared" si="6"/>
        <v>0</v>
      </c>
      <c r="N60" s="6">
        <f t="shared" si="7"/>
        <v>0</v>
      </c>
      <c r="O60" s="14">
        <v>0</v>
      </c>
      <c r="P60" s="15">
        <v>18</v>
      </c>
      <c r="Q60" s="6">
        <f t="shared" si="8"/>
        <v>0</v>
      </c>
      <c r="R60" s="6">
        <f t="shared" si="9"/>
        <v>0</v>
      </c>
      <c r="S60" s="14">
        <v>0</v>
      </c>
      <c r="T60" s="15">
        <v>18</v>
      </c>
      <c r="U60" s="6">
        <f t="shared" si="10"/>
        <v>0</v>
      </c>
      <c r="V60" s="6">
        <f t="shared" si="11"/>
        <v>0</v>
      </c>
      <c r="W60" s="14">
        <v>0</v>
      </c>
      <c r="X60" s="15">
        <v>18</v>
      </c>
      <c r="Y60" s="6">
        <f t="shared" si="12"/>
        <v>0</v>
      </c>
      <c r="Z60" s="6">
        <f t="shared" si="13"/>
        <v>0</v>
      </c>
      <c r="AB60" s="14">
        <v>0</v>
      </c>
      <c r="AC60" s="15">
        <v>15</v>
      </c>
      <c r="AD60" s="19">
        <v>15</v>
      </c>
      <c r="AE60">
        <f t="shared" ref="AE60:AE68" si="90">MIN($AC$59:$AC$68,$AI$59:$AI$68,$AM$59:$AM$68,$AQ$59:$AQ$68,$AU$59:$AU$68,$AY$59:$AY$68)</f>
        <v>15</v>
      </c>
      <c r="AF60" s="6">
        <f t="shared" si="79"/>
        <v>0</v>
      </c>
      <c r="AG60" s="6">
        <f t="shared" si="80"/>
        <v>0</v>
      </c>
      <c r="AH60" s="14">
        <v>0</v>
      </c>
      <c r="AI60" s="15">
        <v>15</v>
      </c>
      <c r="AJ60" s="6">
        <f t="shared" si="81"/>
        <v>0</v>
      </c>
      <c r="AK60" s="6">
        <f t="shared" si="82"/>
        <v>0</v>
      </c>
      <c r="AL60" s="14">
        <v>0</v>
      </c>
      <c r="AM60" s="15">
        <v>15</v>
      </c>
      <c r="AN60" s="6">
        <f t="shared" si="83"/>
        <v>0</v>
      </c>
      <c r="AO60" s="6">
        <f t="shared" si="84"/>
        <v>0</v>
      </c>
      <c r="AP60" s="14">
        <v>1E-3</v>
      </c>
      <c r="AQ60" s="15">
        <v>15</v>
      </c>
      <c r="AR60" s="6">
        <f t="shared" si="85"/>
        <v>0</v>
      </c>
      <c r="AS60" s="6">
        <f t="shared" si="86"/>
        <v>0</v>
      </c>
      <c r="AT60" s="14">
        <v>0</v>
      </c>
      <c r="AU60" s="15">
        <v>15</v>
      </c>
      <c r="AV60" s="6">
        <f t="shared" si="22"/>
        <v>0</v>
      </c>
      <c r="AW60" s="6">
        <f t="shared" si="23"/>
        <v>0</v>
      </c>
      <c r="AX60" s="14">
        <v>0</v>
      </c>
      <c r="AY60" s="15">
        <v>15</v>
      </c>
      <c r="AZ60" s="6">
        <f t="shared" si="87"/>
        <v>0</v>
      </c>
      <c r="BA60" s="6">
        <f t="shared" si="88"/>
        <v>0</v>
      </c>
    </row>
    <row r="61" spans="1:53" x14ac:dyDescent="0.3">
      <c r="A61" s="16">
        <v>1E-3</v>
      </c>
      <c r="B61" s="17">
        <v>18</v>
      </c>
      <c r="C61" s="20">
        <v>18</v>
      </c>
      <c r="D61">
        <f t="shared" si="89"/>
        <v>18</v>
      </c>
      <c r="E61" s="6">
        <f t="shared" si="78"/>
        <v>0</v>
      </c>
      <c r="F61" s="6">
        <f t="shared" si="3"/>
        <v>0</v>
      </c>
      <c r="G61" s="16">
        <v>1E-3</v>
      </c>
      <c r="H61" s="17">
        <v>18</v>
      </c>
      <c r="I61" s="6">
        <f t="shared" si="4"/>
        <v>0</v>
      </c>
      <c r="J61" s="6">
        <f t="shared" si="5"/>
        <v>0</v>
      </c>
      <c r="K61" s="16">
        <v>1E-3</v>
      </c>
      <c r="L61" s="17">
        <v>18</v>
      </c>
      <c r="M61" s="6">
        <f t="shared" si="6"/>
        <v>0</v>
      </c>
      <c r="N61" s="6">
        <f t="shared" si="7"/>
        <v>0</v>
      </c>
      <c r="O61" s="16">
        <v>1E-3</v>
      </c>
      <c r="P61" s="17">
        <v>18</v>
      </c>
      <c r="Q61" s="6">
        <f t="shared" si="8"/>
        <v>0</v>
      </c>
      <c r="R61" s="6">
        <f t="shared" si="9"/>
        <v>0</v>
      </c>
      <c r="S61" s="16">
        <v>1E-3</v>
      </c>
      <c r="T61" s="17">
        <v>18</v>
      </c>
      <c r="U61" s="6">
        <f t="shared" si="10"/>
        <v>0</v>
      </c>
      <c r="V61" s="6">
        <f t="shared" si="11"/>
        <v>0</v>
      </c>
      <c r="W61" s="16">
        <v>1E-3</v>
      </c>
      <c r="X61" s="17">
        <v>18</v>
      </c>
      <c r="Y61" s="6">
        <f t="shared" si="12"/>
        <v>0</v>
      </c>
      <c r="Z61" s="6">
        <f t="shared" si="13"/>
        <v>0</v>
      </c>
      <c r="AB61" s="16">
        <v>0</v>
      </c>
      <c r="AC61" s="17">
        <v>15</v>
      </c>
      <c r="AD61" s="20">
        <v>15</v>
      </c>
      <c r="AE61">
        <f t="shared" si="90"/>
        <v>15</v>
      </c>
      <c r="AF61" s="6">
        <f t="shared" si="79"/>
        <v>0</v>
      </c>
      <c r="AG61" s="6">
        <f t="shared" si="80"/>
        <v>0</v>
      </c>
      <c r="AH61" s="16">
        <v>0</v>
      </c>
      <c r="AI61" s="17">
        <v>15</v>
      </c>
      <c r="AJ61" s="6">
        <f t="shared" si="81"/>
        <v>0</v>
      </c>
      <c r="AK61" s="6">
        <f t="shared" si="82"/>
        <v>0</v>
      </c>
      <c r="AL61" s="16">
        <v>0</v>
      </c>
      <c r="AM61" s="17">
        <v>15</v>
      </c>
      <c r="AN61" s="6">
        <f t="shared" si="83"/>
        <v>0</v>
      </c>
      <c r="AO61" s="6">
        <f t="shared" si="84"/>
        <v>0</v>
      </c>
      <c r="AP61" s="16">
        <v>0</v>
      </c>
      <c r="AQ61" s="17">
        <v>15</v>
      </c>
      <c r="AR61" s="6">
        <f t="shared" si="85"/>
        <v>0</v>
      </c>
      <c r="AS61" s="6">
        <f t="shared" si="86"/>
        <v>0</v>
      </c>
      <c r="AT61" s="16">
        <v>0</v>
      </c>
      <c r="AU61" s="17">
        <v>15</v>
      </c>
      <c r="AV61" s="6">
        <f t="shared" si="22"/>
        <v>0</v>
      </c>
      <c r="AW61" s="6">
        <f t="shared" si="23"/>
        <v>0</v>
      </c>
      <c r="AX61" s="16">
        <v>0</v>
      </c>
      <c r="AY61" s="17">
        <v>15</v>
      </c>
      <c r="AZ61" s="6">
        <f t="shared" si="87"/>
        <v>0</v>
      </c>
      <c r="BA61" s="6">
        <f t="shared" si="88"/>
        <v>0</v>
      </c>
    </row>
    <row r="62" spans="1:53" x14ac:dyDescent="0.3">
      <c r="A62" s="14">
        <v>0</v>
      </c>
      <c r="B62" s="15">
        <v>18</v>
      </c>
      <c r="C62" s="19">
        <v>18</v>
      </c>
      <c r="D62">
        <f t="shared" si="89"/>
        <v>18</v>
      </c>
      <c r="E62" s="6">
        <f t="shared" si="78"/>
        <v>0</v>
      </c>
      <c r="F62" s="6">
        <f t="shared" si="3"/>
        <v>0</v>
      </c>
      <c r="G62" s="14">
        <v>0</v>
      </c>
      <c r="H62" s="15">
        <v>18</v>
      </c>
      <c r="I62" s="6">
        <f t="shared" si="4"/>
        <v>0</v>
      </c>
      <c r="J62" s="6">
        <f t="shared" si="5"/>
        <v>0</v>
      </c>
      <c r="K62" s="14">
        <v>0</v>
      </c>
      <c r="L62" s="15">
        <v>18</v>
      </c>
      <c r="M62" s="6">
        <f t="shared" si="6"/>
        <v>0</v>
      </c>
      <c r="N62" s="6">
        <f t="shared" si="7"/>
        <v>0</v>
      </c>
      <c r="O62" s="14">
        <v>0</v>
      </c>
      <c r="P62" s="15">
        <v>18</v>
      </c>
      <c r="Q62" s="6">
        <f t="shared" si="8"/>
        <v>0</v>
      </c>
      <c r="R62" s="6">
        <f t="shared" si="9"/>
        <v>0</v>
      </c>
      <c r="S62" s="14">
        <v>0</v>
      </c>
      <c r="T62" s="15">
        <v>18</v>
      </c>
      <c r="U62" s="6">
        <f t="shared" si="10"/>
        <v>0</v>
      </c>
      <c r="V62" s="6">
        <f t="shared" si="11"/>
        <v>0</v>
      </c>
      <c r="W62" s="14">
        <v>0</v>
      </c>
      <c r="X62" s="15">
        <v>18</v>
      </c>
      <c r="Y62" s="6">
        <f t="shared" si="12"/>
        <v>0</v>
      </c>
      <c r="Z62" s="6">
        <f t="shared" si="13"/>
        <v>0</v>
      </c>
      <c r="AB62" s="14">
        <v>1E-3</v>
      </c>
      <c r="AC62" s="15">
        <v>15</v>
      </c>
      <c r="AD62" s="19">
        <v>15</v>
      </c>
      <c r="AE62">
        <f t="shared" si="90"/>
        <v>15</v>
      </c>
      <c r="AF62" s="6">
        <f t="shared" si="79"/>
        <v>0</v>
      </c>
      <c r="AG62" s="6">
        <f t="shared" si="80"/>
        <v>0</v>
      </c>
      <c r="AH62" s="14">
        <v>0</v>
      </c>
      <c r="AI62" s="15">
        <v>15</v>
      </c>
      <c r="AJ62" s="6">
        <f t="shared" si="81"/>
        <v>0</v>
      </c>
      <c r="AK62" s="6">
        <f t="shared" si="82"/>
        <v>0</v>
      </c>
      <c r="AL62" s="14">
        <v>0</v>
      </c>
      <c r="AM62" s="15">
        <v>15</v>
      </c>
      <c r="AN62" s="6">
        <f t="shared" si="83"/>
        <v>0</v>
      </c>
      <c r="AO62" s="6">
        <f t="shared" si="84"/>
        <v>0</v>
      </c>
      <c r="AP62" s="14">
        <v>0</v>
      </c>
      <c r="AQ62" s="15">
        <v>15</v>
      </c>
      <c r="AR62" s="6">
        <f t="shared" si="85"/>
        <v>0</v>
      </c>
      <c r="AS62" s="6">
        <f t="shared" si="86"/>
        <v>0</v>
      </c>
      <c r="AT62" s="14">
        <v>0</v>
      </c>
      <c r="AU62" s="15">
        <v>15</v>
      </c>
      <c r="AV62" s="6">
        <f t="shared" si="22"/>
        <v>0</v>
      </c>
      <c r="AW62" s="6">
        <f t="shared" si="23"/>
        <v>0</v>
      </c>
      <c r="AX62" s="14">
        <v>0</v>
      </c>
      <c r="AY62" s="15">
        <v>15</v>
      </c>
      <c r="AZ62" s="6">
        <f t="shared" si="87"/>
        <v>0</v>
      </c>
      <c r="BA62" s="6">
        <f t="shared" si="88"/>
        <v>0</v>
      </c>
    </row>
    <row r="63" spans="1:53" x14ac:dyDescent="0.3">
      <c r="A63" s="16">
        <v>0</v>
      </c>
      <c r="B63" s="17">
        <v>18</v>
      </c>
      <c r="C63" s="20">
        <v>18</v>
      </c>
      <c r="D63">
        <f t="shared" si="89"/>
        <v>18</v>
      </c>
      <c r="E63" s="6">
        <f t="shared" si="78"/>
        <v>0</v>
      </c>
      <c r="F63" s="6">
        <f t="shared" si="3"/>
        <v>0</v>
      </c>
      <c r="G63" s="16">
        <v>0</v>
      </c>
      <c r="H63" s="17">
        <v>18</v>
      </c>
      <c r="I63" s="6">
        <f t="shared" si="4"/>
        <v>0</v>
      </c>
      <c r="J63" s="6">
        <f t="shared" si="5"/>
        <v>0</v>
      </c>
      <c r="K63" s="16">
        <v>0</v>
      </c>
      <c r="L63" s="17">
        <v>18</v>
      </c>
      <c r="M63" s="6">
        <f t="shared" si="6"/>
        <v>0</v>
      </c>
      <c r="N63" s="6">
        <f t="shared" si="7"/>
        <v>0</v>
      </c>
      <c r="O63" s="16">
        <v>0</v>
      </c>
      <c r="P63" s="17">
        <v>18</v>
      </c>
      <c r="Q63" s="6">
        <f t="shared" si="8"/>
        <v>0</v>
      </c>
      <c r="R63" s="6">
        <f t="shared" si="9"/>
        <v>0</v>
      </c>
      <c r="S63" s="16">
        <v>0</v>
      </c>
      <c r="T63" s="17">
        <v>18</v>
      </c>
      <c r="U63" s="6">
        <f t="shared" si="10"/>
        <v>0</v>
      </c>
      <c r="V63" s="6">
        <f t="shared" si="11"/>
        <v>0</v>
      </c>
      <c r="W63" s="16">
        <v>0</v>
      </c>
      <c r="X63" s="17">
        <v>18</v>
      </c>
      <c r="Y63" s="6">
        <f t="shared" si="12"/>
        <v>0</v>
      </c>
      <c r="Z63" s="6">
        <f t="shared" si="13"/>
        <v>0</v>
      </c>
      <c r="AB63" s="16">
        <v>0</v>
      </c>
      <c r="AC63" s="17">
        <v>15</v>
      </c>
      <c r="AD63" s="20">
        <v>15</v>
      </c>
      <c r="AE63">
        <f t="shared" si="90"/>
        <v>15</v>
      </c>
      <c r="AF63" s="6">
        <f t="shared" si="79"/>
        <v>0</v>
      </c>
      <c r="AG63" s="6">
        <f t="shared" si="80"/>
        <v>0</v>
      </c>
      <c r="AH63" s="16">
        <v>0</v>
      </c>
      <c r="AI63" s="17">
        <v>15</v>
      </c>
      <c r="AJ63" s="6">
        <f t="shared" si="81"/>
        <v>0</v>
      </c>
      <c r="AK63" s="6">
        <f t="shared" si="82"/>
        <v>0</v>
      </c>
      <c r="AL63" s="16">
        <v>0</v>
      </c>
      <c r="AM63" s="17">
        <v>15</v>
      </c>
      <c r="AN63" s="6">
        <f t="shared" si="83"/>
        <v>0</v>
      </c>
      <c r="AO63" s="6">
        <f t="shared" si="84"/>
        <v>0</v>
      </c>
      <c r="AP63" s="16">
        <v>1E-3</v>
      </c>
      <c r="AQ63" s="17">
        <v>15</v>
      </c>
      <c r="AR63" s="6">
        <f t="shared" si="85"/>
        <v>0</v>
      </c>
      <c r="AS63" s="6">
        <f t="shared" si="86"/>
        <v>0</v>
      </c>
      <c r="AT63" s="16">
        <v>0</v>
      </c>
      <c r="AU63" s="17">
        <v>15</v>
      </c>
      <c r="AV63" s="6">
        <f t="shared" si="22"/>
        <v>0</v>
      </c>
      <c r="AW63" s="6">
        <f t="shared" si="23"/>
        <v>0</v>
      </c>
      <c r="AX63" s="16">
        <v>0</v>
      </c>
      <c r="AY63" s="17">
        <v>15</v>
      </c>
      <c r="AZ63" s="6">
        <f t="shared" si="87"/>
        <v>0</v>
      </c>
      <c r="BA63" s="6">
        <f t="shared" si="88"/>
        <v>0</v>
      </c>
    </row>
    <row r="64" spans="1:53" x14ac:dyDescent="0.3">
      <c r="A64" s="14">
        <v>1E-3</v>
      </c>
      <c r="B64" s="15">
        <v>18</v>
      </c>
      <c r="C64" s="19">
        <v>18</v>
      </c>
      <c r="D64">
        <f t="shared" si="89"/>
        <v>18</v>
      </c>
      <c r="E64" s="6">
        <f t="shared" si="78"/>
        <v>0</v>
      </c>
      <c r="F64" s="6">
        <f t="shared" si="3"/>
        <v>0</v>
      </c>
      <c r="G64" s="14">
        <v>1E-3</v>
      </c>
      <c r="H64" s="15">
        <v>18</v>
      </c>
      <c r="I64" s="6">
        <f t="shared" si="4"/>
        <v>0</v>
      </c>
      <c r="J64" s="6">
        <f t="shared" si="5"/>
        <v>0</v>
      </c>
      <c r="K64" s="14">
        <v>1E-3</v>
      </c>
      <c r="L64" s="15">
        <v>18</v>
      </c>
      <c r="M64" s="6">
        <f t="shared" si="6"/>
        <v>0</v>
      </c>
      <c r="N64" s="6">
        <f t="shared" si="7"/>
        <v>0</v>
      </c>
      <c r="O64" s="14">
        <v>1E-3</v>
      </c>
      <c r="P64" s="15">
        <v>18</v>
      </c>
      <c r="Q64" s="6">
        <f t="shared" si="8"/>
        <v>0</v>
      </c>
      <c r="R64" s="6">
        <f t="shared" si="9"/>
        <v>0</v>
      </c>
      <c r="S64" s="14">
        <v>1E-3</v>
      </c>
      <c r="T64" s="15">
        <v>18</v>
      </c>
      <c r="U64" s="6">
        <f t="shared" si="10"/>
        <v>0</v>
      </c>
      <c r="V64" s="6">
        <f t="shared" si="11"/>
        <v>0</v>
      </c>
      <c r="W64" s="14">
        <v>1E-3</v>
      </c>
      <c r="X64" s="15">
        <v>18</v>
      </c>
      <c r="Y64" s="6">
        <f t="shared" si="12"/>
        <v>0</v>
      </c>
      <c r="Z64" s="6">
        <f t="shared" si="13"/>
        <v>0</v>
      </c>
      <c r="AB64" s="14">
        <v>0</v>
      </c>
      <c r="AC64" s="15">
        <v>15</v>
      </c>
      <c r="AD64" s="19">
        <v>15</v>
      </c>
      <c r="AE64">
        <f t="shared" si="90"/>
        <v>15</v>
      </c>
      <c r="AF64" s="6">
        <f t="shared" si="79"/>
        <v>0</v>
      </c>
      <c r="AG64" s="6">
        <f t="shared" si="80"/>
        <v>0</v>
      </c>
      <c r="AH64" s="14">
        <v>0</v>
      </c>
      <c r="AI64" s="15">
        <v>15</v>
      </c>
      <c r="AJ64" s="6">
        <f t="shared" si="81"/>
        <v>0</v>
      </c>
      <c r="AK64" s="6">
        <f t="shared" si="82"/>
        <v>0</v>
      </c>
      <c r="AL64" s="14">
        <v>0</v>
      </c>
      <c r="AM64" s="15">
        <v>15</v>
      </c>
      <c r="AN64" s="6">
        <f t="shared" si="83"/>
        <v>0</v>
      </c>
      <c r="AO64" s="6">
        <f t="shared" si="84"/>
        <v>0</v>
      </c>
      <c r="AP64" s="14">
        <v>1E-3</v>
      </c>
      <c r="AQ64" s="15">
        <v>15</v>
      </c>
      <c r="AR64" s="6">
        <f t="shared" si="85"/>
        <v>0</v>
      </c>
      <c r="AS64" s="6">
        <f t="shared" si="86"/>
        <v>0</v>
      </c>
      <c r="AT64" s="14">
        <v>0</v>
      </c>
      <c r="AU64" s="15">
        <v>15</v>
      </c>
      <c r="AV64" s="6">
        <f t="shared" si="22"/>
        <v>0</v>
      </c>
      <c r="AW64" s="6">
        <f t="shared" si="23"/>
        <v>0</v>
      </c>
      <c r="AX64" s="14">
        <v>0</v>
      </c>
      <c r="AY64" s="15">
        <v>15</v>
      </c>
      <c r="AZ64" s="6">
        <f t="shared" si="87"/>
        <v>0</v>
      </c>
      <c r="BA64" s="6">
        <f t="shared" si="88"/>
        <v>0</v>
      </c>
    </row>
    <row r="65" spans="1:53" x14ac:dyDescent="0.3">
      <c r="A65" s="16">
        <v>0</v>
      </c>
      <c r="B65" s="17">
        <v>18</v>
      </c>
      <c r="C65" s="20">
        <v>18</v>
      </c>
      <c r="D65">
        <f t="shared" si="89"/>
        <v>18</v>
      </c>
      <c r="E65" s="6">
        <f t="shared" si="78"/>
        <v>0</v>
      </c>
      <c r="F65" s="6">
        <f t="shared" si="3"/>
        <v>0</v>
      </c>
      <c r="G65" s="16">
        <v>0</v>
      </c>
      <c r="H65" s="17">
        <v>18</v>
      </c>
      <c r="I65" s="6">
        <f t="shared" si="4"/>
        <v>0</v>
      </c>
      <c r="J65" s="6">
        <f t="shared" si="5"/>
        <v>0</v>
      </c>
      <c r="K65" s="16">
        <v>0</v>
      </c>
      <c r="L65" s="17">
        <v>18</v>
      </c>
      <c r="M65" s="6">
        <f t="shared" si="6"/>
        <v>0</v>
      </c>
      <c r="N65" s="6">
        <f t="shared" si="7"/>
        <v>0</v>
      </c>
      <c r="O65" s="16">
        <v>0</v>
      </c>
      <c r="P65" s="17">
        <v>18</v>
      </c>
      <c r="Q65" s="6">
        <f t="shared" si="8"/>
        <v>0</v>
      </c>
      <c r="R65" s="6">
        <f t="shared" si="9"/>
        <v>0</v>
      </c>
      <c r="S65" s="16">
        <v>0</v>
      </c>
      <c r="T65" s="17">
        <v>18</v>
      </c>
      <c r="U65" s="6">
        <f t="shared" si="10"/>
        <v>0</v>
      </c>
      <c r="V65" s="6">
        <f t="shared" si="11"/>
        <v>0</v>
      </c>
      <c r="W65" s="16">
        <v>0</v>
      </c>
      <c r="X65" s="17">
        <v>18</v>
      </c>
      <c r="Y65" s="6">
        <f t="shared" si="12"/>
        <v>0</v>
      </c>
      <c r="Z65" s="6">
        <f t="shared" si="13"/>
        <v>0</v>
      </c>
      <c r="AB65" s="16">
        <v>0</v>
      </c>
      <c r="AC65" s="17">
        <v>15</v>
      </c>
      <c r="AD65" s="20">
        <v>15</v>
      </c>
      <c r="AE65">
        <f t="shared" si="90"/>
        <v>15</v>
      </c>
      <c r="AF65" s="6">
        <f t="shared" si="79"/>
        <v>0</v>
      </c>
      <c r="AG65" s="6">
        <f t="shared" si="80"/>
        <v>0</v>
      </c>
      <c r="AH65" s="16">
        <v>0</v>
      </c>
      <c r="AI65" s="17">
        <v>15</v>
      </c>
      <c r="AJ65" s="6">
        <f t="shared" si="81"/>
        <v>0</v>
      </c>
      <c r="AK65" s="6">
        <f t="shared" si="82"/>
        <v>0</v>
      </c>
      <c r="AL65" s="16">
        <v>0</v>
      </c>
      <c r="AM65" s="17">
        <v>15</v>
      </c>
      <c r="AN65" s="6">
        <f t="shared" si="83"/>
        <v>0</v>
      </c>
      <c r="AO65" s="6">
        <f t="shared" si="84"/>
        <v>0</v>
      </c>
      <c r="AP65" s="16">
        <v>0</v>
      </c>
      <c r="AQ65" s="17">
        <v>15</v>
      </c>
      <c r="AR65" s="6">
        <f t="shared" si="85"/>
        <v>0</v>
      </c>
      <c r="AS65" s="6">
        <f t="shared" si="86"/>
        <v>0</v>
      </c>
      <c r="AT65" s="16">
        <v>0</v>
      </c>
      <c r="AU65" s="17">
        <v>15</v>
      </c>
      <c r="AV65" s="6">
        <f t="shared" si="22"/>
        <v>0</v>
      </c>
      <c r="AW65" s="6">
        <f t="shared" si="23"/>
        <v>0</v>
      </c>
      <c r="AX65" s="16">
        <v>0</v>
      </c>
      <c r="AY65" s="17">
        <v>15</v>
      </c>
      <c r="AZ65" s="6">
        <f t="shared" si="87"/>
        <v>0</v>
      </c>
      <c r="BA65" s="6">
        <f t="shared" si="88"/>
        <v>0</v>
      </c>
    </row>
    <row r="66" spans="1:53" x14ac:dyDescent="0.3">
      <c r="A66" s="14">
        <v>0</v>
      </c>
      <c r="B66" s="15">
        <v>18</v>
      </c>
      <c r="C66" s="19">
        <v>18</v>
      </c>
      <c r="D66">
        <f t="shared" si="89"/>
        <v>18</v>
      </c>
      <c r="E66" s="6">
        <f t="shared" si="78"/>
        <v>0</v>
      </c>
      <c r="F66" s="6">
        <f t="shared" si="3"/>
        <v>0</v>
      </c>
      <c r="G66" s="14">
        <v>0</v>
      </c>
      <c r="H66" s="15">
        <v>18</v>
      </c>
      <c r="I66" s="6">
        <f t="shared" si="4"/>
        <v>0</v>
      </c>
      <c r="J66" s="6">
        <f t="shared" si="5"/>
        <v>0</v>
      </c>
      <c r="K66" s="14">
        <v>0</v>
      </c>
      <c r="L66" s="15">
        <v>18</v>
      </c>
      <c r="M66" s="6">
        <f t="shared" si="6"/>
        <v>0</v>
      </c>
      <c r="N66" s="6">
        <f t="shared" si="7"/>
        <v>0</v>
      </c>
      <c r="O66" s="14">
        <v>0</v>
      </c>
      <c r="P66" s="15">
        <v>18</v>
      </c>
      <c r="Q66" s="6">
        <f t="shared" si="8"/>
        <v>0</v>
      </c>
      <c r="R66" s="6">
        <f t="shared" si="9"/>
        <v>0</v>
      </c>
      <c r="S66" s="14">
        <v>0</v>
      </c>
      <c r="T66" s="15">
        <v>18</v>
      </c>
      <c r="U66" s="6">
        <f t="shared" si="10"/>
        <v>0</v>
      </c>
      <c r="V66" s="6">
        <f t="shared" si="11"/>
        <v>0</v>
      </c>
      <c r="W66" s="14">
        <v>0</v>
      </c>
      <c r="X66" s="15">
        <v>18</v>
      </c>
      <c r="Y66" s="6">
        <f t="shared" si="12"/>
        <v>0</v>
      </c>
      <c r="Z66" s="6">
        <f t="shared" si="13"/>
        <v>0</v>
      </c>
      <c r="AB66" s="14">
        <v>0</v>
      </c>
      <c r="AC66" s="15">
        <v>15</v>
      </c>
      <c r="AD66" s="19">
        <v>15</v>
      </c>
      <c r="AE66">
        <f t="shared" si="90"/>
        <v>15</v>
      </c>
      <c r="AF66" s="6">
        <f t="shared" si="79"/>
        <v>0</v>
      </c>
      <c r="AG66" s="6">
        <f t="shared" si="80"/>
        <v>0</v>
      </c>
      <c r="AH66" s="14">
        <v>0</v>
      </c>
      <c r="AI66" s="15">
        <v>15</v>
      </c>
      <c r="AJ66" s="6">
        <f t="shared" si="81"/>
        <v>0</v>
      </c>
      <c r="AK66" s="6">
        <f t="shared" si="82"/>
        <v>0</v>
      </c>
      <c r="AL66" s="14">
        <v>0</v>
      </c>
      <c r="AM66" s="15">
        <v>15</v>
      </c>
      <c r="AN66" s="6">
        <f t="shared" si="83"/>
        <v>0</v>
      </c>
      <c r="AO66" s="6">
        <f t="shared" si="84"/>
        <v>0</v>
      </c>
      <c r="AP66" s="14">
        <v>0</v>
      </c>
      <c r="AQ66" s="15">
        <v>15</v>
      </c>
      <c r="AR66" s="6">
        <f t="shared" si="85"/>
        <v>0</v>
      </c>
      <c r="AS66" s="6">
        <f t="shared" si="86"/>
        <v>0</v>
      </c>
      <c r="AT66" s="14">
        <v>0</v>
      </c>
      <c r="AU66" s="15">
        <v>15</v>
      </c>
      <c r="AV66" s="6">
        <f t="shared" si="22"/>
        <v>0</v>
      </c>
      <c r="AW66" s="6">
        <f t="shared" si="23"/>
        <v>0</v>
      </c>
      <c r="AX66" s="14">
        <v>0</v>
      </c>
      <c r="AY66" s="15">
        <v>15</v>
      </c>
      <c r="AZ66" s="6">
        <f t="shared" si="87"/>
        <v>0</v>
      </c>
      <c r="BA66" s="6">
        <f t="shared" si="88"/>
        <v>0</v>
      </c>
    </row>
    <row r="67" spans="1:53" x14ac:dyDescent="0.3">
      <c r="A67" s="16">
        <v>0</v>
      </c>
      <c r="B67" s="17">
        <v>18</v>
      </c>
      <c r="C67" s="20">
        <v>18</v>
      </c>
      <c r="D67">
        <f t="shared" si="89"/>
        <v>18</v>
      </c>
      <c r="E67" s="6">
        <f t="shared" si="78"/>
        <v>0</v>
      </c>
      <c r="F67" s="6">
        <f t="shared" si="3"/>
        <v>0</v>
      </c>
      <c r="G67" s="16">
        <v>0</v>
      </c>
      <c r="H67" s="17">
        <v>18</v>
      </c>
      <c r="I67" s="6">
        <f t="shared" si="4"/>
        <v>0</v>
      </c>
      <c r="J67" s="6">
        <f t="shared" si="5"/>
        <v>0</v>
      </c>
      <c r="K67" s="16">
        <v>0</v>
      </c>
      <c r="L67" s="17">
        <v>18</v>
      </c>
      <c r="M67" s="6">
        <f t="shared" si="6"/>
        <v>0</v>
      </c>
      <c r="N67" s="6">
        <f t="shared" si="7"/>
        <v>0</v>
      </c>
      <c r="O67" s="16">
        <v>0</v>
      </c>
      <c r="P67" s="17">
        <v>18</v>
      </c>
      <c r="Q67" s="6">
        <f t="shared" si="8"/>
        <v>0</v>
      </c>
      <c r="R67" s="6">
        <f t="shared" si="9"/>
        <v>0</v>
      </c>
      <c r="S67" s="16">
        <v>0</v>
      </c>
      <c r="T67" s="17">
        <v>18</v>
      </c>
      <c r="U67" s="6">
        <f t="shared" si="10"/>
        <v>0</v>
      </c>
      <c r="V67" s="6">
        <f t="shared" si="11"/>
        <v>0</v>
      </c>
      <c r="W67" s="16">
        <v>0</v>
      </c>
      <c r="X67" s="17">
        <v>18</v>
      </c>
      <c r="Y67" s="6">
        <f t="shared" si="12"/>
        <v>0</v>
      </c>
      <c r="Z67" s="6">
        <f t="shared" si="13"/>
        <v>0</v>
      </c>
      <c r="AB67" s="16">
        <v>0</v>
      </c>
      <c r="AC67" s="17">
        <v>15</v>
      </c>
      <c r="AD67" s="20">
        <v>15</v>
      </c>
      <c r="AE67">
        <f t="shared" si="90"/>
        <v>15</v>
      </c>
      <c r="AF67" s="6">
        <f t="shared" si="79"/>
        <v>0</v>
      </c>
      <c r="AG67" s="6">
        <f t="shared" si="80"/>
        <v>0</v>
      </c>
      <c r="AH67" s="16">
        <v>0</v>
      </c>
      <c r="AI67" s="17">
        <v>15</v>
      </c>
      <c r="AJ67" s="6">
        <f t="shared" si="81"/>
        <v>0</v>
      </c>
      <c r="AK67" s="6">
        <f t="shared" si="82"/>
        <v>0</v>
      </c>
      <c r="AL67" s="16">
        <v>0</v>
      </c>
      <c r="AM67" s="17">
        <v>15</v>
      </c>
      <c r="AN67" s="6">
        <f t="shared" si="83"/>
        <v>0</v>
      </c>
      <c r="AO67" s="6">
        <f t="shared" si="84"/>
        <v>0</v>
      </c>
      <c r="AP67" s="16">
        <v>1E-3</v>
      </c>
      <c r="AQ67" s="17">
        <v>15</v>
      </c>
      <c r="AR67" s="6">
        <f t="shared" si="85"/>
        <v>0</v>
      </c>
      <c r="AS67" s="6">
        <f t="shared" si="86"/>
        <v>0</v>
      </c>
      <c r="AT67" s="16">
        <v>0</v>
      </c>
      <c r="AU67" s="17">
        <v>15</v>
      </c>
      <c r="AV67" s="6">
        <f t="shared" si="22"/>
        <v>0</v>
      </c>
      <c r="AW67" s="6">
        <f t="shared" si="23"/>
        <v>0</v>
      </c>
      <c r="AX67" s="16">
        <v>0</v>
      </c>
      <c r="AY67" s="17">
        <v>15</v>
      </c>
      <c r="AZ67" s="6">
        <f t="shared" si="87"/>
        <v>0</v>
      </c>
      <c r="BA67" s="6">
        <f t="shared" si="88"/>
        <v>0</v>
      </c>
    </row>
    <row r="68" spans="1:53" x14ac:dyDescent="0.3">
      <c r="A68" s="14">
        <v>0</v>
      </c>
      <c r="B68" s="15">
        <v>18</v>
      </c>
      <c r="C68" s="19">
        <v>18</v>
      </c>
      <c r="D68">
        <f t="shared" si="89"/>
        <v>18</v>
      </c>
      <c r="E68" s="6">
        <f t="shared" si="78"/>
        <v>0</v>
      </c>
      <c r="F68" s="6">
        <f t="shared" si="3"/>
        <v>0</v>
      </c>
      <c r="G68" s="14">
        <v>0</v>
      </c>
      <c r="H68" s="15">
        <v>18</v>
      </c>
      <c r="I68" s="6">
        <f t="shared" si="4"/>
        <v>0</v>
      </c>
      <c r="J68" s="6">
        <f t="shared" si="5"/>
        <v>0</v>
      </c>
      <c r="K68" s="14">
        <v>0</v>
      </c>
      <c r="L68" s="15">
        <v>18</v>
      </c>
      <c r="M68" s="6">
        <f t="shared" si="6"/>
        <v>0</v>
      </c>
      <c r="N68" s="6">
        <f t="shared" si="7"/>
        <v>0</v>
      </c>
      <c r="O68" s="14">
        <v>0</v>
      </c>
      <c r="P68" s="15">
        <v>18</v>
      </c>
      <c r="Q68" s="6">
        <f t="shared" si="8"/>
        <v>0</v>
      </c>
      <c r="R68" s="6">
        <f t="shared" si="9"/>
        <v>0</v>
      </c>
      <c r="S68" s="14">
        <v>0</v>
      </c>
      <c r="T68" s="15">
        <v>18</v>
      </c>
      <c r="U68" s="6">
        <f t="shared" si="10"/>
        <v>0</v>
      </c>
      <c r="V68" s="6">
        <f t="shared" si="11"/>
        <v>0</v>
      </c>
      <c r="W68" s="14">
        <v>0</v>
      </c>
      <c r="X68" s="15">
        <v>18</v>
      </c>
      <c r="Y68" s="6">
        <f t="shared" si="12"/>
        <v>0</v>
      </c>
      <c r="Z68" s="6">
        <f t="shared" si="13"/>
        <v>0</v>
      </c>
      <c r="AB68" s="14">
        <v>0</v>
      </c>
      <c r="AC68" s="15">
        <v>15</v>
      </c>
      <c r="AD68" s="19">
        <v>15</v>
      </c>
      <c r="AE68">
        <f t="shared" si="90"/>
        <v>15</v>
      </c>
      <c r="AF68" s="6">
        <f t="shared" si="79"/>
        <v>0</v>
      </c>
      <c r="AG68" s="6">
        <f t="shared" si="80"/>
        <v>0</v>
      </c>
      <c r="AH68" s="14">
        <v>0</v>
      </c>
      <c r="AI68" s="15">
        <v>15</v>
      </c>
      <c r="AJ68" s="6">
        <f t="shared" si="81"/>
        <v>0</v>
      </c>
      <c r="AK68" s="6">
        <f t="shared" si="82"/>
        <v>0</v>
      </c>
      <c r="AL68" s="14">
        <v>0</v>
      </c>
      <c r="AM68" s="15">
        <v>15</v>
      </c>
      <c r="AN68" s="6">
        <f t="shared" si="83"/>
        <v>0</v>
      </c>
      <c r="AO68" s="6">
        <f t="shared" si="84"/>
        <v>0</v>
      </c>
      <c r="AP68" s="14">
        <v>1E-3</v>
      </c>
      <c r="AQ68" s="15">
        <v>15</v>
      </c>
      <c r="AR68" s="6">
        <f t="shared" si="85"/>
        <v>0</v>
      </c>
      <c r="AS68" s="6">
        <f t="shared" si="86"/>
        <v>0</v>
      </c>
      <c r="AT68" s="14">
        <v>0</v>
      </c>
      <c r="AU68" s="15">
        <v>15</v>
      </c>
      <c r="AV68" s="6">
        <f t="shared" si="22"/>
        <v>0</v>
      </c>
      <c r="AW68" s="6">
        <f t="shared" si="23"/>
        <v>0</v>
      </c>
      <c r="AX68" s="14">
        <v>0</v>
      </c>
      <c r="AY68" s="15">
        <v>15</v>
      </c>
      <c r="AZ68" s="6">
        <f t="shared" si="87"/>
        <v>0</v>
      </c>
      <c r="BA68" s="6">
        <f t="shared" si="88"/>
        <v>0</v>
      </c>
    </row>
    <row r="69" spans="1:53" x14ac:dyDescent="0.3">
      <c r="A69" s="16"/>
      <c r="B69" s="17"/>
      <c r="C69" s="20"/>
      <c r="E69" s="6"/>
      <c r="F69" s="6"/>
      <c r="G69" s="16"/>
      <c r="H69" s="17"/>
      <c r="I69" s="6"/>
      <c r="J69" s="6"/>
      <c r="K69" s="16"/>
      <c r="L69" s="17"/>
      <c r="M69" s="6"/>
      <c r="N69" s="6"/>
      <c r="O69" s="16"/>
      <c r="P69" s="17"/>
      <c r="Q69" s="6"/>
      <c r="R69" s="6"/>
      <c r="S69" s="16"/>
      <c r="T69" s="17"/>
      <c r="U69" s="6"/>
      <c r="V69" s="6"/>
      <c r="W69" s="16"/>
      <c r="X69" s="17"/>
      <c r="Y69" s="6"/>
      <c r="Z69" s="6"/>
      <c r="AB69" s="16"/>
      <c r="AC69" s="17"/>
      <c r="AD69" s="20"/>
      <c r="AF69" s="6"/>
      <c r="AG69" s="6"/>
      <c r="AH69" s="16"/>
      <c r="AI69" s="17"/>
      <c r="AJ69" s="6"/>
      <c r="AK69" s="6"/>
      <c r="AL69" s="16"/>
      <c r="AM69" s="17"/>
      <c r="AN69" s="6"/>
      <c r="AO69" s="6"/>
      <c r="AP69" s="16"/>
      <c r="AQ69" s="17"/>
      <c r="AR69" s="6"/>
      <c r="AS69" s="6"/>
      <c r="AT69" s="16"/>
      <c r="AU69" s="17"/>
      <c r="AV69" s="6"/>
      <c r="AW69" s="6"/>
      <c r="AX69" s="16"/>
      <c r="AY69" s="17"/>
      <c r="AZ69" s="6"/>
      <c r="BA69" s="6"/>
    </row>
    <row r="70" spans="1:53" x14ac:dyDescent="0.3">
      <c r="A70" s="14">
        <v>0</v>
      </c>
      <c r="B70" s="15">
        <v>26</v>
      </c>
      <c r="C70" s="19">
        <v>26</v>
      </c>
      <c r="D70">
        <f>MIN($B$70:$B$79,$H$70:$H$79,$L$70:$L$79,$P$70:$P$79,$T$70:$T$79,$X$70:$X$79)</f>
        <v>26</v>
      </c>
      <c r="E70" s="6">
        <f t="shared" ref="E70:E79" si="91">(B70-C70)/C70*100</f>
        <v>0</v>
      </c>
      <c r="F70" s="6">
        <f t="shared" ref="F70:F112" si="92">(B70-D70)/D70*100</f>
        <v>0</v>
      </c>
      <c r="G70" s="14">
        <v>0</v>
      </c>
      <c r="H70" s="15">
        <v>26</v>
      </c>
      <c r="I70" s="6">
        <f t="shared" ref="I70:I112" si="93">(H70-C70)/C70*100</f>
        <v>0</v>
      </c>
      <c r="J70" s="6">
        <f t="shared" ref="J70:J112" si="94">(H70-D70)/D70*100</f>
        <v>0</v>
      </c>
      <c r="K70" s="14">
        <v>0</v>
      </c>
      <c r="L70" s="15">
        <v>26</v>
      </c>
      <c r="M70" s="6">
        <f t="shared" ref="M70:M112" si="95">(L70-C70)/C70*100</f>
        <v>0</v>
      </c>
      <c r="N70" s="6">
        <f t="shared" ref="N70:N112" si="96">(L70-D70)/D70*100</f>
        <v>0</v>
      </c>
      <c r="O70" s="14">
        <v>0</v>
      </c>
      <c r="P70" s="15">
        <v>26</v>
      </c>
      <c r="Q70" s="6">
        <f t="shared" ref="Q70:Q112" si="97">(P70-C70)/C70*100</f>
        <v>0</v>
      </c>
      <c r="R70" s="6">
        <f t="shared" ref="R70:R112" si="98">(P70-D70)/D70*100</f>
        <v>0</v>
      </c>
      <c r="S70" s="14">
        <v>0</v>
      </c>
      <c r="T70" s="15">
        <v>26</v>
      </c>
      <c r="U70" s="6">
        <f t="shared" ref="U70:U112" si="99">(T70-C70)/C70*100</f>
        <v>0</v>
      </c>
      <c r="V70" s="6">
        <f t="shared" ref="V70:V112" si="100">(T70-D70)/D70*100</f>
        <v>0</v>
      </c>
      <c r="W70" s="14">
        <v>0</v>
      </c>
      <c r="X70" s="15">
        <v>26</v>
      </c>
      <c r="Y70" s="6">
        <f t="shared" ref="Y70:Y112" si="101">(X70-C70)/C70*100</f>
        <v>0</v>
      </c>
      <c r="Z70" s="6">
        <f t="shared" ref="Z70:Z112" si="102">(X70-D70)/D70*100</f>
        <v>0</v>
      </c>
      <c r="AB70" s="14">
        <v>1</v>
      </c>
      <c r="AC70" s="15">
        <v>23</v>
      </c>
      <c r="AD70" s="19">
        <v>18</v>
      </c>
      <c r="AE70">
        <f>MIN($AC$70:$AC$79,$AI$70:$AI$79,$AM$70:$AM$79,$AQ$70:$AQ$79,$AU$70:$AU$79,$AY$70:$AY$79)</f>
        <v>23</v>
      </c>
      <c r="AF70" s="6">
        <f t="shared" ref="AF70:AF79" si="103">(AC70-AD70)/AD70*100</f>
        <v>27.777777777777779</v>
      </c>
      <c r="AG70" s="6">
        <f t="shared" ref="AG70:AG79" si="104">(AC70-AE70)/AE70*100</f>
        <v>0</v>
      </c>
      <c r="AH70" s="14">
        <v>1</v>
      </c>
      <c r="AI70" s="15">
        <v>23</v>
      </c>
      <c r="AJ70" s="6">
        <f t="shared" ref="AJ70:AJ79" si="105">(AI70-AD70)/AD70*100</f>
        <v>27.777777777777779</v>
      </c>
      <c r="AK70" s="6">
        <f t="shared" ref="AK70:AK79" si="106">(AI70-AE70)/AE70*100</f>
        <v>0</v>
      </c>
      <c r="AL70" s="14">
        <v>1</v>
      </c>
      <c r="AM70" s="15">
        <v>23</v>
      </c>
      <c r="AN70" s="6">
        <f t="shared" ref="AN70:AN79" si="107">(AM70-AD70)/AD70*100</f>
        <v>27.777777777777779</v>
      </c>
      <c r="AO70" s="6">
        <f t="shared" ref="AO70:AO79" si="108">(AM70-AE70)/AE70*100</f>
        <v>0</v>
      </c>
      <c r="AP70" s="14">
        <v>1</v>
      </c>
      <c r="AQ70" s="15">
        <v>23</v>
      </c>
      <c r="AR70" s="6">
        <f t="shared" ref="AR70:AR79" si="109">(AQ70-AD70)/AD70*100</f>
        <v>27.777777777777779</v>
      </c>
      <c r="AS70" s="6">
        <f t="shared" ref="AS70:AS79" si="110">(AQ70-AE70)/AE70*100</f>
        <v>0</v>
      </c>
      <c r="AT70" s="14">
        <v>1</v>
      </c>
      <c r="AU70" s="15">
        <v>23</v>
      </c>
      <c r="AV70" s="6">
        <f t="shared" ref="AV70:AV112" si="111">(AU70-AD70)/AD70*100</f>
        <v>27.777777777777779</v>
      </c>
      <c r="AW70" s="6">
        <f t="shared" ref="AW70:AW112" si="112">(AU70-AE70)/AE70*100</f>
        <v>0</v>
      </c>
      <c r="AX70" s="14">
        <v>1</v>
      </c>
      <c r="AY70" s="15">
        <v>23</v>
      </c>
      <c r="AZ70" s="6">
        <f t="shared" ref="AZ70:AZ79" si="113">(AY70-AD70)/AD70*100</f>
        <v>27.777777777777779</v>
      </c>
      <c r="BA70" s="6">
        <f t="shared" ref="BA70:BA79" si="114">(AY70-AE70)/AE70*100</f>
        <v>0</v>
      </c>
    </row>
    <row r="71" spans="1:53" x14ac:dyDescent="0.3">
      <c r="A71" s="16">
        <v>0</v>
      </c>
      <c r="B71" s="17">
        <v>26</v>
      </c>
      <c r="C71" s="20">
        <v>26</v>
      </c>
      <c r="D71">
        <f t="shared" ref="D71:D79" si="115">MIN($B$70:$B$79,$H$70:$H$79,$L$70:$L$79,$P$70:$P$79,$T$70:$T$79,$X$70:$X$79)</f>
        <v>26</v>
      </c>
      <c r="E71" s="6">
        <f t="shared" si="91"/>
        <v>0</v>
      </c>
      <c r="F71" s="6">
        <f t="shared" si="92"/>
        <v>0</v>
      </c>
      <c r="G71" s="16">
        <v>0</v>
      </c>
      <c r="H71" s="17">
        <v>26</v>
      </c>
      <c r="I71" s="6">
        <f t="shared" si="93"/>
        <v>0</v>
      </c>
      <c r="J71" s="6">
        <f t="shared" si="94"/>
        <v>0</v>
      </c>
      <c r="K71" s="16">
        <v>0</v>
      </c>
      <c r="L71" s="17">
        <v>26</v>
      </c>
      <c r="M71" s="6">
        <f t="shared" si="95"/>
        <v>0</v>
      </c>
      <c r="N71" s="6">
        <f t="shared" si="96"/>
        <v>0</v>
      </c>
      <c r="O71" s="16">
        <v>0</v>
      </c>
      <c r="P71" s="17">
        <v>26</v>
      </c>
      <c r="Q71" s="6">
        <f t="shared" si="97"/>
        <v>0</v>
      </c>
      <c r="R71" s="6">
        <f t="shared" si="98"/>
        <v>0</v>
      </c>
      <c r="S71" s="16">
        <v>0</v>
      </c>
      <c r="T71" s="17">
        <v>26</v>
      </c>
      <c r="U71" s="6">
        <f t="shared" si="99"/>
        <v>0</v>
      </c>
      <c r="V71" s="6">
        <f t="shared" si="100"/>
        <v>0</v>
      </c>
      <c r="W71" s="16">
        <v>0</v>
      </c>
      <c r="X71" s="17">
        <v>26</v>
      </c>
      <c r="Y71" s="6">
        <f t="shared" si="101"/>
        <v>0</v>
      </c>
      <c r="Z71" s="6">
        <f t="shared" si="102"/>
        <v>0</v>
      </c>
      <c r="AB71" s="16">
        <v>1</v>
      </c>
      <c r="AC71" s="17">
        <v>23</v>
      </c>
      <c r="AD71" s="20">
        <v>18</v>
      </c>
      <c r="AE71">
        <f t="shared" ref="AE71:AE79" si="116">MIN($AC$70:$AC$79,$AI$70:$AI$79,$AM$70:$AM$79,$AQ$70:$AQ$79,$AU$70:$AU$79,$AY$70:$AY$79)</f>
        <v>23</v>
      </c>
      <c r="AF71" s="6">
        <f t="shared" si="103"/>
        <v>27.777777777777779</v>
      </c>
      <c r="AG71" s="6">
        <f t="shared" si="104"/>
        <v>0</v>
      </c>
      <c r="AH71" s="16">
        <v>1</v>
      </c>
      <c r="AI71" s="17">
        <v>23</v>
      </c>
      <c r="AJ71" s="6">
        <f t="shared" si="105"/>
        <v>27.777777777777779</v>
      </c>
      <c r="AK71" s="6">
        <f t="shared" si="106"/>
        <v>0</v>
      </c>
      <c r="AL71" s="16">
        <v>1</v>
      </c>
      <c r="AM71" s="17">
        <v>23</v>
      </c>
      <c r="AN71" s="6">
        <f t="shared" si="107"/>
        <v>27.777777777777779</v>
      </c>
      <c r="AO71" s="6">
        <f t="shared" si="108"/>
        <v>0</v>
      </c>
      <c r="AP71" s="16">
        <v>1</v>
      </c>
      <c r="AQ71" s="17">
        <v>23</v>
      </c>
      <c r="AR71" s="6">
        <f t="shared" si="109"/>
        <v>27.777777777777779</v>
      </c>
      <c r="AS71" s="6">
        <f t="shared" si="110"/>
        <v>0</v>
      </c>
      <c r="AT71" s="16">
        <v>1</v>
      </c>
      <c r="AU71" s="17">
        <v>23</v>
      </c>
      <c r="AV71" s="6">
        <f t="shared" si="111"/>
        <v>27.777777777777779</v>
      </c>
      <c r="AW71" s="6">
        <f t="shared" si="112"/>
        <v>0</v>
      </c>
      <c r="AX71" s="16">
        <v>1</v>
      </c>
      <c r="AY71" s="17">
        <v>23</v>
      </c>
      <c r="AZ71" s="6">
        <f t="shared" si="113"/>
        <v>27.777777777777779</v>
      </c>
      <c r="BA71" s="6">
        <f t="shared" si="114"/>
        <v>0</v>
      </c>
    </row>
    <row r="72" spans="1:53" x14ac:dyDescent="0.3">
      <c r="A72" s="14">
        <v>1E-3</v>
      </c>
      <c r="B72" s="15">
        <v>26</v>
      </c>
      <c r="C72" s="19">
        <v>26</v>
      </c>
      <c r="D72">
        <f t="shared" si="115"/>
        <v>26</v>
      </c>
      <c r="E72" s="6">
        <f t="shared" si="91"/>
        <v>0</v>
      </c>
      <c r="F72" s="6">
        <f t="shared" si="92"/>
        <v>0</v>
      </c>
      <c r="G72" s="14">
        <v>1E-3</v>
      </c>
      <c r="H72" s="15">
        <v>26</v>
      </c>
      <c r="I72" s="6">
        <f t="shared" si="93"/>
        <v>0</v>
      </c>
      <c r="J72" s="6">
        <f t="shared" si="94"/>
        <v>0</v>
      </c>
      <c r="K72" s="14">
        <v>1E-3</v>
      </c>
      <c r="L72" s="15">
        <v>26</v>
      </c>
      <c r="M72" s="6">
        <f t="shared" si="95"/>
        <v>0</v>
      </c>
      <c r="N72" s="6">
        <f t="shared" si="96"/>
        <v>0</v>
      </c>
      <c r="O72" s="14">
        <v>1E-3</v>
      </c>
      <c r="P72" s="15">
        <v>26</v>
      </c>
      <c r="Q72" s="6">
        <f t="shared" si="97"/>
        <v>0</v>
      </c>
      <c r="R72" s="6">
        <f t="shared" si="98"/>
        <v>0</v>
      </c>
      <c r="S72" s="14">
        <v>1E-3</v>
      </c>
      <c r="T72" s="15">
        <v>26</v>
      </c>
      <c r="U72" s="6">
        <f t="shared" si="99"/>
        <v>0</v>
      </c>
      <c r="V72" s="6">
        <f t="shared" si="100"/>
        <v>0</v>
      </c>
      <c r="W72" s="14">
        <v>1E-3</v>
      </c>
      <c r="X72" s="15">
        <v>26</v>
      </c>
      <c r="Y72" s="6">
        <f t="shared" si="101"/>
        <v>0</v>
      </c>
      <c r="Z72" s="6">
        <f t="shared" si="102"/>
        <v>0</v>
      </c>
      <c r="AB72" s="14">
        <v>1</v>
      </c>
      <c r="AC72" s="15">
        <v>23</v>
      </c>
      <c r="AD72" s="19">
        <v>18</v>
      </c>
      <c r="AE72">
        <f t="shared" si="116"/>
        <v>23</v>
      </c>
      <c r="AF72" s="6">
        <f t="shared" si="103"/>
        <v>27.777777777777779</v>
      </c>
      <c r="AG72" s="6">
        <f t="shared" si="104"/>
        <v>0</v>
      </c>
      <c r="AH72" s="14">
        <v>1</v>
      </c>
      <c r="AI72" s="15">
        <v>23</v>
      </c>
      <c r="AJ72" s="6">
        <f t="shared" si="105"/>
        <v>27.777777777777779</v>
      </c>
      <c r="AK72" s="6">
        <f t="shared" si="106"/>
        <v>0</v>
      </c>
      <c r="AL72" s="14">
        <v>1</v>
      </c>
      <c r="AM72" s="15">
        <v>23</v>
      </c>
      <c r="AN72" s="6">
        <f t="shared" si="107"/>
        <v>27.777777777777779</v>
      </c>
      <c r="AO72" s="6">
        <f t="shared" si="108"/>
        <v>0</v>
      </c>
      <c r="AP72" s="14">
        <v>1</v>
      </c>
      <c r="AQ72" s="15">
        <v>23</v>
      </c>
      <c r="AR72" s="6">
        <f t="shared" si="109"/>
        <v>27.777777777777779</v>
      </c>
      <c r="AS72" s="6">
        <f t="shared" si="110"/>
        <v>0</v>
      </c>
      <c r="AT72" s="14">
        <v>1</v>
      </c>
      <c r="AU72" s="15">
        <v>23</v>
      </c>
      <c r="AV72" s="6">
        <f t="shared" si="111"/>
        <v>27.777777777777779</v>
      </c>
      <c r="AW72" s="6">
        <f t="shared" si="112"/>
        <v>0</v>
      </c>
      <c r="AX72" s="14">
        <v>1</v>
      </c>
      <c r="AY72" s="15">
        <v>23</v>
      </c>
      <c r="AZ72" s="6">
        <f t="shared" si="113"/>
        <v>27.777777777777779</v>
      </c>
      <c r="BA72" s="6">
        <f t="shared" si="114"/>
        <v>0</v>
      </c>
    </row>
    <row r="73" spans="1:53" x14ac:dyDescent="0.3">
      <c r="A73" s="16">
        <v>0</v>
      </c>
      <c r="B73" s="17">
        <v>26</v>
      </c>
      <c r="C73" s="20">
        <v>26</v>
      </c>
      <c r="D73">
        <f t="shared" si="115"/>
        <v>26</v>
      </c>
      <c r="E73" s="6">
        <f t="shared" si="91"/>
        <v>0</v>
      </c>
      <c r="F73" s="6">
        <f t="shared" si="92"/>
        <v>0</v>
      </c>
      <c r="G73" s="16">
        <v>0</v>
      </c>
      <c r="H73" s="17">
        <v>26</v>
      </c>
      <c r="I73" s="6">
        <f t="shared" si="93"/>
        <v>0</v>
      </c>
      <c r="J73" s="6">
        <f t="shared" si="94"/>
        <v>0</v>
      </c>
      <c r="K73" s="16">
        <v>0</v>
      </c>
      <c r="L73" s="17">
        <v>26</v>
      </c>
      <c r="M73" s="6">
        <f t="shared" si="95"/>
        <v>0</v>
      </c>
      <c r="N73" s="6">
        <f t="shared" si="96"/>
        <v>0</v>
      </c>
      <c r="O73" s="16">
        <v>0</v>
      </c>
      <c r="P73" s="17">
        <v>26</v>
      </c>
      <c r="Q73" s="6">
        <f t="shared" si="97"/>
        <v>0</v>
      </c>
      <c r="R73" s="6">
        <f t="shared" si="98"/>
        <v>0</v>
      </c>
      <c r="S73" s="16">
        <v>0</v>
      </c>
      <c r="T73" s="17">
        <v>26</v>
      </c>
      <c r="U73" s="6">
        <f t="shared" si="99"/>
        <v>0</v>
      </c>
      <c r="V73" s="6">
        <f t="shared" si="100"/>
        <v>0</v>
      </c>
      <c r="W73" s="16">
        <v>0</v>
      </c>
      <c r="X73" s="17">
        <v>26</v>
      </c>
      <c r="Y73" s="6">
        <f t="shared" si="101"/>
        <v>0</v>
      </c>
      <c r="Z73" s="6">
        <f t="shared" si="102"/>
        <v>0</v>
      </c>
      <c r="AB73" s="16">
        <v>1</v>
      </c>
      <c r="AC73" s="17">
        <v>23</v>
      </c>
      <c r="AD73" s="20">
        <v>18</v>
      </c>
      <c r="AE73">
        <f t="shared" si="116"/>
        <v>23</v>
      </c>
      <c r="AF73" s="6">
        <f t="shared" si="103"/>
        <v>27.777777777777779</v>
      </c>
      <c r="AG73" s="6">
        <f t="shared" si="104"/>
        <v>0</v>
      </c>
      <c r="AH73" s="16">
        <v>1</v>
      </c>
      <c r="AI73" s="17">
        <v>23</v>
      </c>
      <c r="AJ73" s="6">
        <f t="shared" si="105"/>
        <v>27.777777777777779</v>
      </c>
      <c r="AK73" s="6">
        <f t="shared" si="106"/>
        <v>0</v>
      </c>
      <c r="AL73" s="16">
        <v>1</v>
      </c>
      <c r="AM73" s="17">
        <v>23</v>
      </c>
      <c r="AN73" s="6">
        <f t="shared" si="107"/>
        <v>27.777777777777779</v>
      </c>
      <c r="AO73" s="6">
        <f t="shared" si="108"/>
        <v>0</v>
      </c>
      <c r="AP73" s="16">
        <v>1</v>
      </c>
      <c r="AQ73" s="17">
        <v>23</v>
      </c>
      <c r="AR73" s="6">
        <f t="shared" si="109"/>
        <v>27.777777777777779</v>
      </c>
      <c r="AS73" s="6">
        <f t="shared" si="110"/>
        <v>0</v>
      </c>
      <c r="AT73" s="16">
        <v>1</v>
      </c>
      <c r="AU73" s="17">
        <v>23</v>
      </c>
      <c r="AV73" s="6">
        <f t="shared" si="111"/>
        <v>27.777777777777779</v>
      </c>
      <c r="AW73" s="6">
        <f t="shared" si="112"/>
        <v>0</v>
      </c>
      <c r="AX73" s="16">
        <v>1</v>
      </c>
      <c r="AY73" s="17">
        <v>23</v>
      </c>
      <c r="AZ73" s="6">
        <f t="shared" si="113"/>
        <v>27.777777777777779</v>
      </c>
      <c r="BA73" s="6">
        <f t="shared" si="114"/>
        <v>0</v>
      </c>
    </row>
    <row r="74" spans="1:53" x14ac:dyDescent="0.3">
      <c r="A74" s="14">
        <v>0</v>
      </c>
      <c r="B74" s="15">
        <v>26</v>
      </c>
      <c r="C74" s="19">
        <v>26</v>
      </c>
      <c r="D74">
        <f t="shared" si="115"/>
        <v>26</v>
      </c>
      <c r="E74" s="6">
        <f t="shared" si="91"/>
        <v>0</v>
      </c>
      <c r="F74" s="6">
        <f t="shared" si="92"/>
        <v>0</v>
      </c>
      <c r="G74" s="14">
        <v>0</v>
      </c>
      <c r="H74" s="15">
        <v>26</v>
      </c>
      <c r="I74" s="6">
        <f t="shared" si="93"/>
        <v>0</v>
      </c>
      <c r="J74" s="6">
        <f t="shared" si="94"/>
        <v>0</v>
      </c>
      <c r="K74" s="14">
        <v>0</v>
      </c>
      <c r="L74" s="15">
        <v>26</v>
      </c>
      <c r="M74" s="6">
        <f t="shared" si="95"/>
        <v>0</v>
      </c>
      <c r="N74" s="6">
        <f t="shared" si="96"/>
        <v>0</v>
      </c>
      <c r="O74" s="14">
        <v>0</v>
      </c>
      <c r="P74" s="15">
        <v>26</v>
      </c>
      <c r="Q74" s="6">
        <f t="shared" si="97"/>
        <v>0</v>
      </c>
      <c r="R74" s="6">
        <f t="shared" si="98"/>
        <v>0</v>
      </c>
      <c r="S74" s="14">
        <v>0</v>
      </c>
      <c r="T74" s="15">
        <v>26</v>
      </c>
      <c r="U74" s="6">
        <f t="shared" si="99"/>
        <v>0</v>
      </c>
      <c r="V74" s="6">
        <f t="shared" si="100"/>
        <v>0</v>
      </c>
      <c r="W74" s="14">
        <v>0</v>
      </c>
      <c r="X74" s="15">
        <v>26</v>
      </c>
      <c r="Y74" s="6">
        <f t="shared" si="101"/>
        <v>0</v>
      </c>
      <c r="Z74" s="6">
        <f t="shared" si="102"/>
        <v>0</v>
      </c>
      <c r="AB74" s="14">
        <v>1</v>
      </c>
      <c r="AC74" s="15">
        <v>23</v>
      </c>
      <c r="AD74" s="19">
        <v>18</v>
      </c>
      <c r="AE74">
        <f t="shared" si="116"/>
        <v>23</v>
      </c>
      <c r="AF74" s="6">
        <f t="shared" si="103"/>
        <v>27.777777777777779</v>
      </c>
      <c r="AG74" s="6">
        <f t="shared" si="104"/>
        <v>0</v>
      </c>
      <c r="AH74" s="14">
        <v>1</v>
      </c>
      <c r="AI74" s="15">
        <v>23</v>
      </c>
      <c r="AJ74" s="6">
        <f t="shared" si="105"/>
        <v>27.777777777777779</v>
      </c>
      <c r="AK74" s="6">
        <f t="shared" si="106"/>
        <v>0</v>
      </c>
      <c r="AL74" s="14">
        <v>1</v>
      </c>
      <c r="AM74" s="15">
        <v>23</v>
      </c>
      <c r="AN74" s="6">
        <f t="shared" si="107"/>
        <v>27.777777777777779</v>
      </c>
      <c r="AO74" s="6">
        <f t="shared" si="108"/>
        <v>0</v>
      </c>
      <c r="AP74" s="14">
        <v>1</v>
      </c>
      <c r="AQ74" s="15">
        <v>23</v>
      </c>
      <c r="AR74" s="6">
        <f t="shared" si="109"/>
        <v>27.777777777777779</v>
      </c>
      <c r="AS74" s="6">
        <f t="shared" si="110"/>
        <v>0</v>
      </c>
      <c r="AT74" s="14">
        <v>1</v>
      </c>
      <c r="AU74" s="15">
        <v>23</v>
      </c>
      <c r="AV74" s="6">
        <f t="shared" si="111"/>
        <v>27.777777777777779</v>
      </c>
      <c r="AW74" s="6">
        <f t="shared" si="112"/>
        <v>0</v>
      </c>
      <c r="AX74" s="14">
        <v>1</v>
      </c>
      <c r="AY74" s="15">
        <v>23</v>
      </c>
      <c r="AZ74" s="6">
        <f t="shared" si="113"/>
        <v>27.777777777777779</v>
      </c>
      <c r="BA74" s="6">
        <f t="shared" si="114"/>
        <v>0</v>
      </c>
    </row>
    <row r="75" spans="1:53" x14ac:dyDescent="0.3">
      <c r="A75" s="16">
        <v>0</v>
      </c>
      <c r="B75" s="17">
        <v>26</v>
      </c>
      <c r="C75" s="20">
        <v>26</v>
      </c>
      <c r="D75">
        <f t="shared" si="115"/>
        <v>26</v>
      </c>
      <c r="E75" s="6">
        <f t="shared" si="91"/>
        <v>0</v>
      </c>
      <c r="F75" s="6">
        <f t="shared" si="92"/>
        <v>0</v>
      </c>
      <c r="G75" s="16">
        <v>0</v>
      </c>
      <c r="H75" s="17">
        <v>26</v>
      </c>
      <c r="I75" s="6">
        <f t="shared" si="93"/>
        <v>0</v>
      </c>
      <c r="J75" s="6">
        <f t="shared" si="94"/>
        <v>0</v>
      </c>
      <c r="K75" s="16">
        <v>0</v>
      </c>
      <c r="L75" s="17">
        <v>26</v>
      </c>
      <c r="M75" s="6">
        <f t="shared" si="95"/>
        <v>0</v>
      </c>
      <c r="N75" s="6">
        <f t="shared" si="96"/>
        <v>0</v>
      </c>
      <c r="O75" s="16">
        <v>0</v>
      </c>
      <c r="P75" s="17">
        <v>26</v>
      </c>
      <c r="Q75" s="6">
        <f t="shared" si="97"/>
        <v>0</v>
      </c>
      <c r="R75" s="6">
        <f t="shared" si="98"/>
        <v>0</v>
      </c>
      <c r="S75" s="16">
        <v>0</v>
      </c>
      <c r="T75" s="17">
        <v>26</v>
      </c>
      <c r="U75" s="6">
        <f t="shared" si="99"/>
        <v>0</v>
      </c>
      <c r="V75" s="6">
        <f t="shared" si="100"/>
        <v>0</v>
      </c>
      <c r="W75" s="16">
        <v>0</v>
      </c>
      <c r="X75" s="17">
        <v>26</v>
      </c>
      <c r="Y75" s="6">
        <f t="shared" si="101"/>
        <v>0</v>
      </c>
      <c r="Z75" s="6">
        <f t="shared" si="102"/>
        <v>0</v>
      </c>
      <c r="AB75" s="16">
        <v>1</v>
      </c>
      <c r="AC75" s="17">
        <v>23</v>
      </c>
      <c r="AD75" s="20">
        <v>18</v>
      </c>
      <c r="AE75">
        <f t="shared" si="116"/>
        <v>23</v>
      </c>
      <c r="AF75" s="6">
        <f t="shared" si="103"/>
        <v>27.777777777777779</v>
      </c>
      <c r="AG75" s="6">
        <f t="shared" si="104"/>
        <v>0</v>
      </c>
      <c r="AH75" s="16">
        <v>1</v>
      </c>
      <c r="AI75" s="17">
        <v>23</v>
      </c>
      <c r="AJ75" s="6">
        <f t="shared" si="105"/>
        <v>27.777777777777779</v>
      </c>
      <c r="AK75" s="6">
        <f t="shared" si="106"/>
        <v>0</v>
      </c>
      <c r="AL75" s="16">
        <v>1</v>
      </c>
      <c r="AM75" s="17">
        <v>23</v>
      </c>
      <c r="AN75" s="6">
        <f t="shared" si="107"/>
        <v>27.777777777777779</v>
      </c>
      <c r="AO75" s="6">
        <f t="shared" si="108"/>
        <v>0</v>
      </c>
      <c r="AP75" s="16">
        <v>1</v>
      </c>
      <c r="AQ75" s="17">
        <v>23</v>
      </c>
      <c r="AR75" s="6">
        <f t="shared" si="109"/>
        <v>27.777777777777779</v>
      </c>
      <c r="AS75" s="6">
        <f t="shared" si="110"/>
        <v>0</v>
      </c>
      <c r="AT75" s="16">
        <v>1</v>
      </c>
      <c r="AU75" s="17">
        <v>23</v>
      </c>
      <c r="AV75" s="6">
        <f t="shared" si="111"/>
        <v>27.777777777777779</v>
      </c>
      <c r="AW75" s="6">
        <f t="shared" si="112"/>
        <v>0</v>
      </c>
      <c r="AX75" s="16">
        <v>1</v>
      </c>
      <c r="AY75" s="17">
        <v>23</v>
      </c>
      <c r="AZ75" s="6">
        <f t="shared" si="113"/>
        <v>27.777777777777779</v>
      </c>
      <c r="BA75" s="6">
        <f t="shared" si="114"/>
        <v>0</v>
      </c>
    </row>
    <row r="76" spans="1:53" x14ac:dyDescent="0.3">
      <c r="A76" s="14">
        <v>1E-3</v>
      </c>
      <c r="B76" s="15">
        <v>26</v>
      </c>
      <c r="C76" s="19">
        <v>26</v>
      </c>
      <c r="D76">
        <f t="shared" si="115"/>
        <v>26</v>
      </c>
      <c r="E76" s="6">
        <f t="shared" si="91"/>
        <v>0</v>
      </c>
      <c r="F76" s="6">
        <f t="shared" si="92"/>
        <v>0</v>
      </c>
      <c r="G76" s="14">
        <v>1E-3</v>
      </c>
      <c r="H76" s="15">
        <v>26</v>
      </c>
      <c r="I76" s="6">
        <f t="shared" si="93"/>
        <v>0</v>
      </c>
      <c r="J76" s="6">
        <f t="shared" si="94"/>
        <v>0</v>
      </c>
      <c r="K76" s="14">
        <v>1E-3</v>
      </c>
      <c r="L76" s="15">
        <v>26</v>
      </c>
      <c r="M76" s="6">
        <f t="shared" si="95"/>
        <v>0</v>
      </c>
      <c r="N76" s="6">
        <f t="shared" si="96"/>
        <v>0</v>
      </c>
      <c r="O76" s="14">
        <v>1E-3</v>
      </c>
      <c r="P76" s="15">
        <v>26</v>
      </c>
      <c r="Q76" s="6">
        <f t="shared" si="97"/>
        <v>0</v>
      </c>
      <c r="R76" s="6">
        <f t="shared" si="98"/>
        <v>0</v>
      </c>
      <c r="S76" s="14">
        <v>1E-3</v>
      </c>
      <c r="T76" s="15">
        <v>26</v>
      </c>
      <c r="U76" s="6">
        <f t="shared" si="99"/>
        <v>0</v>
      </c>
      <c r="V76" s="6">
        <f t="shared" si="100"/>
        <v>0</v>
      </c>
      <c r="W76" s="14">
        <v>1E-3</v>
      </c>
      <c r="X76" s="15">
        <v>26</v>
      </c>
      <c r="Y76" s="6">
        <f t="shared" si="101"/>
        <v>0</v>
      </c>
      <c r="Z76" s="6">
        <f t="shared" si="102"/>
        <v>0</v>
      </c>
      <c r="AB76" s="14">
        <v>1</v>
      </c>
      <c r="AC76" s="15">
        <v>23</v>
      </c>
      <c r="AD76" s="19">
        <v>18</v>
      </c>
      <c r="AE76">
        <f t="shared" si="116"/>
        <v>23</v>
      </c>
      <c r="AF76" s="6">
        <f t="shared" si="103"/>
        <v>27.777777777777779</v>
      </c>
      <c r="AG76" s="6">
        <f t="shared" si="104"/>
        <v>0</v>
      </c>
      <c r="AH76" s="14">
        <v>1</v>
      </c>
      <c r="AI76" s="15">
        <v>23</v>
      </c>
      <c r="AJ76" s="6">
        <f t="shared" si="105"/>
        <v>27.777777777777779</v>
      </c>
      <c r="AK76" s="6">
        <f t="shared" si="106"/>
        <v>0</v>
      </c>
      <c r="AL76" s="14">
        <v>1</v>
      </c>
      <c r="AM76" s="15">
        <v>23</v>
      </c>
      <c r="AN76" s="6">
        <f t="shared" si="107"/>
        <v>27.777777777777779</v>
      </c>
      <c r="AO76" s="6">
        <f t="shared" si="108"/>
        <v>0</v>
      </c>
      <c r="AP76" s="14">
        <v>1</v>
      </c>
      <c r="AQ76" s="15">
        <v>23</v>
      </c>
      <c r="AR76" s="6">
        <f t="shared" si="109"/>
        <v>27.777777777777779</v>
      </c>
      <c r="AS76" s="6">
        <f t="shared" si="110"/>
        <v>0</v>
      </c>
      <c r="AT76" s="14">
        <v>1</v>
      </c>
      <c r="AU76" s="15">
        <v>23</v>
      </c>
      <c r="AV76" s="6">
        <f t="shared" si="111"/>
        <v>27.777777777777779</v>
      </c>
      <c r="AW76" s="6">
        <f t="shared" si="112"/>
        <v>0</v>
      </c>
      <c r="AX76" s="14">
        <v>1</v>
      </c>
      <c r="AY76" s="15">
        <v>23</v>
      </c>
      <c r="AZ76" s="6">
        <f t="shared" si="113"/>
        <v>27.777777777777779</v>
      </c>
      <c r="BA76" s="6">
        <f t="shared" si="114"/>
        <v>0</v>
      </c>
    </row>
    <row r="77" spans="1:53" x14ac:dyDescent="0.3">
      <c r="A77" s="16">
        <v>0</v>
      </c>
      <c r="B77" s="17">
        <v>26</v>
      </c>
      <c r="C77" s="20">
        <v>26</v>
      </c>
      <c r="D77">
        <f t="shared" si="115"/>
        <v>26</v>
      </c>
      <c r="E77" s="6">
        <f t="shared" si="91"/>
        <v>0</v>
      </c>
      <c r="F77" s="6">
        <f t="shared" si="92"/>
        <v>0</v>
      </c>
      <c r="G77" s="16">
        <v>0</v>
      </c>
      <c r="H77" s="17">
        <v>26</v>
      </c>
      <c r="I77" s="6">
        <f t="shared" si="93"/>
        <v>0</v>
      </c>
      <c r="J77" s="6">
        <f t="shared" si="94"/>
        <v>0</v>
      </c>
      <c r="K77" s="16">
        <v>0</v>
      </c>
      <c r="L77" s="17">
        <v>26</v>
      </c>
      <c r="M77" s="6">
        <f t="shared" si="95"/>
        <v>0</v>
      </c>
      <c r="N77" s="6">
        <f t="shared" si="96"/>
        <v>0</v>
      </c>
      <c r="O77" s="16">
        <v>0</v>
      </c>
      <c r="P77" s="17">
        <v>26</v>
      </c>
      <c r="Q77" s="6">
        <f t="shared" si="97"/>
        <v>0</v>
      </c>
      <c r="R77" s="6">
        <f t="shared" si="98"/>
        <v>0</v>
      </c>
      <c r="S77" s="16">
        <v>0</v>
      </c>
      <c r="T77" s="17">
        <v>26</v>
      </c>
      <c r="U77" s="6">
        <f t="shared" si="99"/>
        <v>0</v>
      </c>
      <c r="V77" s="6">
        <f t="shared" si="100"/>
        <v>0</v>
      </c>
      <c r="W77" s="16">
        <v>0</v>
      </c>
      <c r="X77" s="17">
        <v>26</v>
      </c>
      <c r="Y77" s="6">
        <f t="shared" si="101"/>
        <v>0</v>
      </c>
      <c r="Z77" s="6">
        <f t="shared" si="102"/>
        <v>0</v>
      </c>
      <c r="AB77" s="16">
        <v>1</v>
      </c>
      <c r="AC77" s="17">
        <v>23</v>
      </c>
      <c r="AD77" s="20">
        <v>18</v>
      </c>
      <c r="AE77">
        <f t="shared" si="116"/>
        <v>23</v>
      </c>
      <c r="AF77" s="6">
        <f t="shared" si="103"/>
        <v>27.777777777777779</v>
      </c>
      <c r="AG77" s="6">
        <f t="shared" si="104"/>
        <v>0</v>
      </c>
      <c r="AH77" s="16">
        <v>1</v>
      </c>
      <c r="AI77" s="17">
        <v>23</v>
      </c>
      <c r="AJ77" s="6">
        <f t="shared" si="105"/>
        <v>27.777777777777779</v>
      </c>
      <c r="AK77" s="6">
        <f t="shared" si="106"/>
        <v>0</v>
      </c>
      <c r="AL77" s="16">
        <v>1</v>
      </c>
      <c r="AM77" s="17">
        <v>23</v>
      </c>
      <c r="AN77" s="6">
        <f t="shared" si="107"/>
        <v>27.777777777777779</v>
      </c>
      <c r="AO77" s="6">
        <f t="shared" si="108"/>
        <v>0</v>
      </c>
      <c r="AP77" s="16">
        <v>1</v>
      </c>
      <c r="AQ77" s="17">
        <v>23</v>
      </c>
      <c r="AR77" s="6">
        <f t="shared" si="109"/>
        <v>27.777777777777779</v>
      </c>
      <c r="AS77" s="6">
        <f t="shared" si="110"/>
        <v>0</v>
      </c>
      <c r="AT77" s="16">
        <v>1</v>
      </c>
      <c r="AU77" s="17">
        <v>23</v>
      </c>
      <c r="AV77" s="6">
        <f t="shared" si="111"/>
        <v>27.777777777777779</v>
      </c>
      <c r="AW77" s="6">
        <f t="shared" si="112"/>
        <v>0</v>
      </c>
      <c r="AX77" s="16">
        <v>1</v>
      </c>
      <c r="AY77" s="17">
        <v>23</v>
      </c>
      <c r="AZ77" s="6">
        <f t="shared" si="113"/>
        <v>27.777777777777779</v>
      </c>
      <c r="BA77" s="6">
        <f t="shared" si="114"/>
        <v>0</v>
      </c>
    </row>
    <row r="78" spans="1:53" x14ac:dyDescent="0.3">
      <c r="A78" s="14">
        <v>0</v>
      </c>
      <c r="B78" s="15">
        <v>26</v>
      </c>
      <c r="C78" s="19">
        <v>26</v>
      </c>
      <c r="D78">
        <f t="shared" si="115"/>
        <v>26</v>
      </c>
      <c r="E78" s="6">
        <f t="shared" si="91"/>
        <v>0</v>
      </c>
      <c r="F78" s="6">
        <f t="shared" si="92"/>
        <v>0</v>
      </c>
      <c r="G78" s="14">
        <v>0</v>
      </c>
      <c r="H78" s="15">
        <v>26</v>
      </c>
      <c r="I78" s="6">
        <f t="shared" si="93"/>
        <v>0</v>
      </c>
      <c r="J78" s="6">
        <f t="shared" si="94"/>
        <v>0</v>
      </c>
      <c r="K78" s="14">
        <v>0</v>
      </c>
      <c r="L78" s="15">
        <v>26</v>
      </c>
      <c r="M78" s="6">
        <f t="shared" si="95"/>
        <v>0</v>
      </c>
      <c r="N78" s="6">
        <f t="shared" si="96"/>
        <v>0</v>
      </c>
      <c r="O78" s="14">
        <v>0</v>
      </c>
      <c r="P78" s="15">
        <v>26</v>
      </c>
      <c r="Q78" s="6">
        <f t="shared" si="97"/>
        <v>0</v>
      </c>
      <c r="R78" s="6">
        <f t="shared" si="98"/>
        <v>0</v>
      </c>
      <c r="S78" s="14">
        <v>0</v>
      </c>
      <c r="T78" s="15">
        <v>26</v>
      </c>
      <c r="U78" s="6">
        <f t="shared" si="99"/>
        <v>0</v>
      </c>
      <c r="V78" s="6">
        <f t="shared" si="100"/>
        <v>0</v>
      </c>
      <c r="W78" s="14">
        <v>0</v>
      </c>
      <c r="X78" s="15">
        <v>26</v>
      </c>
      <c r="Y78" s="6">
        <f t="shared" si="101"/>
        <v>0</v>
      </c>
      <c r="Z78" s="6">
        <f t="shared" si="102"/>
        <v>0</v>
      </c>
      <c r="AB78" s="14">
        <v>1</v>
      </c>
      <c r="AC78" s="15">
        <v>23</v>
      </c>
      <c r="AD78" s="19">
        <v>18</v>
      </c>
      <c r="AE78">
        <f t="shared" si="116"/>
        <v>23</v>
      </c>
      <c r="AF78" s="6">
        <f t="shared" si="103"/>
        <v>27.777777777777779</v>
      </c>
      <c r="AG78" s="6">
        <f t="shared" si="104"/>
        <v>0</v>
      </c>
      <c r="AH78" s="14">
        <v>1</v>
      </c>
      <c r="AI78" s="15">
        <v>23</v>
      </c>
      <c r="AJ78" s="6">
        <f t="shared" si="105"/>
        <v>27.777777777777779</v>
      </c>
      <c r="AK78" s="6">
        <f t="shared" si="106"/>
        <v>0</v>
      </c>
      <c r="AL78" s="14">
        <v>1</v>
      </c>
      <c r="AM78" s="15">
        <v>23</v>
      </c>
      <c r="AN78" s="6">
        <f t="shared" si="107"/>
        <v>27.777777777777779</v>
      </c>
      <c r="AO78" s="6">
        <f t="shared" si="108"/>
        <v>0</v>
      </c>
      <c r="AP78" s="14">
        <v>1</v>
      </c>
      <c r="AQ78" s="15">
        <v>23</v>
      </c>
      <c r="AR78" s="6">
        <f t="shared" si="109"/>
        <v>27.777777777777779</v>
      </c>
      <c r="AS78" s="6">
        <f t="shared" si="110"/>
        <v>0</v>
      </c>
      <c r="AT78" s="14">
        <v>1</v>
      </c>
      <c r="AU78" s="15">
        <v>23</v>
      </c>
      <c r="AV78" s="6">
        <f t="shared" si="111"/>
        <v>27.777777777777779</v>
      </c>
      <c r="AW78" s="6">
        <f t="shared" si="112"/>
        <v>0</v>
      </c>
      <c r="AX78" s="14">
        <v>1</v>
      </c>
      <c r="AY78" s="15">
        <v>23</v>
      </c>
      <c r="AZ78" s="6">
        <f t="shared" si="113"/>
        <v>27.777777777777779</v>
      </c>
      <c r="BA78" s="6">
        <f t="shared" si="114"/>
        <v>0</v>
      </c>
    </row>
    <row r="79" spans="1:53" x14ac:dyDescent="0.3">
      <c r="A79" s="16">
        <v>0</v>
      </c>
      <c r="B79" s="17">
        <v>26</v>
      </c>
      <c r="C79" s="20">
        <v>26</v>
      </c>
      <c r="D79">
        <f t="shared" si="115"/>
        <v>26</v>
      </c>
      <c r="E79" s="6">
        <f t="shared" si="91"/>
        <v>0</v>
      </c>
      <c r="F79" s="6">
        <f t="shared" si="92"/>
        <v>0</v>
      </c>
      <c r="G79" s="16">
        <v>0</v>
      </c>
      <c r="H79" s="17">
        <v>26</v>
      </c>
      <c r="I79" s="6">
        <f t="shared" si="93"/>
        <v>0</v>
      </c>
      <c r="J79" s="6">
        <f t="shared" si="94"/>
        <v>0</v>
      </c>
      <c r="K79" s="16">
        <v>0</v>
      </c>
      <c r="L79" s="17">
        <v>26</v>
      </c>
      <c r="M79" s="6">
        <f t="shared" si="95"/>
        <v>0</v>
      </c>
      <c r="N79" s="6">
        <f t="shared" si="96"/>
        <v>0</v>
      </c>
      <c r="O79" s="16">
        <v>0</v>
      </c>
      <c r="P79" s="17">
        <v>26</v>
      </c>
      <c r="Q79" s="6">
        <f t="shared" si="97"/>
        <v>0</v>
      </c>
      <c r="R79" s="6">
        <f t="shared" si="98"/>
        <v>0</v>
      </c>
      <c r="S79" s="16">
        <v>0</v>
      </c>
      <c r="T79" s="17">
        <v>26</v>
      </c>
      <c r="U79" s="6">
        <f t="shared" si="99"/>
        <v>0</v>
      </c>
      <c r="V79" s="6">
        <f t="shared" si="100"/>
        <v>0</v>
      </c>
      <c r="W79" s="16">
        <v>0</v>
      </c>
      <c r="X79" s="17">
        <v>26</v>
      </c>
      <c r="Y79" s="6">
        <f t="shared" si="101"/>
        <v>0</v>
      </c>
      <c r="Z79" s="6">
        <f t="shared" si="102"/>
        <v>0</v>
      </c>
      <c r="AB79" s="16">
        <v>1</v>
      </c>
      <c r="AC79" s="17">
        <v>23</v>
      </c>
      <c r="AD79" s="20">
        <v>18</v>
      </c>
      <c r="AE79">
        <f t="shared" si="116"/>
        <v>23</v>
      </c>
      <c r="AF79" s="6">
        <f t="shared" si="103"/>
        <v>27.777777777777779</v>
      </c>
      <c r="AG79" s="6">
        <f t="shared" si="104"/>
        <v>0</v>
      </c>
      <c r="AH79" s="16">
        <v>1</v>
      </c>
      <c r="AI79" s="17">
        <v>23</v>
      </c>
      <c r="AJ79" s="6">
        <f t="shared" si="105"/>
        <v>27.777777777777779</v>
      </c>
      <c r="AK79" s="6">
        <f t="shared" si="106"/>
        <v>0</v>
      </c>
      <c r="AL79" s="16">
        <v>1</v>
      </c>
      <c r="AM79" s="17">
        <v>23</v>
      </c>
      <c r="AN79" s="6">
        <f t="shared" si="107"/>
        <v>27.777777777777779</v>
      </c>
      <c r="AO79" s="6">
        <f t="shared" si="108"/>
        <v>0</v>
      </c>
      <c r="AP79" s="16">
        <v>1</v>
      </c>
      <c r="AQ79" s="17">
        <v>23</v>
      </c>
      <c r="AR79" s="6">
        <f t="shared" si="109"/>
        <v>27.777777777777779</v>
      </c>
      <c r="AS79" s="6">
        <f t="shared" si="110"/>
        <v>0</v>
      </c>
      <c r="AT79" s="16">
        <v>1</v>
      </c>
      <c r="AU79" s="17">
        <v>23</v>
      </c>
      <c r="AV79" s="6">
        <f t="shared" si="111"/>
        <v>27.777777777777779</v>
      </c>
      <c r="AW79" s="6">
        <f t="shared" si="112"/>
        <v>0</v>
      </c>
      <c r="AX79" s="16">
        <v>1</v>
      </c>
      <c r="AY79" s="17">
        <v>23</v>
      </c>
      <c r="AZ79" s="6">
        <f t="shared" si="113"/>
        <v>27.777777777777779</v>
      </c>
      <c r="BA79" s="6">
        <f t="shared" si="114"/>
        <v>0</v>
      </c>
    </row>
    <row r="80" spans="1:53" x14ac:dyDescent="0.3">
      <c r="A80" s="14"/>
      <c r="B80" s="15"/>
      <c r="C80" s="19"/>
      <c r="E80" s="6"/>
      <c r="F80" s="6"/>
      <c r="G80" s="14"/>
      <c r="H80" s="15"/>
      <c r="I80" s="6"/>
      <c r="J80" s="6"/>
      <c r="K80" s="14"/>
      <c r="L80" s="15"/>
      <c r="M80" s="6"/>
      <c r="N80" s="6"/>
      <c r="O80" s="14"/>
      <c r="P80" s="15"/>
      <c r="Q80" s="6"/>
      <c r="R80" s="6"/>
      <c r="S80" s="14"/>
      <c r="T80" s="15"/>
      <c r="U80" s="6"/>
      <c r="V80" s="6"/>
      <c r="W80" s="14"/>
      <c r="X80" s="15"/>
      <c r="Y80" s="6"/>
      <c r="Z80" s="6"/>
      <c r="AB80" s="14"/>
      <c r="AC80" s="15"/>
      <c r="AD80" s="19"/>
      <c r="AF80" s="6"/>
      <c r="AG80" s="6"/>
      <c r="AH80" s="14"/>
      <c r="AI80" s="15"/>
      <c r="AJ80" s="6"/>
      <c r="AK80" s="6"/>
      <c r="AL80" s="14"/>
      <c r="AM80" s="15"/>
      <c r="AN80" s="6"/>
      <c r="AO80" s="6"/>
      <c r="AP80" s="14"/>
      <c r="AQ80" s="15"/>
      <c r="AR80" s="6"/>
      <c r="AS80" s="6"/>
      <c r="AT80" s="14"/>
      <c r="AU80" s="15"/>
      <c r="AV80" s="6"/>
      <c r="AW80" s="6"/>
      <c r="AX80" s="14"/>
      <c r="AY80" s="15"/>
      <c r="AZ80" s="6"/>
      <c r="BA80" s="6"/>
    </row>
    <row r="81" spans="1:53" x14ac:dyDescent="0.3">
      <c r="A81" s="16">
        <v>1E-3</v>
      </c>
      <c r="B81" s="17">
        <v>13</v>
      </c>
      <c r="C81" s="20">
        <v>13</v>
      </c>
      <c r="D81">
        <f>MIN($B$81:$B$90,$H$81:$H$90,$L$81:$L$90,$P$81:$P$90,$T$81:$T$90,$X$81:$X$90)</f>
        <v>13</v>
      </c>
      <c r="E81" s="6">
        <f t="shared" ref="E81:E90" si="117">(B81-C81)/C81*100</f>
        <v>0</v>
      </c>
      <c r="F81" s="6">
        <f t="shared" si="92"/>
        <v>0</v>
      </c>
      <c r="G81" s="16">
        <v>1E-3</v>
      </c>
      <c r="H81" s="17">
        <v>13</v>
      </c>
      <c r="I81" s="6">
        <f t="shared" si="93"/>
        <v>0</v>
      </c>
      <c r="J81" s="6">
        <f t="shared" si="94"/>
        <v>0</v>
      </c>
      <c r="K81" s="16">
        <v>1E-3</v>
      </c>
      <c r="L81" s="17">
        <v>13</v>
      </c>
      <c r="M81" s="6">
        <f t="shared" si="95"/>
        <v>0</v>
      </c>
      <c r="N81" s="6">
        <f t="shared" si="96"/>
        <v>0</v>
      </c>
      <c r="O81" s="16">
        <v>1E-3</v>
      </c>
      <c r="P81" s="17">
        <v>13</v>
      </c>
      <c r="Q81" s="6">
        <f t="shared" si="97"/>
        <v>0</v>
      </c>
      <c r="R81" s="6">
        <f t="shared" si="98"/>
        <v>0</v>
      </c>
      <c r="S81" s="16">
        <v>1E-3</v>
      </c>
      <c r="T81" s="17">
        <v>13</v>
      </c>
      <c r="U81" s="6">
        <f t="shared" si="99"/>
        <v>0</v>
      </c>
      <c r="V81" s="6">
        <f t="shared" si="100"/>
        <v>0</v>
      </c>
      <c r="W81" s="16">
        <v>1E-3</v>
      </c>
      <c r="X81" s="17">
        <v>13</v>
      </c>
      <c r="Y81" s="6">
        <f t="shared" si="101"/>
        <v>0</v>
      </c>
      <c r="Z81" s="6">
        <f t="shared" si="102"/>
        <v>0</v>
      </c>
      <c r="AB81" s="16">
        <v>0</v>
      </c>
      <c r="AC81" s="17">
        <v>13</v>
      </c>
      <c r="AD81" s="20">
        <v>13</v>
      </c>
      <c r="AE81">
        <f>MIN($AC$81:$AC$90,$AI$81:$AI$90,$AM$81:$AM$90,$AQ$81:$AQ$90,$AU$81:$AU$90,$AY$81:$AY$90)</f>
        <v>13</v>
      </c>
      <c r="AF81" s="6">
        <f t="shared" ref="AF81:AF90" si="118">(AC81-AD81)/AD81*100</f>
        <v>0</v>
      </c>
      <c r="AG81" s="6">
        <f t="shared" ref="AG81:AG90" si="119">(AC81-AE81)/AE81*100</f>
        <v>0</v>
      </c>
      <c r="AH81" s="16">
        <v>0</v>
      </c>
      <c r="AI81" s="17">
        <v>13</v>
      </c>
      <c r="AJ81" s="6">
        <f t="shared" ref="AJ81:AJ90" si="120">(AI81-AD81)/AD81*100</f>
        <v>0</v>
      </c>
      <c r="AK81" s="6">
        <f t="shared" ref="AK81:AK90" si="121">(AI81-AE81)/AE81*100</f>
        <v>0</v>
      </c>
      <c r="AL81" s="16">
        <v>0</v>
      </c>
      <c r="AM81" s="17">
        <v>13</v>
      </c>
      <c r="AN81" s="6">
        <f t="shared" ref="AN81:AN90" si="122">(AM81-AD81)/AD81*100</f>
        <v>0</v>
      </c>
      <c r="AO81" s="6">
        <f t="shared" ref="AO81:AO90" si="123">(AM81-AE81)/AE81*100</f>
        <v>0</v>
      </c>
      <c r="AP81" s="16">
        <v>1E-3</v>
      </c>
      <c r="AQ81" s="17">
        <v>13</v>
      </c>
      <c r="AR81" s="6">
        <f t="shared" ref="AR81:AR90" si="124">(AQ81-AD81)/AD81*100</f>
        <v>0</v>
      </c>
      <c r="AS81" s="6">
        <f t="shared" ref="AS81:AS90" si="125">(AQ81-AE81)/AE81*100</f>
        <v>0</v>
      </c>
      <c r="AT81" s="16">
        <v>0</v>
      </c>
      <c r="AU81" s="17">
        <v>13</v>
      </c>
      <c r="AV81" s="6">
        <f t="shared" si="111"/>
        <v>0</v>
      </c>
      <c r="AW81" s="6">
        <f t="shared" si="112"/>
        <v>0</v>
      </c>
      <c r="AX81" s="16">
        <v>0</v>
      </c>
      <c r="AY81" s="17">
        <v>13</v>
      </c>
      <c r="AZ81" s="6">
        <f t="shared" ref="AZ81:AZ90" si="126">(AY81-AD81)/AD81*100</f>
        <v>0</v>
      </c>
      <c r="BA81" s="6">
        <f t="shared" ref="BA81:BA90" si="127">(AY81-AE81)/AE81*100</f>
        <v>0</v>
      </c>
    </row>
    <row r="82" spans="1:53" x14ac:dyDescent="0.3">
      <c r="A82" s="14">
        <v>1E-3</v>
      </c>
      <c r="B82" s="15">
        <v>13</v>
      </c>
      <c r="C82" s="19">
        <v>13</v>
      </c>
      <c r="D82">
        <f t="shared" ref="D82:D90" si="128">MIN($B$81:$B$90,$H$81:$H$90,$L$81:$L$90,$P$81:$P$90,$T$81:$T$90,$X$81:$X$90)</f>
        <v>13</v>
      </c>
      <c r="E82" s="6">
        <f t="shared" si="117"/>
        <v>0</v>
      </c>
      <c r="F82" s="6">
        <f t="shared" si="92"/>
        <v>0</v>
      </c>
      <c r="G82" s="14">
        <v>1E-3</v>
      </c>
      <c r="H82" s="15">
        <v>13</v>
      </c>
      <c r="I82" s="6">
        <f t="shared" si="93"/>
        <v>0</v>
      </c>
      <c r="J82" s="6">
        <f t="shared" si="94"/>
        <v>0</v>
      </c>
      <c r="K82" s="14">
        <v>1E-3</v>
      </c>
      <c r="L82" s="15">
        <v>13</v>
      </c>
      <c r="M82" s="6">
        <f t="shared" si="95"/>
        <v>0</v>
      </c>
      <c r="N82" s="6">
        <f t="shared" si="96"/>
        <v>0</v>
      </c>
      <c r="O82" s="14">
        <v>1E-3</v>
      </c>
      <c r="P82" s="15">
        <v>13</v>
      </c>
      <c r="Q82" s="6">
        <f t="shared" si="97"/>
        <v>0</v>
      </c>
      <c r="R82" s="6">
        <f t="shared" si="98"/>
        <v>0</v>
      </c>
      <c r="S82" s="14">
        <v>1E-3</v>
      </c>
      <c r="T82" s="15">
        <v>13</v>
      </c>
      <c r="U82" s="6">
        <f t="shared" si="99"/>
        <v>0</v>
      </c>
      <c r="V82" s="6">
        <f t="shared" si="100"/>
        <v>0</v>
      </c>
      <c r="W82" s="14">
        <v>1E-3</v>
      </c>
      <c r="X82" s="15">
        <v>13</v>
      </c>
      <c r="Y82" s="6">
        <f t="shared" si="101"/>
        <v>0</v>
      </c>
      <c r="Z82" s="6">
        <f t="shared" si="102"/>
        <v>0</v>
      </c>
      <c r="AB82" s="14">
        <v>0</v>
      </c>
      <c r="AC82" s="15">
        <v>13</v>
      </c>
      <c r="AD82" s="19">
        <v>13</v>
      </c>
      <c r="AE82">
        <f t="shared" ref="AE82:AE90" si="129">MIN($AC$81:$AC$90,$AI$81:$AI$90,$AM$81:$AM$90,$AQ$81:$AQ$90,$AU$81:$AU$90,$AY$81:$AY$90)</f>
        <v>13</v>
      </c>
      <c r="AF82" s="6">
        <f t="shared" si="118"/>
        <v>0</v>
      </c>
      <c r="AG82" s="6">
        <f t="shared" si="119"/>
        <v>0</v>
      </c>
      <c r="AH82" s="14">
        <v>0</v>
      </c>
      <c r="AI82" s="15">
        <v>13</v>
      </c>
      <c r="AJ82" s="6">
        <f t="shared" si="120"/>
        <v>0</v>
      </c>
      <c r="AK82" s="6">
        <f t="shared" si="121"/>
        <v>0</v>
      </c>
      <c r="AL82" s="14">
        <v>1E-3</v>
      </c>
      <c r="AM82" s="15">
        <v>13</v>
      </c>
      <c r="AN82" s="6">
        <f t="shared" si="122"/>
        <v>0</v>
      </c>
      <c r="AO82" s="6">
        <f t="shared" si="123"/>
        <v>0</v>
      </c>
      <c r="AP82" s="14">
        <v>0</v>
      </c>
      <c r="AQ82" s="15">
        <v>13</v>
      </c>
      <c r="AR82" s="6">
        <f t="shared" si="124"/>
        <v>0</v>
      </c>
      <c r="AS82" s="6">
        <f t="shared" si="125"/>
        <v>0</v>
      </c>
      <c r="AT82" s="14">
        <v>0</v>
      </c>
      <c r="AU82" s="15">
        <v>13</v>
      </c>
      <c r="AV82" s="6">
        <f t="shared" si="111"/>
        <v>0</v>
      </c>
      <c r="AW82" s="6">
        <f t="shared" si="112"/>
        <v>0</v>
      </c>
      <c r="AX82" s="14">
        <v>0</v>
      </c>
      <c r="AY82" s="15">
        <v>13</v>
      </c>
      <c r="AZ82" s="6">
        <f t="shared" si="126"/>
        <v>0</v>
      </c>
      <c r="BA82" s="6">
        <f t="shared" si="127"/>
        <v>0</v>
      </c>
    </row>
    <row r="83" spans="1:53" x14ac:dyDescent="0.3">
      <c r="A83" s="16">
        <v>0</v>
      </c>
      <c r="B83" s="17">
        <v>13</v>
      </c>
      <c r="C83" s="20">
        <v>13</v>
      </c>
      <c r="D83">
        <f t="shared" si="128"/>
        <v>13</v>
      </c>
      <c r="E83" s="6">
        <f t="shared" si="117"/>
        <v>0</v>
      </c>
      <c r="F83" s="6">
        <f t="shared" si="92"/>
        <v>0</v>
      </c>
      <c r="G83" s="16">
        <v>0</v>
      </c>
      <c r="H83" s="17">
        <v>13</v>
      </c>
      <c r="I83" s="6">
        <f t="shared" si="93"/>
        <v>0</v>
      </c>
      <c r="J83" s="6">
        <f t="shared" si="94"/>
        <v>0</v>
      </c>
      <c r="K83" s="16">
        <v>0</v>
      </c>
      <c r="L83" s="17">
        <v>13</v>
      </c>
      <c r="M83" s="6">
        <f t="shared" si="95"/>
        <v>0</v>
      </c>
      <c r="N83" s="6">
        <f t="shared" si="96"/>
        <v>0</v>
      </c>
      <c r="O83" s="16">
        <v>0</v>
      </c>
      <c r="P83" s="17">
        <v>13</v>
      </c>
      <c r="Q83" s="6">
        <f t="shared" si="97"/>
        <v>0</v>
      </c>
      <c r="R83" s="6">
        <f t="shared" si="98"/>
        <v>0</v>
      </c>
      <c r="S83" s="16">
        <v>0</v>
      </c>
      <c r="T83" s="17">
        <v>13</v>
      </c>
      <c r="U83" s="6">
        <f t="shared" si="99"/>
        <v>0</v>
      </c>
      <c r="V83" s="6">
        <f t="shared" si="100"/>
        <v>0</v>
      </c>
      <c r="W83" s="16">
        <v>0</v>
      </c>
      <c r="X83" s="17">
        <v>13</v>
      </c>
      <c r="Y83" s="6">
        <f t="shared" si="101"/>
        <v>0</v>
      </c>
      <c r="Z83" s="6">
        <f t="shared" si="102"/>
        <v>0</v>
      </c>
      <c r="AB83" s="16">
        <v>0</v>
      </c>
      <c r="AC83" s="17">
        <v>13</v>
      </c>
      <c r="AD83" s="20">
        <v>13</v>
      </c>
      <c r="AE83">
        <f t="shared" si="129"/>
        <v>13</v>
      </c>
      <c r="AF83" s="6">
        <f t="shared" si="118"/>
        <v>0</v>
      </c>
      <c r="AG83" s="6">
        <f t="shared" si="119"/>
        <v>0</v>
      </c>
      <c r="AH83" s="16">
        <v>0</v>
      </c>
      <c r="AI83" s="17">
        <v>13</v>
      </c>
      <c r="AJ83" s="6">
        <f t="shared" si="120"/>
        <v>0</v>
      </c>
      <c r="AK83" s="6">
        <f t="shared" si="121"/>
        <v>0</v>
      </c>
      <c r="AL83" s="16">
        <v>0</v>
      </c>
      <c r="AM83" s="17">
        <v>13</v>
      </c>
      <c r="AN83" s="6">
        <f t="shared" si="122"/>
        <v>0</v>
      </c>
      <c r="AO83" s="6">
        <f t="shared" si="123"/>
        <v>0</v>
      </c>
      <c r="AP83" s="16">
        <v>0</v>
      </c>
      <c r="AQ83" s="17">
        <v>13</v>
      </c>
      <c r="AR83" s="6">
        <f t="shared" si="124"/>
        <v>0</v>
      </c>
      <c r="AS83" s="6">
        <f t="shared" si="125"/>
        <v>0</v>
      </c>
      <c r="AT83" s="16">
        <v>0</v>
      </c>
      <c r="AU83" s="17">
        <v>13</v>
      </c>
      <c r="AV83" s="6">
        <f t="shared" si="111"/>
        <v>0</v>
      </c>
      <c r="AW83" s="6">
        <f t="shared" si="112"/>
        <v>0</v>
      </c>
      <c r="AX83" s="16">
        <v>0</v>
      </c>
      <c r="AY83" s="17">
        <v>13</v>
      </c>
      <c r="AZ83" s="6">
        <f t="shared" si="126"/>
        <v>0</v>
      </c>
      <c r="BA83" s="6">
        <f t="shared" si="127"/>
        <v>0</v>
      </c>
    </row>
    <row r="84" spans="1:53" x14ac:dyDescent="0.3">
      <c r="A84" s="14">
        <v>0</v>
      </c>
      <c r="B84" s="15">
        <v>13</v>
      </c>
      <c r="C84" s="19">
        <v>13</v>
      </c>
      <c r="D84">
        <f t="shared" si="128"/>
        <v>13</v>
      </c>
      <c r="E84" s="6">
        <f t="shared" si="117"/>
        <v>0</v>
      </c>
      <c r="F84" s="6">
        <f t="shared" si="92"/>
        <v>0</v>
      </c>
      <c r="G84" s="14">
        <v>0</v>
      </c>
      <c r="H84" s="15">
        <v>13</v>
      </c>
      <c r="I84" s="6">
        <f t="shared" si="93"/>
        <v>0</v>
      </c>
      <c r="J84" s="6">
        <f t="shared" si="94"/>
        <v>0</v>
      </c>
      <c r="K84" s="14">
        <v>0</v>
      </c>
      <c r="L84" s="15">
        <v>13</v>
      </c>
      <c r="M84" s="6">
        <f t="shared" si="95"/>
        <v>0</v>
      </c>
      <c r="N84" s="6">
        <f t="shared" si="96"/>
        <v>0</v>
      </c>
      <c r="O84" s="14">
        <v>0</v>
      </c>
      <c r="P84" s="15">
        <v>13</v>
      </c>
      <c r="Q84" s="6">
        <f t="shared" si="97"/>
        <v>0</v>
      </c>
      <c r="R84" s="6">
        <f t="shared" si="98"/>
        <v>0</v>
      </c>
      <c r="S84" s="14">
        <v>0</v>
      </c>
      <c r="T84" s="15">
        <v>13</v>
      </c>
      <c r="U84" s="6">
        <f t="shared" si="99"/>
        <v>0</v>
      </c>
      <c r="V84" s="6">
        <f t="shared" si="100"/>
        <v>0</v>
      </c>
      <c r="W84" s="14">
        <v>0</v>
      </c>
      <c r="X84" s="15">
        <v>13</v>
      </c>
      <c r="Y84" s="6">
        <f t="shared" si="101"/>
        <v>0</v>
      </c>
      <c r="Z84" s="6">
        <f t="shared" si="102"/>
        <v>0</v>
      </c>
      <c r="AB84" s="14">
        <v>0</v>
      </c>
      <c r="AC84" s="15">
        <v>13</v>
      </c>
      <c r="AD84" s="19">
        <v>13</v>
      </c>
      <c r="AE84">
        <f t="shared" si="129"/>
        <v>13</v>
      </c>
      <c r="AF84" s="6">
        <f t="shared" si="118"/>
        <v>0</v>
      </c>
      <c r="AG84" s="6">
        <f t="shared" si="119"/>
        <v>0</v>
      </c>
      <c r="AH84" s="14">
        <v>0</v>
      </c>
      <c r="AI84" s="15">
        <v>13</v>
      </c>
      <c r="AJ84" s="6">
        <f t="shared" si="120"/>
        <v>0</v>
      </c>
      <c r="AK84" s="6">
        <f t="shared" si="121"/>
        <v>0</v>
      </c>
      <c r="AL84" s="14">
        <v>0</v>
      </c>
      <c r="AM84" s="15">
        <v>13</v>
      </c>
      <c r="AN84" s="6">
        <f t="shared" si="122"/>
        <v>0</v>
      </c>
      <c r="AO84" s="6">
        <f t="shared" si="123"/>
        <v>0</v>
      </c>
      <c r="AP84" s="14">
        <v>1E-3</v>
      </c>
      <c r="AQ84" s="15">
        <v>13</v>
      </c>
      <c r="AR84" s="6">
        <f t="shared" si="124"/>
        <v>0</v>
      </c>
      <c r="AS84" s="6">
        <f t="shared" si="125"/>
        <v>0</v>
      </c>
      <c r="AT84" s="14">
        <v>0</v>
      </c>
      <c r="AU84" s="15">
        <v>13</v>
      </c>
      <c r="AV84" s="6">
        <f t="shared" si="111"/>
        <v>0</v>
      </c>
      <c r="AW84" s="6">
        <f t="shared" si="112"/>
        <v>0</v>
      </c>
      <c r="AX84" s="14">
        <v>0</v>
      </c>
      <c r="AY84" s="15">
        <v>13</v>
      </c>
      <c r="AZ84" s="6">
        <f t="shared" si="126"/>
        <v>0</v>
      </c>
      <c r="BA84" s="6">
        <f t="shared" si="127"/>
        <v>0</v>
      </c>
    </row>
    <row r="85" spans="1:53" x14ac:dyDescent="0.3">
      <c r="A85" s="16">
        <v>0</v>
      </c>
      <c r="B85" s="17">
        <v>13</v>
      </c>
      <c r="C85" s="20">
        <v>13</v>
      </c>
      <c r="D85">
        <f t="shared" si="128"/>
        <v>13</v>
      </c>
      <c r="E85" s="6">
        <f t="shared" si="117"/>
        <v>0</v>
      </c>
      <c r="F85" s="6">
        <f t="shared" si="92"/>
        <v>0</v>
      </c>
      <c r="G85" s="16">
        <v>0</v>
      </c>
      <c r="H85" s="17">
        <v>13</v>
      </c>
      <c r="I85" s="6">
        <f t="shared" si="93"/>
        <v>0</v>
      </c>
      <c r="J85" s="6">
        <f t="shared" si="94"/>
        <v>0</v>
      </c>
      <c r="K85" s="16">
        <v>0</v>
      </c>
      <c r="L85" s="17">
        <v>13</v>
      </c>
      <c r="M85" s="6">
        <f t="shared" si="95"/>
        <v>0</v>
      </c>
      <c r="N85" s="6">
        <f t="shared" si="96"/>
        <v>0</v>
      </c>
      <c r="O85" s="16">
        <v>0</v>
      </c>
      <c r="P85" s="17">
        <v>13</v>
      </c>
      <c r="Q85" s="6">
        <f t="shared" si="97"/>
        <v>0</v>
      </c>
      <c r="R85" s="6">
        <f t="shared" si="98"/>
        <v>0</v>
      </c>
      <c r="S85" s="16">
        <v>0</v>
      </c>
      <c r="T85" s="17">
        <v>13</v>
      </c>
      <c r="U85" s="6">
        <f t="shared" si="99"/>
        <v>0</v>
      </c>
      <c r="V85" s="6">
        <f t="shared" si="100"/>
        <v>0</v>
      </c>
      <c r="W85" s="16">
        <v>0</v>
      </c>
      <c r="X85" s="17">
        <v>13</v>
      </c>
      <c r="Y85" s="6">
        <f t="shared" si="101"/>
        <v>0</v>
      </c>
      <c r="Z85" s="6">
        <f t="shared" si="102"/>
        <v>0</v>
      </c>
      <c r="AB85" s="16">
        <v>0</v>
      </c>
      <c r="AC85" s="17">
        <v>13</v>
      </c>
      <c r="AD85" s="20">
        <v>13</v>
      </c>
      <c r="AE85">
        <f t="shared" si="129"/>
        <v>13</v>
      </c>
      <c r="AF85" s="6">
        <f t="shared" si="118"/>
        <v>0</v>
      </c>
      <c r="AG85" s="6">
        <f t="shared" si="119"/>
        <v>0</v>
      </c>
      <c r="AH85" s="16">
        <v>0</v>
      </c>
      <c r="AI85" s="17">
        <v>13</v>
      </c>
      <c r="AJ85" s="6">
        <f t="shared" si="120"/>
        <v>0</v>
      </c>
      <c r="AK85" s="6">
        <f t="shared" si="121"/>
        <v>0</v>
      </c>
      <c r="AL85" s="16">
        <v>0</v>
      </c>
      <c r="AM85" s="17">
        <v>13</v>
      </c>
      <c r="AN85" s="6">
        <f t="shared" si="122"/>
        <v>0</v>
      </c>
      <c r="AO85" s="6">
        <f t="shared" si="123"/>
        <v>0</v>
      </c>
      <c r="AP85" s="16">
        <v>0</v>
      </c>
      <c r="AQ85" s="17">
        <v>13</v>
      </c>
      <c r="AR85" s="6">
        <f t="shared" si="124"/>
        <v>0</v>
      </c>
      <c r="AS85" s="6">
        <f t="shared" si="125"/>
        <v>0</v>
      </c>
      <c r="AT85" s="16">
        <v>0</v>
      </c>
      <c r="AU85" s="17">
        <v>13</v>
      </c>
      <c r="AV85" s="6">
        <f t="shared" si="111"/>
        <v>0</v>
      </c>
      <c r="AW85" s="6">
        <f t="shared" si="112"/>
        <v>0</v>
      </c>
      <c r="AX85" s="16">
        <v>0</v>
      </c>
      <c r="AY85" s="17">
        <v>13</v>
      </c>
      <c r="AZ85" s="6">
        <f t="shared" si="126"/>
        <v>0</v>
      </c>
      <c r="BA85" s="6">
        <f t="shared" si="127"/>
        <v>0</v>
      </c>
    </row>
    <row r="86" spans="1:53" x14ac:dyDescent="0.3">
      <c r="A86" s="14">
        <v>0</v>
      </c>
      <c r="B86" s="15">
        <v>13</v>
      </c>
      <c r="C86" s="19">
        <v>13</v>
      </c>
      <c r="D86">
        <f t="shared" si="128"/>
        <v>13</v>
      </c>
      <c r="E86" s="6">
        <f t="shared" si="117"/>
        <v>0</v>
      </c>
      <c r="F86" s="6">
        <f t="shared" si="92"/>
        <v>0</v>
      </c>
      <c r="G86" s="14">
        <v>0</v>
      </c>
      <c r="H86" s="15">
        <v>13</v>
      </c>
      <c r="I86" s="6">
        <f t="shared" si="93"/>
        <v>0</v>
      </c>
      <c r="J86" s="6">
        <f t="shared" si="94"/>
        <v>0</v>
      </c>
      <c r="K86" s="14">
        <v>0</v>
      </c>
      <c r="L86" s="15">
        <v>13</v>
      </c>
      <c r="M86" s="6">
        <f t="shared" si="95"/>
        <v>0</v>
      </c>
      <c r="N86" s="6">
        <f t="shared" si="96"/>
        <v>0</v>
      </c>
      <c r="O86" s="14">
        <v>0</v>
      </c>
      <c r="P86" s="15">
        <v>13</v>
      </c>
      <c r="Q86" s="6">
        <f t="shared" si="97"/>
        <v>0</v>
      </c>
      <c r="R86" s="6">
        <f t="shared" si="98"/>
        <v>0</v>
      </c>
      <c r="S86" s="14">
        <v>0</v>
      </c>
      <c r="T86" s="15">
        <v>13</v>
      </c>
      <c r="U86" s="6">
        <f t="shared" si="99"/>
        <v>0</v>
      </c>
      <c r="V86" s="6">
        <f t="shared" si="100"/>
        <v>0</v>
      </c>
      <c r="W86" s="14">
        <v>0</v>
      </c>
      <c r="X86" s="15">
        <v>13</v>
      </c>
      <c r="Y86" s="6">
        <f t="shared" si="101"/>
        <v>0</v>
      </c>
      <c r="Z86" s="6">
        <f t="shared" si="102"/>
        <v>0</v>
      </c>
      <c r="AB86" s="14">
        <v>0</v>
      </c>
      <c r="AC86" s="15">
        <v>13</v>
      </c>
      <c r="AD86" s="19">
        <v>13</v>
      </c>
      <c r="AE86">
        <f t="shared" si="129"/>
        <v>13</v>
      </c>
      <c r="AF86" s="6">
        <f t="shared" si="118"/>
        <v>0</v>
      </c>
      <c r="AG86" s="6">
        <f t="shared" si="119"/>
        <v>0</v>
      </c>
      <c r="AH86" s="14">
        <v>0</v>
      </c>
      <c r="AI86" s="15">
        <v>13</v>
      </c>
      <c r="AJ86" s="6">
        <f t="shared" si="120"/>
        <v>0</v>
      </c>
      <c r="AK86" s="6">
        <f t="shared" si="121"/>
        <v>0</v>
      </c>
      <c r="AL86" s="14">
        <v>0</v>
      </c>
      <c r="AM86" s="15">
        <v>13</v>
      </c>
      <c r="AN86" s="6">
        <f t="shared" si="122"/>
        <v>0</v>
      </c>
      <c r="AO86" s="6">
        <f t="shared" si="123"/>
        <v>0</v>
      </c>
      <c r="AP86" s="14">
        <v>0</v>
      </c>
      <c r="AQ86" s="15">
        <v>13</v>
      </c>
      <c r="AR86" s="6">
        <f t="shared" si="124"/>
        <v>0</v>
      </c>
      <c r="AS86" s="6">
        <f t="shared" si="125"/>
        <v>0</v>
      </c>
      <c r="AT86" s="14">
        <v>0</v>
      </c>
      <c r="AU86" s="15">
        <v>13</v>
      </c>
      <c r="AV86" s="6">
        <f t="shared" si="111"/>
        <v>0</v>
      </c>
      <c r="AW86" s="6">
        <f t="shared" si="112"/>
        <v>0</v>
      </c>
      <c r="AX86" s="14">
        <v>0</v>
      </c>
      <c r="AY86" s="15">
        <v>13</v>
      </c>
      <c r="AZ86" s="6">
        <f t="shared" si="126"/>
        <v>0</v>
      </c>
      <c r="BA86" s="6">
        <f t="shared" si="127"/>
        <v>0</v>
      </c>
    </row>
    <row r="87" spans="1:53" x14ac:dyDescent="0.3">
      <c r="A87" s="16">
        <v>1E-3</v>
      </c>
      <c r="B87" s="17">
        <v>13</v>
      </c>
      <c r="C87" s="20">
        <v>13</v>
      </c>
      <c r="D87">
        <f t="shared" si="128"/>
        <v>13</v>
      </c>
      <c r="E87" s="6">
        <f t="shared" si="117"/>
        <v>0</v>
      </c>
      <c r="F87" s="6">
        <f t="shared" si="92"/>
        <v>0</v>
      </c>
      <c r="G87" s="16">
        <v>1E-3</v>
      </c>
      <c r="H87" s="17">
        <v>13</v>
      </c>
      <c r="I87" s="6">
        <f t="shared" si="93"/>
        <v>0</v>
      </c>
      <c r="J87" s="6">
        <f t="shared" si="94"/>
        <v>0</v>
      </c>
      <c r="K87" s="16">
        <v>1E-3</v>
      </c>
      <c r="L87" s="17">
        <v>13</v>
      </c>
      <c r="M87" s="6">
        <f t="shared" si="95"/>
        <v>0</v>
      </c>
      <c r="N87" s="6">
        <f t="shared" si="96"/>
        <v>0</v>
      </c>
      <c r="O87" s="16">
        <v>1E-3</v>
      </c>
      <c r="P87" s="17">
        <v>13</v>
      </c>
      <c r="Q87" s="6">
        <f t="shared" si="97"/>
        <v>0</v>
      </c>
      <c r="R87" s="6">
        <f t="shared" si="98"/>
        <v>0</v>
      </c>
      <c r="S87" s="16">
        <v>1E-3</v>
      </c>
      <c r="T87" s="17">
        <v>13</v>
      </c>
      <c r="U87" s="6">
        <f t="shared" si="99"/>
        <v>0</v>
      </c>
      <c r="V87" s="6">
        <f t="shared" si="100"/>
        <v>0</v>
      </c>
      <c r="W87" s="16">
        <v>1E-3</v>
      </c>
      <c r="X87" s="17">
        <v>13</v>
      </c>
      <c r="Y87" s="6">
        <f t="shared" si="101"/>
        <v>0</v>
      </c>
      <c r="Z87" s="6">
        <f t="shared" si="102"/>
        <v>0</v>
      </c>
      <c r="AB87" s="16">
        <v>0</v>
      </c>
      <c r="AC87" s="17">
        <v>13</v>
      </c>
      <c r="AD87" s="20">
        <v>13</v>
      </c>
      <c r="AE87">
        <f t="shared" si="129"/>
        <v>13</v>
      </c>
      <c r="AF87" s="6">
        <f t="shared" si="118"/>
        <v>0</v>
      </c>
      <c r="AG87" s="6">
        <f t="shared" si="119"/>
        <v>0</v>
      </c>
      <c r="AH87" s="16">
        <v>0</v>
      </c>
      <c r="AI87" s="17">
        <v>13</v>
      </c>
      <c r="AJ87" s="6">
        <f t="shared" si="120"/>
        <v>0</v>
      </c>
      <c r="AK87" s="6">
        <f t="shared" si="121"/>
        <v>0</v>
      </c>
      <c r="AL87" s="16">
        <v>0</v>
      </c>
      <c r="AM87" s="17">
        <v>13</v>
      </c>
      <c r="AN87" s="6">
        <f t="shared" si="122"/>
        <v>0</v>
      </c>
      <c r="AO87" s="6">
        <f t="shared" si="123"/>
        <v>0</v>
      </c>
      <c r="AP87" s="16">
        <v>0</v>
      </c>
      <c r="AQ87" s="17">
        <v>13</v>
      </c>
      <c r="AR87" s="6">
        <f t="shared" si="124"/>
        <v>0</v>
      </c>
      <c r="AS87" s="6">
        <f t="shared" si="125"/>
        <v>0</v>
      </c>
      <c r="AT87" s="16">
        <v>0</v>
      </c>
      <c r="AU87" s="17">
        <v>13</v>
      </c>
      <c r="AV87" s="6">
        <f t="shared" si="111"/>
        <v>0</v>
      </c>
      <c r="AW87" s="6">
        <f t="shared" si="112"/>
        <v>0</v>
      </c>
      <c r="AX87" s="16">
        <v>0</v>
      </c>
      <c r="AY87" s="17">
        <v>13</v>
      </c>
      <c r="AZ87" s="6">
        <f t="shared" si="126"/>
        <v>0</v>
      </c>
      <c r="BA87" s="6">
        <f t="shared" si="127"/>
        <v>0</v>
      </c>
    </row>
    <row r="88" spans="1:53" x14ac:dyDescent="0.3">
      <c r="A88" s="14">
        <v>0</v>
      </c>
      <c r="B88" s="15">
        <v>13</v>
      </c>
      <c r="C88" s="19">
        <v>13</v>
      </c>
      <c r="D88">
        <f t="shared" si="128"/>
        <v>13</v>
      </c>
      <c r="E88" s="6">
        <f t="shared" si="117"/>
        <v>0</v>
      </c>
      <c r="F88" s="6">
        <f t="shared" si="92"/>
        <v>0</v>
      </c>
      <c r="G88" s="14">
        <v>0</v>
      </c>
      <c r="H88" s="15">
        <v>13</v>
      </c>
      <c r="I88" s="6">
        <f t="shared" si="93"/>
        <v>0</v>
      </c>
      <c r="J88" s="6">
        <f t="shared" si="94"/>
        <v>0</v>
      </c>
      <c r="K88" s="14">
        <v>0</v>
      </c>
      <c r="L88" s="15">
        <v>13</v>
      </c>
      <c r="M88" s="6">
        <f t="shared" si="95"/>
        <v>0</v>
      </c>
      <c r="N88" s="6">
        <f t="shared" si="96"/>
        <v>0</v>
      </c>
      <c r="O88" s="14">
        <v>0</v>
      </c>
      <c r="P88" s="15">
        <v>13</v>
      </c>
      <c r="Q88" s="6">
        <f t="shared" si="97"/>
        <v>0</v>
      </c>
      <c r="R88" s="6">
        <f t="shared" si="98"/>
        <v>0</v>
      </c>
      <c r="S88" s="14">
        <v>0</v>
      </c>
      <c r="T88" s="15">
        <v>13</v>
      </c>
      <c r="U88" s="6">
        <f t="shared" si="99"/>
        <v>0</v>
      </c>
      <c r="V88" s="6">
        <f t="shared" si="100"/>
        <v>0</v>
      </c>
      <c r="W88" s="14">
        <v>0</v>
      </c>
      <c r="X88" s="15">
        <v>13</v>
      </c>
      <c r="Y88" s="6">
        <f t="shared" si="101"/>
        <v>0</v>
      </c>
      <c r="Z88" s="6">
        <f t="shared" si="102"/>
        <v>0</v>
      </c>
      <c r="AB88" s="14">
        <v>1E-3</v>
      </c>
      <c r="AC88" s="15">
        <v>13</v>
      </c>
      <c r="AD88" s="19">
        <v>13</v>
      </c>
      <c r="AE88">
        <f t="shared" si="129"/>
        <v>13</v>
      </c>
      <c r="AF88" s="6">
        <f t="shared" si="118"/>
        <v>0</v>
      </c>
      <c r="AG88" s="6">
        <f t="shared" si="119"/>
        <v>0</v>
      </c>
      <c r="AH88" s="14">
        <v>0</v>
      </c>
      <c r="AI88" s="15">
        <v>13</v>
      </c>
      <c r="AJ88" s="6">
        <f t="shared" si="120"/>
        <v>0</v>
      </c>
      <c r="AK88" s="6">
        <f t="shared" si="121"/>
        <v>0</v>
      </c>
      <c r="AL88" s="14">
        <v>0</v>
      </c>
      <c r="AM88" s="15">
        <v>13</v>
      </c>
      <c r="AN88" s="6">
        <f t="shared" si="122"/>
        <v>0</v>
      </c>
      <c r="AO88" s="6">
        <f t="shared" si="123"/>
        <v>0</v>
      </c>
      <c r="AP88" s="14">
        <v>1E-3</v>
      </c>
      <c r="AQ88" s="15">
        <v>13</v>
      </c>
      <c r="AR88" s="6">
        <f t="shared" si="124"/>
        <v>0</v>
      </c>
      <c r="AS88" s="6">
        <f t="shared" si="125"/>
        <v>0</v>
      </c>
      <c r="AT88" s="14">
        <v>0</v>
      </c>
      <c r="AU88" s="15">
        <v>13</v>
      </c>
      <c r="AV88" s="6">
        <f t="shared" si="111"/>
        <v>0</v>
      </c>
      <c r="AW88" s="6">
        <f t="shared" si="112"/>
        <v>0</v>
      </c>
      <c r="AX88" s="14">
        <v>0</v>
      </c>
      <c r="AY88" s="15">
        <v>13</v>
      </c>
      <c r="AZ88" s="6">
        <f t="shared" si="126"/>
        <v>0</v>
      </c>
      <c r="BA88" s="6">
        <f t="shared" si="127"/>
        <v>0</v>
      </c>
    </row>
    <row r="89" spans="1:53" x14ac:dyDescent="0.3">
      <c r="A89" s="16">
        <v>0</v>
      </c>
      <c r="B89" s="17">
        <v>13</v>
      </c>
      <c r="C89" s="20">
        <v>13</v>
      </c>
      <c r="D89">
        <f t="shared" si="128"/>
        <v>13</v>
      </c>
      <c r="E89" s="6">
        <f t="shared" si="117"/>
        <v>0</v>
      </c>
      <c r="F89" s="6">
        <f t="shared" si="92"/>
        <v>0</v>
      </c>
      <c r="G89" s="16">
        <v>0</v>
      </c>
      <c r="H89" s="17">
        <v>13</v>
      </c>
      <c r="I89" s="6">
        <f t="shared" si="93"/>
        <v>0</v>
      </c>
      <c r="J89" s="6">
        <f t="shared" si="94"/>
        <v>0</v>
      </c>
      <c r="K89" s="16">
        <v>0</v>
      </c>
      <c r="L89" s="17">
        <v>13</v>
      </c>
      <c r="M89" s="6">
        <f t="shared" si="95"/>
        <v>0</v>
      </c>
      <c r="N89" s="6">
        <f t="shared" si="96"/>
        <v>0</v>
      </c>
      <c r="O89" s="16">
        <v>0</v>
      </c>
      <c r="P89" s="17">
        <v>13</v>
      </c>
      <c r="Q89" s="6">
        <f t="shared" si="97"/>
        <v>0</v>
      </c>
      <c r="R89" s="6">
        <f t="shared" si="98"/>
        <v>0</v>
      </c>
      <c r="S89" s="16">
        <v>0</v>
      </c>
      <c r="T89" s="17">
        <v>13</v>
      </c>
      <c r="U89" s="6">
        <f t="shared" si="99"/>
        <v>0</v>
      </c>
      <c r="V89" s="6">
        <f t="shared" si="100"/>
        <v>0</v>
      </c>
      <c r="W89" s="16">
        <v>0</v>
      </c>
      <c r="X89" s="17">
        <v>13</v>
      </c>
      <c r="Y89" s="6">
        <f t="shared" si="101"/>
        <v>0</v>
      </c>
      <c r="Z89" s="6">
        <f t="shared" si="102"/>
        <v>0</v>
      </c>
      <c r="AB89" s="16">
        <v>0</v>
      </c>
      <c r="AC89" s="17">
        <v>13</v>
      </c>
      <c r="AD89" s="20">
        <v>13</v>
      </c>
      <c r="AE89">
        <f t="shared" si="129"/>
        <v>13</v>
      </c>
      <c r="AF89" s="6">
        <f t="shared" si="118"/>
        <v>0</v>
      </c>
      <c r="AG89" s="6">
        <f t="shared" si="119"/>
        <v>0</v>
      </c>
      <c r="AH89" s="16">
        <v>0</v>
      </c>
      <c r="AI89" s="17">
        <v>13</v>
      </c>
      <c r="AJ89" s="6">
        <f t="shared" si="120"/>
        <v>0</v>
      </c>
      <c r="AK89" s="6">
        <f t="shared" si="121"/>
        <v>0</v>
      </c>
      <c r="AL89" s="16">
        <v>0</v>
      </c>
      <c r="AM89" s="17">
        <v>13</v>
      </c>
      <c r="AN89" s="6">
        <f t="shared" si="122"/>
        <v>0</v>
      </c>
      <c r="AO89" s="6">
        <f t="shared" si="123"/>
        <v>0</v>
      </c>
      <c r="AP89" s="16">
        <v>0</v>
      </c>
      <c r="AQ89" s="17">
        <v>13</v>
      </c>
      <c r="AR89" s="6">
        <f t="shared" si="124"/>
        <v>0</v>
      </c>
      <c r="AS89" s="6">
        <f t="shared" si="125"/>
        <v>0</v>
      </c>
      <c r="AT89" s="16">
        <v>0</v>
      </c>
      <c r="AU89" s="17">
        <v>13</v>
      </c>
      <c r="AV89" s="6">
        <f t="shared" si="111"/>
        <v>0</v>
      </c>
      <c r="AW89" s="6">
        <f t="shared" si="112"/>
        <v>0</v>
      </c>
      <c r="AX89" s="16">
        <v>0</v>
      </c>
      <c r="AY89" s="17">
        <v>13</v>
      </c>
      <c r="AZ89" s="6">
        <f t="shared" si="126"/>
        <v>0</v>
      </c>
      <c r="BA89" s="6">
        <f t="shared" si="127"/>
        <v>0</v>
      </c>
    </row>
    <row r="90" spans="1:53" x14ac:dyDescent="0.3">
      <c r="A90" s="14">
        <v>0</v>
      </c>
      <c r="B90" s="15">
        <v>13</v>
      </c>
      <c r="C90" s="19">
        <v>13</v>
      </c>
      <c r="D90">
        <f t="shared" si="128"/>
        <v>13</v>
      </c>
      <c r="E90" s="6">
        <f t="shared" si="117"/>
        <v>0</v>
      </c>
      <c r="F90" s="6">
        <f t="shared" si="92"/>
        <v>0</v>
      </c>
      <c r="G90" s="14">
        <v>0</v>
      </c>
      <c r="H90" s="15">
        <v>13</v>
      </c>
      <c r="I90" s="6">
        <f t="shared" si="93"/>
        <v>0</v>
      </c>
      <c r="J90" s="6">
        <f t="shared" si="94"/>
        <v>0</v>
      </c>
      <c r="K90" s="14">
        <v>0</v>
      </c>
      <c r="L90" s="15">
        <v>13</v>
      </c>
      <c r="M90" s="6">
        <f t="shared" si="95"/>
        <v>0</v>
      </c>
      <c r="N90" s="6">
        <f t="shared" si="96"/>
        <v>0</v>
      </c>
      <c r="O90" s="14">
        <v>0</v>
      </c>
      <c r="P90" s="15">
        <v>13</v>
      </c>
      <c r="Q90" s="6">
        <f t="shared" si="97"/>
        <v>0</v>
      </c>
      <c r="R90" s="6">
        <f t="shared" si="98"/>
        <v>0</v>
      </c>
      <c r="S90" s="14">
        <v>0</v>
      </c>
      <c r="T90" s="15">
        <v>13</v>
      </c>
      <c r="U90" s="6">
        <f t="shared" si="99"/>
        <v>0</v>
      </c>
      <c r="V90" s="6">
        <f t="shared" si="100"/>
        <v>0</v>
      </c>
      <c r="W90" s="14">
        <v>0</v>
      </c>
      <c r="X90" s="15">
        <v>13</v>
      </c>
      <c r="Y90" s="6">
        <f t="shared" si="101"/>
        <v>0</v>
      </c>
      <c r="Z90" s="6">
        <f t="shared" si="102"/>
        <v>0</v>
      </c>
      <c r="AB90" s="14">
        <v>0</v>
      </c>
      <c r="AC90" s="15">
        <v>13</v>
      </c>
      <c r="AD90" s="19">
        <v>13</v>
      </c>
      <c r="AE90">
        <f t="shared" si="129"/>
        <v>13</v>
      </c>
      <c r="AF90" s="6">
        <f t="shared" si="118"/>
        <v>0</v>
      </c>
      <c r="AG90" s="6">
        <f t="shared" si="119"/>
        <v>0</v>
      </c>
      <c r="AH90" s="14">
        <v>0</v>
      </c>
      <c r="AI90" s="15">
        <v>13</v>
      </c>
      <c r="AJ90" s="6">
        <f t="shared" si="120"/>
        <v>0</v>
      </c>
      <c r="AK90" s="6">
        <f t="shared" si="121"/>
        <v>0</v>
      </c>
      <c r="AL90" s="14">
        <v>0</v>
      </c>
      <c r="AM90" s="15">
        <v>13</v>
      </c>
      <c r="AN90" s="6">
        <f t="shared" si="122"/>
        <v>0</v>
      </c>
      <c r="AO90" s="6">
        <f t="shared" si="123"/>
        <v>0</v>
      </c>
      <c r="AP90" s="14">
        <v>0</v>
      </c>
      <c r="AQ90" s="15">
        <v>13</v>
      </c>
      <c r="AR90" s="6">
        <f t="shared" si="124"/>
        <v>0</v>
      </c>
      <c r="AS90" s="6">
        <f t="shared" si="125"/>
        <v>0</v>
      </c>
      <c r="AT90" s="14">
        <v>0</v>
      </c>
      <c r="AU90" s="15">
        <v>13</v>
      </c>
      <c r="AV90" s="6">
        <f t="shared" si="111"/>
        <v>0</v>
      </c>
      <c r="AW90" s="6">
        <f t="shared" si="112"/>
        <v>0</v>
      </c>
      <c r="AX90" s="14">
        <v>0</v>
      </c>
      <c r="AY90" s="15">
        <v>13</v>
      </c>
      <c r="AZ90" s="6">
        <f t="shared" si="126"/>
        <v>0</v>
      </c>
      <c r="BA90" s="6">
        <f t="shared" si="127"/>
        <v>0</v>
      </c>
    </row>
    <row r="91" spans="1:53" x14ac:dyDescent="0.3">
      <c r="A91" s="16"/>
      <c r="B91" s="17"/>
      <c r="C91" s="20"/>
      <c r="E91" s="6"/>
      <c r="F91" s="6"/>
      <c r="G91" s="16"/>
      <c r="H91" s="17"/>
      <c r="I91" s="6"/>
      <c r="J91" s="6"/>
      <c r="K91" s="16"/>
      <c r="L91" s="17"/>
      <c r="M91" s="6"/>
      <c r="N91" s="6"/>
      <c r="O91" s="16"/>
      <c r="P91" s="17"/>
      <c r="Q91" s="6"/>
      <c r="R91" s="6"/>
      <c r="S91" s="16"/>
      <c r="T91" s="17"/>
      <c r="U91" s="6"/>
      <c r="V91" s="6"/>
      <c r="W91" s="16"/>
      <c r="X91" s="17"/>
      <c r="Y91" s="6"/>
      <c r="Z91" s="6"/>
      <c r="AB91" s="16"/>
      <c r="AC91" s="17"/>
      <c r="AD91" s="20"/>
      <c r="AF91" s="6"/>
      <c r="AG91" s="6"/>
      <c r="AH91" s="16"/>
      <c r="AI91" s="17"/>
      <c r="AJ91" s="6"/>
      <c r="AK91" s="6"/>
      <c r="AL91" s="16"/>
      <c r="AM91" s="17"/>
      <c r="AN91" s="6"/>
      <c r="AO91" s="6"/>
      <c r="AP91" s="16"/>
      <c r="AQ91" s="17"/>
      <c r="AR91" s="6"/>
      <c r="AS91" s="6"/>
      <c r="AT91" s="16"/>
      <c r="AU91" s="17"/>
      <c r="AV91" s="6"/>
      <c r="AW91" s="6"/>
      <c r="AX91" s="16"/>
      <c r="AY91" s="17"/>
      <c r="AZ91" s="6"/>
      <c r="BA91" s="6"/>
    </row>
    <row r="92" spans="1:53" x14ac:dyDescent="0.3">
      <c r="A92" s="14">
        <v>0</v>
      </c>
      <c r="B92" s="15">
        <v>23</v>
      </c>
      <c r="C92" s="19">
        <v>23</v>
      </c>
      <c r="D92">
        <f>MIN($B$92:$B$101,$H$92:$H$101,$L$92:$L$101,$P$92:$P$101,$T$92:$T$101,$X$92:$X$101)</f>
        <v>23</v>
      </c>
      <c r="E92" s="6">
        <f t="shared" ref="E92:E101" si="130">(B92-C92)/C92*100</f>
        <v>0</v>
      </c>
      <c r="F92" s="6">
        <f t="shared" si="92"/>
        <v>0</v>
      </c>
      <c r="G92" s="14">
        <v>0</v>
      </c>
      <c r="H92" s="15">
        <v>23</v>
      </c>
      <c r="I92" s="6">
        <f t="shared" si="93"/>
        <v>0</v>
      </c>
      <c r="J92" s="6">
        <f t="shared" si="94"/>
        <v>0</v>
      </c>
      <c r="K92" s="14">
        <v>0</v>
      </c>
      <c r="L92" s="15">
        <v>23</v>
      </c>
      <c r="M92" s="6">
        <f t="shared" si="95"/>
        <v>0</v>
      </c>
      <c r="N92" s="6">
        <f t="shared" si="96"/>
        <v>0</v>
      </c>
      <c r="O92" s="14">
        <v>0</v>
      </c>
      <c r="P92" s="15">
        <v>23</v>
      </c>
      <c r="Q92" s="6">
        <f t="shared" si="97"/>
        <v>0</v>
      </c>
      <c r="R92" s="6">
        <f t="shared" si="98"/>
        <v>0</v>
      </c>
      <c r="S92" s="14">
        <v>0</v>
      </c>
      <c r="T92" s="15">
        <v>23</v>
      </c>
      <c r="U92" s="6">
        <f t="shared" si="99"/>
        <v>0</v>
      </c>
      <c r="V92" s="6">
        <f t="shared" si="100"/>
        <v>0</v>
      </c>
      <c r="W92" s="14">
        <v>0</v>
      </c>
      <c r="X92" s="15">
        <v>23</v>
      </c>
      <c r="Y92" s="6">
        <f t="shared" si="101"/>
        <v>0</v>
      </c>
      <c r="Z92" s="6">
        <f t="shared" si="102"/>
        <v>0</v>
      </c>
      <c r="AB92" s="14">
        <v>0</v>
      </c>
      <c r="AC92" s="15">
        <v>16</v>
      </c>
      <c r="AD92" s="19">
        <v>16</v>
      </c>
      <c r="AE92">
        <f>MIN($AC$92:$AC$101,$AI$92:$AI$101,$AM$92:$AM$101,$AQ$92:$AQ$101,$AU$92:$AU$101,$AY$92:$AY$101)</f>
        <v>16</v>
      </c>
      <c r="AF92" s="6">
        <f t="shared" ref="AF92:AF101" si="131">(AC92-AD92)/AD92*100</f>
        <v>0</v>
      </c>
      <c r="AG92" s="6">
        <f t="shared" ref="AG92:AG101" si="132">(AC92-AE92)/AE92*100</f>
        <v>0</v>
      </c>
      <c r="AH92" s="14">
        <v>0</v>
      </c>
      <c r="AI92" s="15">
        <v>16</v>
      </c>
      <c r="AJ92" s="6">
        <f t="shared" ref="AJ92:AJ101" si="133">(AI92-AD92)/AD92*100</f>
        <v>0</v>
      </c>
      <c r="AK92" s="6">
        <f t="shared" ref="AK92:AK101" si="134">(AI92-AE92)/AE92*100</f>
        <v>0</v>
      </c>
      <c r="AL92" s="14">
        <v>0</v>
      </c>
      <c r="AM92" s="15">
        <v>16</v>
      </c>
      <c r="AN92" s="6">
        <f t="shared" ref="AN92:AN101" si="135">(AM92-AD92)/AD92*100</f>
        <v>0</v>
      </c>
      <c r="AO92" s="6">
        <f t="shared" ref="AO92:AO101" si="136">(AM92-AE92)/AE92*100</f>
        <v>0</v>
      </c>
      <c r="AP92" s="14">
        <v>1E-3</v>
      </c>
      <c r="AQ92" s="15">
        <v>16</v>
      </c>
      <c r="AR92" s="6">
        <f t="shared" ref="AR92:AR101" si="137">(AQ92-AD92)/AD92*100</f>
        <v>0</v>
      </c>
      <c r="AS92" s="6">
        <f t="shared" ref="AS92:AS101" si="138">(AQ92-AE92)/AE92*100</f>
        <v>0</v>
      </c>
      <c r="AT92" s="14">
        <v>0</v>
      </c>
      <c r="AU92" s="15">
        <v>16</v>
      </c>
      <c r="AV92" s="6">
        <f t="shared" si="111"/>
        <v>0</v>
      </c>
      <c r="AW92" s="6">
        <f t="shared" si="112"/>
        <v>0</v>
      </c>
      <c r="AX92" s="14">
        <v>0</v>
      </c>
      <c r="AY92" s="15">
        <v>16</v>
      </c>
      <c r="AZ92" s="6">
        <f t="shared" ref="AZ92:AZ101" si="139">(AY92-AD92)/AD92*100</f>
        <v>0</v>
      </c>
      <c r="BA92" s="6">
        <f t="shared" ref="BA92:BA101" si="140">(AY92-AE92)/AE92*100</f>
        <v>0</v>
      </c>
    </row>
    <row r="93" spans="1:53" x14ac:dyDescent="0.3">
      <c r="A93" s="16">
        <v>0</v>
      </c>
      <c r="B93" s="17">
        <v>23</v>
      </c>
      <c r="C93" s="20">
        <v>23</v>
      </c>
      <c r="D93">
        <f t="shared" ref="D93:D101" si="141">MIN($B$92:$B$101,$H$92:$H$101,$L$92:$L$101,$P$92:$P$101,$T$92:$T$101,$X$92:$X$101)</f>
        <v>23</v>
      </c>
      <c r="E93" s="6">
        <f t="shared" si="130"/>
        <v>0</v>
      </c>
      <c r="F93" s="6">
        <f t="shared" si="92"/>
        <v>0</v>
      </c>
      <c r="G93" s="16">
        <v>0</v>
      </c>
      <c r="H93" s="17">
        <v>23</v>
      </c>
      <c r="I93" s="6">
        <f t="shared" si="93"/>
        <v>0</v>
      </c>
      <c r="J93" s="6">
        <f t="shared" si="94"/>
        <v>0</v>
      </c>
      <c r="K93" s="16">
        <v>0</v>
      </c>
      <c r="L93" s="17">
        <v>23</v>
      </c>
      <c r="M93" s="6">
        <f t="shared" si="95"/>
        <v>0</v>
      </c>
      <c r="N93" s="6">
        <f t="shared" si="96"/>
        <v>0</v>
      </c>
      <c r="O93" s="16">
        <v>0</v>
      </c>
      <c r="P93" s="17">
        <v>23</v>
      </c>
      <c r="Q93" s="6">
        <f t="shared" si="97"/>
        <v>0</v>
      </c>
      <c r="R93" s="6">
        <f t="shared" si="98"/>
        <v>0</v>
      </c>
      <c r="S93" s="16">
        <v>0</v>
      </c>
      <c r="T93" s="17">
        <v>23</v>
      </c>
      <c r="U93" s="6">
        <f t="shared" si="99"/>
        <v>0</v>
      </c>
      <c r="V93" s="6">
        <f t="shared" si="100"/>
        <v>0</v>
      </c>
      <c r="W93" s="16">
        <v>0</v>
      </c>
      <c r="X93" s="17">
        <v>23</v>
      </c>
      <c r="Y93" s="6">
        <f t="shared" si="101"/>
        <v>0</v>
      </c>
      <c r="Z93" s="6">
        <f t="shared" si="102"/>
        <v>0</v>
      </c>
      <c r="AB93" s="16">
        <v>0</v>
      </c>
      <c r="AC93" s="17">
        <v>16</v>
      </c>
      <c r="AD93" s="20">
        <v>16</v>
      </c>
      <c r="AE93">
        <f t="shared" ref="AE93:AE101" si="142">MIN($AC$92:$AC$101,$AI$92:$AI$101,$AM$92:$AM$101,$AQ$92:$AQ$101,$AU$92:$AU$101,$AY$92:$AY$101)</f>
        <v>16</v>
      </c>
      <c r="AF93" s="6">
        <f t="shared" si="131"/>
        <v>0</v>
      </c>
      <c r="AG93" s="6">
        <f t="shared" si="132"/>
        <v>0</v>
      </c>
      <c r="AH93" s="16">
        <v>0</v>
      </c>
      <c r="AI93" s="17">
        <v>16</v>
      </c>
      <c r="AJ93" s="6">
        <f t="shared" si="133"/>
        <v>0</v>
      </c>
      <c r="AK93" s="6">
        <f t="shared" si="134"/>
        <v>0</v>
      </c>
      <c r="AL93" s="16">
        <v>0</v>
      </c>
      <c r="AM93" s="17">
        <v>16</v>
      </c>
      <c r="AN93" s="6">
        <f t="shared" si="135"/>
        <v>0</v>
      </c>
      <c r="AO93" s="6">
        <f t="shared" si="136"/>
        <v>0</v>
      </c>
      <c r="AP93" s="16">
        <v>1E-3</v>
      </c>
      <c r="AQ93" s="17">
        <v>16</v>
      </c>
      <c r="AR93" s="6">
        <f t="shared" si="137"/>
        <v>0</v>
      </c>
      <c r="AS93" s="6">
        <f t="shared" si="138"/>
        <v>0</v>
      </c>
      <c r="AT93" s="16">
        <v>0</v>
      </c>
      <c r="AU93" s="17">
        <v>16</v>
      </c>
      <c r="AV93" s="6">
        <f t="shared" si="111"/>
        <v>0</v>
      </c>
      <c r="AW93" s="6">
        <f t="shared" si="112"/>
        <v>0</v>
      </c>
      <c r="AX93" s="16">
        <v>0</v>
      </c>
      <c r="AY93" s="17">
        <v>16</v>
      </c>
      <c r="AZ93" s="6">
        <f t="shared" si="139"/>
        <v>0</v>
      </c>
      <c r="BA93" s="6">
        <f t="shared" si="140"/>
        <v>0</v>
      </c>
    </row>
    <row r="94" spans="1:53" x14ac:dyDescent="0.3">
      <c r="A94" s="14">
        <v>1E-3</v>
      </c>
      <c r="B94" s="15">
        <v>23</v>
      </c>
      <c r="C94" s="19">
        <v>23</v>
      </c>
      <c r="D94">
        <f t="shared" si="141"/>
        <v>23</v>
      </c>
      <c r="E94" s="6">
        <f t="shared" si="130"/>
        <v>0</v>
      </c>
      <c r="F94" s="6">
        <f t="shared" si="92"/>
        <v>0</v>
      </c>
      <c r="G94" s="14">
        <v>1E-3</v>
      </c>
      <c r="H94" s="15">
        <v>23</v>
      </c>
      <c r="I94" s="6">
        <f t="shared" si="93"/>
        <v>0</v>
      </c>
      <c r="J94" s="6">
        <f t="shared" si="94"/>
        <v>0</v>
      </c>
      <c r="K94" s="14">
        <v>1E-3</v>
      </c>
      <c r="L94" s="15">
        <v>23</v>
      </c>
      <c r="M94" s="6">
        <f t="shared" si="95"/>
        <v>0</v>
      </c>
      <c r="N94" s="6">
        <f t="shared" si="96"/>
        <v>0</v>
      </c>
      <c r="O94" s="14">
        <v>1E-3</v>
      </c>
      <c r="P94" s="15">
        <v>23</v>
      </c>
      <c r="Q94" s="6">
        <f t="shared" si="97"/>
        <v>0</v>
      </c>
      <c r="R94" s="6">
        <f t="shared" si="98"/>
        <v>0</v>
      </c>
      <c r="S94" s="14">
        <v>1E-3</v>
      </c>
      <c r="T94" s="15">
        <v>23</v>
      </c>
      <c r="U94" s="6">
        <f t="shared" si="99"/>
        <v>0</v>
      </c>
      <c r="V94" s="6">
        <f t="shared" si="100"/>
        <v>0</v>
      </c>
      <c r="W94" s="14">
        <v>1E-3</v>
      </c>
      <c r="X94" s="15">
        <v>23</v>
      </c>
      <c r="Y94" s="6">
        <f t="shared" si="101"/>
        <v>0</v>
      </c>
      <c r="Z94" s="6">
        <f t="shared" si="102"/>
        <v>0</v>
      </c>
      <c r="AB94" s="14">
        <v>0</v>
      </c>
      <c r="AC94" s="15">
        <v>16</v>
      </c>
      <c r="AD94" s="19">
        <v>16</v>
      </c>
      <c r="AE94">
        <f t="shared" si="142"/>
        <v>16</v>
      </c>
      <c r="AF94" s="6">
        <f t="shared" si="131"/>
        <v>0</v>
      </c>
      <c r="AG94" s="6">
        <f t="shared" si="132"/>
        <v>0</v>
      </c>
      <c r="AH94" s="14">
        <v>0</v>
      </c>
      <c r="AI94" s="15">
        <v>16</v>
      </c>
      <c r="AJ94" s="6">
        <f t="shared" si="133"/>
        <v>0</v>
      </c>
      <c r="AK94" s="6">
        <f t="shared" si="134"/>
        <v>0</v>
      </c>
      <c r="AL94" s="14">
        <v>0</v>
      </c>
      <c r="AM94" s="15">
        <v>16</v>
      </c>
      <c r="AN94" s="6">
        <f t="shared" si="135"/>
        <v>0</v>
      </c>
      <c r="AO94" s="6">
        <f t="shared" si="136"/>
        <v>0</v>
      </c>
      <c r="AP94" s="14">
        <v>1E-3</v>
      </c>
      <c r="AQ94" s="15">
        <v>16</v>
      </c>
      <c r="AR94" s="6">
        <f t="shared" si="137"/>
        <v>0</v>
      </c>
      <c r="AS94" s="6">
        <f t="shared" si="138"/>
        <v>0</v>
      </c>
      <c r="AT94" s="14">
        <v>0</v>
      </c>
      <c r="AU94" s="15">
        <v>16</v>
      </c>
      <c r="AV94" s="6">
        <f t="shared" si="111"/>
        <v>0</v>
      </c>
      <c r="AW94" s="6">
        <f t="shared" si="112"/>
        <v>0</v>
      </c>
      <c r="AX94" s="14">
        <v>0</v>
      </c>
      <c r="AY94" s="15">
        <v>16</v>
      </c>
      <c r="AZ94" s="6">
        <f t="shared" si="139"/>
        <v>0</v>
      </c>
      <c r="BA94" s="6">
        <f t="shared" si="140"/>
        <v>0</v>
      </c>
    </row>
    <row r="95" spans="1:53" x14ac:dyDescent="0.3">
      <c r="A95" s="16">
        <v>0</v>
      </c>
      <c r="B95" s="17">
        <v>23</v>
      </c>
      <c r="C95" s="20">
        <v>23</v>
      </c>
      <c r="D95">
        <f t="shared" si="141"/>
        <v>23</v>
      </c>
      <c r="E95" s="6">
        <f t="shared" si="130"/>
        <v>0</v>
      </c>
      <c r="F95" s="6">
        <f t="shared" si="92"/>
        <v>0</v>
      </c>
      <c r="G95" s="16">
        <v>0</v>
      </c>
      <c r="H95" s="17">
        <v>23</v>
      </c>
      <c r="I95" s="6">
        <f t="shared" si="93"/>
        <v>0</v>
      </c>
      <c r="J95" s="6">
        <f t="shared" si="94"/>
        <v>0</v>
      </c>
      <c r="K95" s="16">
        <v>0</v>
      </c>
      <c r="L95" s="17">
        <v>23</v>
      </c>
      <c r="M95" s="6">
        <f t="shared" si="95"/>
        <v>0</v>
      </c>
      <c r="N95" s="6">
        <f t="shared" si="96"/>
        <v>0</v>
      </c>
      <c r="O95" s="16">
        <v>0</v>
      </c>
      <c r="P95" s="17">
        <v>23</v>
      </c>
      <c r="Q95" s="6">
        <f t="shared" si="97"/>
        <v>0</v>
      </c>
      <c r="R95" s="6">
        <f t="shared" si="98"/>
        <v>0</v>
      </c>
      <c r="S95" s="16">
        <v>0</v>
      </c>
      <c r="T95" s="17">
        <v>23</v>
      </c>
      <c r="U95" s="6">
        <f t="shared" si="99"/>
        <v>0</v>
      </c>
      <c r="V95" s="6">
        <f t="shared" si="100"/>
        <v>0</v>
      </c>
      <c r="W95" s="16">
        <v>0</v>
      </c>
      <c r="X95" s="17">
        <v>23</v>
      </c>
      <c r="Y95" s="6">
        <f t="shared" si="101"/>
        <v>0</v>
      </c>
      <c r="Z95" s="6">
        <f t="shared" si="102"/>
        <v>0</v>
      </c>
      <c r="AB95" s="16">
        <v>0</v>
      </c>
      <c r="AC95" s="17">
        <v>16</v>
      </c>
      <c r="AD95" s="20">
        <v>16</v>
      </c>
      <c r="AE95">
        <f t="shared" si="142"/>
        <v>16</v>
      </c>
      <c r="AF95" s="6">
        <f t="shared" si="131"/>
        <v>0</v>
      </c>
      <c r="AG95" s="6">
        <f t="shared" si="132"/>
        <v>0</v>
      </c>
      <c r="AH95" s="16">
        <v>0</v>
      </c>
      <c r="AI95" s="17">
        <v>16</v>
      </c>
      <c r="AJ95" s="6">
        <f t="shared" si="133"/>
        <v>0</v>
      </c>
      <c r="AK95" s="6">
        <f t="shared" si="134"/>
        <v>0</v>
      </c>
      <c r="AL95" s="16">
        <v>0</v>
      </c>
      <c r="AM95" s="17">
        <v>16</v>
      </c>
      <c r="AN95" s="6">
        <f t="shared" si="135"/>
        <v>0</v>
      </c>
      <c r="AO95" s="6">
        <f t="shared" si="136"/>
        <v>0</v>
      </c>
      <c r="AP95" s="16">
        <v>0</v>
      </c>
      <c r="AQ95" s="17">
        <v>16</v>
      </c>
      <c r="AR95" s="6">
        <f t="shared" si="137"/>
        <v>0</v>
      </c>
      <c r="AS95" s="6">
        <f t="shared" si="138"/>
        <v>0</v>
      </c>
      <c r="AT95" s="16">
        <v>0</v>
      </c>
      <c r="AU95" s="17">
        <v>16</v>
      </c>
      <c r="AV95" s="6">
        <f t="shared" si="111"/>
        <v>0</v>
      </c>
      <c r="AW95" s="6">
        <f t="shared" si="112"/>
        <v>0</v>
      </c>
      <c r="AX95" s="16">
        <v>0</v>
      </c>
      <c r="AY95" s="17">
        <v>16</v>
      </c>
      <c r="AZ95" s="6">
        <f t="shared" si="139"/>
        <v>0</v>
      </c>
      <c r="BA95" s="6">
        <f t="shared" si="140"/>
        <v>0</v>
      </c>
    </row>
    <row r="96" spans="1:53" x14ac:dyDescent="0.3">
      <c r="A96" s="14">
        <v>0</v>
      </c>
      <c r="B96" s="15">
        <v>23</v>
      </c>
      <c r="C96" s="19">
        <v>23</v>
      </c>
      <c r="D96">
        <f t="shared" si="141"/>
        <v>23</v>
      </c>
      <c r="E96" s="6">
        <f t="shared" si="130"/>
        <v>0</v>
      </c>
      <c r="F96" s="6">
        <f t="shared" si="92"/>
        <v>0</v>
      </c>
      <c r="G96" s="14">
        <v>0</v>
      </c>
      <c r="H96" s="15">
        <v>23</v>
      </c>
      <c r="I96" s="6">
        <f t="shared" si="93"/>
        <v>0</v>
      </c>
      <c r="J96" s="6">
        <f t="shared" si="94"/>
        <v>0</v>
      </c>
      <c r="K96" s="14">
        <v>0</v>
      </c>
      <c r="L96" s="15">
        <v>23</v>
      </c>
      <c r="M96" s="6">
        <f t="shared" si="95"/>
        <v>0</v>
      </c>
      <c r="N96" s="6">
        <f t="shared" si="96"/>
        <v>0</v>
      </c>
      <c r="O96" s="14">
        <v>0</v>
      </c>
      <c r="P96" s="15">
        <v>23</v>
      </c>
      <c r="Q96" s="6">
        <f t="shared" si="97"/>
        <v>0</v>
      </c>
      <c r="R96" s="6">
        <f t="shared" si="98"/>
        <v>0</v>
      </c>
      <c r="S96" s="14">
        <v>0</v>
      </c>
      <c r="T96" s="15">
        <v>23</v>
      </c>
      <c r="U96" s="6">
        <f t="shared" si="99"/>
        <v>0</v>
      </c>
      <c r="V96" s="6">
        <f t="shared" si="100"/>
        <v>0</v>
      </c>
      <c r="W96" s="14">
        <v>0</v>
      </c>
      <c r="X96" s="15">
        <v>23</v>
      </c>
      <c r="Y96" s="6">
        <f t="shared" si="101"/>
        <v>0</v>
      </c>
      <c r="Z96" s="6">
        <f t="shared" si="102"/>
        <v>0</v>
      </c>
      <c r="AB96" s="14">
        <v>0</v>
      </c>
      <c r="AC96" s="15">
        <v>16</v>
      </c>
      <c r="AD96" s="19">
        <v>16</v>
      </c>
      <c r="AE96">
        <f t="shared" si="142"/>
        <v>16</v>
      </c>
      <c r="AF96" s="6">
        <f t="shared" si="131"/>
        <v>0</v>
      </c>
      <c r="AG96" s="6">
        <f t="shared" si="132"/>
        <v>0</v>
      </c>
      <c r="AH96" s="14">
        <v>0</v>
      </c>
      <c r="AI96" s="15">
        <v>16</v>
      </c>
      <c r="AJ96" s="6">
        <f t="shared" si="133"/>
        <v>0</v>
      </c>
      <c r="AK96" s="6">
        <f t="shared" si="134"/>
        <v>0</v>
      </c>
      <c r="AL96" s="14">
        <v>1E-3</v>
      </c>
      <c r="AM96" s="15">
        <v>16</v>
      </c>
      <c r="AN96" s="6">
        <f t="shared" si="135"/>
        <v>0</v>
      </c>
      <c r="AO96" s="6">
        <f t="shared" si="136"/>
        <v>0</v>
      </c>
      <c r="AP96" s="14">
        <v>0</v>
      </c>
      <c r="AQ96" s="15">
        <v>16</v>
      </c>
      <c r="AR96" s="6">
        <f t="shared" si="137"/>
        <v>0</v>
      </c>
      <c r="AS96" s="6">
        <f t="shared" si="138"/>
        <v>0</v>
      </c>
      <c r="AT96" s="14">
        <v>0</v>
      </c>
      <c r="AU96" s="15">
        <v>16</v>
      </c>
      <c r="AV96" s="6">
        <f t="shared" si="111"/>
        <v>0</v>
      </c>
      <c r="AW96" s="6">
        <f t="shared" si="112"/>
        <v>0</v>
      </c>
      <c r="AX96" s="14">
        <v>0</v>
      </c>
      <c r="AY96" s="15">
        <v>16</v>
      </c>
      <c r="AZ96" s="6">
        <f t="shared" si="139"/>
        <v>0</v>
      </c>
      <c r="BA96" s="6">
        <f t="shared" si="140"/>
        <v>0</v>
      </c>
    </row>
    <row r="97" spans="1:53" x14ac:dyDescent="0.3">
      <c r="A97" s="16">
        <v>0</v>
      </c>
      <c r="B97" s="17">
        <v>23</v>
      </c>
      <c r="C97" s="20">
        <v>23</v>
      </c>
      <c r="D97">
        <f t="shared" si="141"/>
        <v>23</v>
      </c>
      <c r="E97" s="6">
        <f t="shared" si="130"/>
        <v>0</v>
      </c>
      <c r="F97" s="6">
        <f t="shared" si="92"/>
        <v>0</v>
      </c>
      <c r="G97" s="16">
        <v>0</v>
      </c>
      <c r="H97" s="17">
        <v>23</v>
      </c>
      <c r="I97" s="6">
        <f t="shared" si="93"/>
        <v>0</v>
      </c>
      <c r="J97" s="6">
        <f t="shared" si="94"/>
        <v>0</v>
      </c>
      <c r="K97" s="16">
        <v>0</v>
      </c>
      <c r="L97" s="17">
        <v>23</v>
      </c>
      <c r="M97" s="6">
        <f t="shared" si="95"/>
        <v>0</v>
      </c>
      <c r="N97" s="6">
        <f t="shared" si="96"/>
        <v>0</v>
      </c>
      <c r="O97" s="16">
        <v>0</v>
      </c>
      <c r="P97" s="17">
        <v>23</v>
      </c>
      <c r="Q97" s="6">
        <f t="shared" si="97"/>
        <v>0</v>
      </c>
      <c r="R97" s="6">
        <f t="shared" si="98"/>
        <v>0</v>
      </c>
      <c r="S97" s="16">
        <v>0</v>
      </c>
      <c r="T97" s="17">
        <v>23</v>
      </c>
      <c r="U97" s="6">
        <f t="shared" si="99"/>
        <v>0</v>
      </c>
      <c r="V97" s="6">
        <f t="shared" si="100"/>
        <v>0</v>
      </c>
      <c r="W97" s="16">
        <v>0</v>
      </c>
      <c r="X97" s="17">
        <v>23</v>
      </c>
      <c r="Y97" s="6">
        <f t="shared" si="101"/>
        <v>0</v>
      </c>
      <c r="Z97" s="6">
        <f t="shared" si="102"/>
        <v>0</v>
      </c>
      <c r="AB97" s="16">
        <v>0</v>
      </c>
      <c r="AC97" s="17">
        <v>16</v>
      </c>
      <c r="AD97" s="20">
        <v>16</v>
      </c>
      <c r="AE97">
        <f t="shared" si="142"/>
        <v>16</v>
      </c>
      <c r="AF97" s="6">
        <f t="shared" si="131"/>
        <v>0</v>
      </c>
      <c r="AG97" s="6">
        <f t="shared" si="132"/>
        <v>0</v>
      </c>
      <c r="AH97" s="16">
        <v>0</v>
      </c>
      <c r="AI97" s="17">
        <v>16</v>
      </c>
      <c r="AJ97" s="6">
        <f t="shared" si="133"/>
        <v>0</v>
      </c>
      <c r="AK97" s="6">
        <f t="shared" si="134"/>
        <v>0</v>
      </c>
      <c r="AL97" s="16">
        <v>0</v>
      </c>
      <c r="AM97" s="17">
        <v>16</v>
      </c>
      <c r="AN97" s="6">
        <f t="shared" si="135"/>
        <v>0</v>
      </c>
      <c r="AO97" s="6">
        <f t="shared" si="136"/>
        <v>0</v>
      </c>
      <c r="AP97" s="16">
        <v>2E-3</v>
      </c>
      <c r="AQ97" s="17">
        <v>16</v>
      </c>
      <c r="AR97" s="6">
        <f t="shared" si="137"/>
        <v>0</v>
      </c>
      <c r="AS97" s="6">
        <f t="shared" si="138"/>
        <v>0</v>
      </c>
      <c r="AT97" s="16">
        <v>0</v>
      </c>
      <c r="AU97" s="17">
        <v>16</v>
      </c>
      <c r="AV97" s="6">
        <f t="shared" si="111"/>
        <v>0</v>
      </c>
      <c r="AW97" s="6">
        <f t="shared" si="112"/>
        <v>0</v>
      </c>
      <c r="AX97" s="16">
        <v>0</v>
      </c>
      <c r="AY97" s="17">
        <v>16</v>
      </c>
      <c r="AZ97" s="6">
        <f t="shared" si="139"/>
        <v>0</v>
      </c>
      <c r="BA97" s="6">
        <f t="shared" si="140"/>
        <v>0</v>
      </c>
    </row>
    <row r="98" spans="1:53" x14ac:dyDescent="0.3">
      <c r="A98" s="14">
        <v>1E-3</v>
      </c>
      <c r="B98" s="15">
        <v>23</v>
      </c>
      <c r="C98" s="19">
        <v>23</v>
      </c>
      <c r="D98">
        <f t="shared" si="141"/>
        <v>23</v>
      </c>
      <c r="E98" s="6">
        <f t="shared" si="130"/>
        <v>0</v>
      </c>
      <c r="F98" s="6">
        <f t="shared" si="92"/>
        <v>0</v>
      </c>
      <c r="G98" s="14">
        <v>1E-3</v>
      </c>
      <c r="H98" s="15">
        <v>23</v>
      </c>
      <c r="I98" s="6">
        <f t="shared" si="93"/>
        <v>0</v>
      </c>
      <c r="J98" s="6">
        <f t="shared" si="94"/>
        <v>0</v>
      </c>
      <c r="K98" s="14">
        <v>1E-3</v>
      </c>
      <c r="L98" s="15">
        <v>23</v>
      </c>
      <c r="M98" s="6">
        <f t="shared" si="95"/>
        <v>0</v>
      </c>
      <c r="N98" s="6">
        <f t="shared" si="96"/>
        <v>0</v>
      </c>
      <c r="O98" s="14">
        <v>1E-3</v>
      </c>
      <c r="P98" s="15">
        <v>23</v>
      </c>
      <c r="Q98" s="6">
        <f t="shared" si="97"/>
        <v>0</v>
      </c>
      <c r="R98" s="6">
        <f t="shared" si="98"/>
        <v>0</v>
      </c>
      <c r="S98" s="14">
        <v>1E-3</v>
      </c>
      <c r="T98" s="15">
        <v>23</v>
      </c>
      <c r="U98" s="6">
        <f t="shared" si="99"/>
        <v>0</v>
      </c>
      <c r="V98" s="6">
        <f t="shared" si="100"/>
        <v>0</v>
      </c>
      <c r="W98" s="14">
        <v>1E-3</v>
      </c>
      <c r="X98" s="15">
        <v>23</v>
      </c>
      <c r="Y98" s="6">
        <f t="shared" si="101"/>
        <v>0</v>
      </c>
      <c r="Z98" s="6">
        <f t="shared" si="102"/>
        <v>0</v>
      </c>
      <c r="AB98" s="14">
        <v>0</v>
      </c>
      <c r="AC98" s="15">
        <v>16</v>
      </c>
      <c r="AD98" s="19">
        <v>16</v>
      </c>
      <c r="AE98">
        <f t="shared" si="142"/>
        <v>16</v>
      </c>
      <c r="AF98" s="6">
        <f t="shared" si="131"/>
        <v>0</v>
      </c>
      <c r="AG98" s="6">
        <f t="shared" si="132"/>
        <v>0</v>
      </c>
      <c r="AH98" s="14">
        <v>0</v>
      </c>
      <c r="AI98" s="15">
        <v>16</v>
      </c>
      <c r="AJ98" s="6">
        <f t="shared" si="133"/>
        <v>0</v>
      </c>
      <c r="AK98" s="6">
        <f t="shared" si="134"/>
        <v>0</v>
      </c>
      <c r="AL98" s="14">
        <v>0</v>
      </c>
      <c r="AM98" s="15">
        <v>16</v>
      </c>
      <c r="AN98" s="6">
        <f t="shared" si="135"/>
        <v>0</v>
      </c>
      <c r="AO98" s="6">
        <f t="shared" si="136"/>
        <v>0</v>
      </c>
      <c r="AP98" s="14">
        <v>0</v>
      </c>
      <c r="AQ98" s="15">
        <v>16</v>
      </c>
      <c r="AR98" s="6">
        <f t="shared" si="137"/>
        <v>0</v>
      </c>
      <c r="AS98" s="6">
        <f t="shared" si="138"/>
        <v>0</v>
      </c>
      <c r="AT98" s="14">
        <v>0</v>
      </c>
      <c r="AU98" s="15">
        <v>16</v>
      </c>
      <c r="AV98" s="6">
        <f t="shared" si="111"/>
        <v>0</v>
      </c>
      <c r="AW98" s="6">
        <f t="shared" si="112"/>
        <v>0</v>
      </c>
      <c r="AX98" s="14">
        <v>0</v>
      </c>
      <c r="AY98" s="15">
        <v>16</v>
      </c>
      <c r="AZ98" s="6">
        <f t="shared" si="139"/>
        <v>0</v>
      </c>
      <c r="BA98" s="6">
        <f t="shared" si="140"/>
        <v>0</v>
      </c>
    </row>
    <row r="99" spans="1:53" x14ac:dyDescent="0.3">
      <c r="A99" s="16">
        <v>0</v>
      </c>
      <c r="B99" s="17">
        <v>23</v>
      </c>
      <c r="C99" s="20">
        <v>23</v>
      </c>
      <c r="D99">
        <f t="shared" si="141"/>
        <v>23</v>
      </c>
      <c r="E99" s="6">
        <f t="shared" si="130"/>
        <v>0</v>
      </c>
      <c r="F99" s="6">
        <f t="shared" si="92"/>
        <v>0</v>
      </c>
      <c r="G99" s="16">
        <v>0</v>
      </c>
      <c r="H99" s="17">
        <v>23</v>
      </c>
      <c r="I99" s="6">
        <f t="shared" si="93"/>
        <v>0</v>
      </c>
      <c r="J99" s="6">
        <f t="shared" si="94"/>
        <v>0</v>
      </c>
      <c r="K99" s="16">
        <v>0</v>
      </c>
      <c r="L99" s="17">
        <v>23</v>
      </c>
      <c r="M99" s="6">
        <f t="shared" si="95"/>
        <v>0</v>
      </c>
      <c r="N99" s="6">
        <f t="shared" si="96"/>
        <v>0</v>
      </c>
      <c r="O99" s="16">
        <v>0</v>
      </c>
      <c r="P99" s="17">
        <v>23</v>
      </c>
      <c r="Q99" s="6">
        <f t="shared" si="97"/>
        <v>0</v>
      </c>
      <c r="R99" s="6">
        <f t="shared" si="98"/>
        <v>0</v>
      </c>
      <c r="S99" s="16">
        <v>0</v>
      </c>
      <c r="T99" s="17">
        <v>23</v>
      </c>
      <c r="U99" s="6">
        <f t="shared" si="99"/>
        <v>0</v>
      </c>
      <c r="V99" s="6">
        <f t="shared" si="100"/>
        <v>0</v>
      </c>
      <c r="W99" s="16">
        <v>0</v>
      </c>
      <c r="X99" s="17">
        <v>23</v>
      </c>
      <c r="Y99" s="6">
        <f t="shared" si="101"/>
        <v>0</v>
      </c>
      <c r="Z99" s="6">
        <f t="shared" si="102"/>
        <v>0</v>
      </c>
      <c r="AB99" s="16">
        <v>0</v>
      </c>
      <c r="AC99" s="17">
        <v>16</v>
      </c>
      <c r="AD99" s="20">
        <v>16</v>
      </c>
      <c r="AE99">
        <f t="shared" si="142"/>
        <v>16</v>
      </c>
      <c r="AF99" s="6">
        <f t="shared" si="131"/>
        <v>0</v>
      </c>
      <c r="AG99" s="6">
        <f t="shared" si="132"/>
        <v>0</v>
      </c>
      <c r="AH99" s="16">
        <v>0</v>
      </c>
      <c r="AI99" s="17">
        <v>16</v>
      </c>
      <c r="AJ99" s="6">
        <f t="shared" si="133"/>
        <v>0</v>
      </c>
      <c r="AK99" s="6">
        <f t="shared" si="134"/>
        <v>0</v>
      </c>
      <c r="AL99" s="16">
        <v>0</v>
      </c>
      <c r="AM99" s="17">
        <v>16</v>
      </c>
      <c r="AN99" s="6">
        <f t="shared" si="135"/>
        <v>0</v>
      </c>
      <c r="AO99" s="6">
        <f t="shared" si="136"/>
        <v>0</v>
      </c>
      <c r="AP99" s="16">
        <v>1E-3</v>
      </c>
      <c r="AQ99" s="17">
        <v>16</v>
      </c>
      <c r="AR99" s="6">
        <f t="shared" si="137"/>
        <v>0</v>
      </c>
      <c r="AS99" s="6">
        <f t="shared" si="138"/>
        <v>0</v>
      </c>
      <c r="AT99" s="16">
        <v>0</v>
      </c>
      <c r="AU99" s="17">
        <v>16</v>
      </c>
      <c r="AV99" s="6">
        <f t="shared" si="111"/>
        <v>0</v>
      </c>
      <c r="AW99" s="6">
        <f t="shared" si="112"/>
        <v>0</v>
      </c>
      <c r="AX99" s="16">
        <v>0</v>
      </c>
      <c r="AY99" s="17">
        <v>16</v>
      </c>
      <c r="AZ99" s="6">
        <f t="shared" si="139"/>
        <v>0</v>
      </c>
      <c r="BA99" s="6">
        <f t="shared" si="140"/>
        <v>0</v>
      </c>
    </row>
    <row r="100" spans="1:53" x14ac:dyDescent="0.3">
      <c r="A100" s="14">
        <v>0</v>
      </c>
      <c r="B100" s="15">
        <v>23</v>
      </c>
      <c r="C100" s="19">
        <v>23</v>
      </c>
      <c r="D100">
        <f t="shared" si="141"/>
        <v>23</v>
      </c>
      <c r="E100" s="6">
        <f t="shared" si="130"/>
        <v>0</v>
      </c>
      <c r="F100" s="6">
        <f t="shared" si="92"/>
        <v>0</v>
      </c>
      <c r="G100" s="14">
        <v>0</v>
      </c>
      <c r="H100" s="15">
        <v>23</v>
      </c>
      <c r="I100" s="6">
        <f t="shared" si="93"/>
        <v>0</v>
      </c>
      <c r="J100" s="6">
        <f t="shared" si="94"/>
        <v>0</v>
      </c>
      <c r="K100" s="14">
        <v>0</v>
      </c>
      <c r="L100" s="15">
        <v>23</v>
      </c>
      <c r="M100" s="6">
        <f t="shared" si="95"/>
        <v>0</v>
      </c>
      <c r="N100" s="6">
        <f t="shared" si="96"/>
        <v>0</v>
      </c>
      <c r="O100" s="14">
        <v>0</v>
      </c>
      <c r="P100" s="15">
        <v>23</v>
      </c>
      <c r="Q100" s="6">
        <f t="shared" si="97"/>
        <v>0</v>
      </c>
      <c r="R100" s="6">
        <f t="shared" si="98"/>
        <v>0</v>
      </c>
      <c r="S100" s="14">
        <v>0</v>
      </c>
      <c r="T100" s="15">
        <v>23</v>
      </c>
      <c r="U100" s="6">
        <f t="shared" si="99"/>
        <v>0</v>
      </c>
      <c r="V100" s="6">
        <f t="shared" si="100"/>
        <v>0</v>
      </c>
      <c r="W100" s="14">
        <v>0</v>
      </c>
      <c r="X100" s="15">
        <v>23</v>
      </c>
      <c r="Y100" s="6">
        <f t="shared" si="101"/>
        <v>0</v>
      </c>
      <c r="Z100" s="6">
        <f t="shared" si="102"/>
        <v>0</v>
      </c>
      <c r="AB100" s="14">
        <v>0</v>
      </c>
      <c r="AC100" s="15">
        <v>16</v>
      </c>
      <c r="AD100" s="19">
        <v>16</v>
      </c>
      <c r="AE100">
        <f t="shared" si="142"/>
        <v>16</v>
      </c>
      <c r="AF100" s="6">
        <f t="shared" si="131"/>
        <v>0</v>
      </c>
      <c r="AG100" s="6">
        <f t="shared" si="132"/>
        <v>0</v>
      </c>
      <c r="AH100" s="14">
        <v>0</v>
      </c>
      <c r="AI100" s="15">
        <v>16</v>
      </c>
      <c r="AJ100" s="6">
        <f t="shared" si="133"/>
        <v>0</v>
      </c>
      <c r="AK100" s="6">
        <f t="shared" si="134"/>
        <v>0</v>
      </c>
      <c r="AL100" s="14">
        <v>0</v>
      </c>
      <c r="AM100" s="15">
        <v>16</v>
      </c>
      <c r="AN100" s="6">
        <f t="shared" si="135"/>
        <v>0</v>
      </c>
      <c r="AO100" s="6">
        <f t="shared" si="136"/>
        <v>0</v>
      </c>
      <c r="AP100" s="14">
        <v>0</v>
      </c>
      <c r="AQ100" s="15">
        <v>16</v>
      </c>
      <c r="AR100" s="6">
        <f t="shared" si="137"/>
        <v>0</v>
      </c>
      <c r="AS100" s="6">
        <f t="shared" si="138"/>
        <v>0</v>
      </c>
      <c r="AT100" s="14">
        <v>0</v>
      </c>
      <c r="AU100" s="15">
        <v>16</v>
      </c>
      <c r="AV100" s="6">
        <f t="shared" si="111"/>
        <v>0</v>
      </c>
      <c r="AW100" s="6">
        <f t="shared" si="112"/>
        <v>0</v>
      </c>
      <c r="AX100" s="14">
        <v>0</v>
      </c>
      <c r="AY100" s="15">
        <v>16</v>
      </c>
      <c r="AZ100" s="6">
        <f t="shared" si="139"/>
        <v>0</v>
      </c>
      <c r="BA100" s="6">
        <f t="shared" si="140"/>
        <v>0</v>
      </c>
    </row>
    <row r="101" spans="1:53" x14ac:dyDescent="0.3">
      <c r="A101" s="16">
        <v>0</v>
      </c>
      <c r="B101" s="17">
        <v>23</v>
      </c>
      <c r="C101" s="20">
        <v>23</v>
      </c>
      <c r="D101">
        <f t="shared" si="141"/>
        <v>23</v>
      </c>
      <c r="E101" s="6">
        <f t="shared" si="130"/>
        <v>0</v>
      </c>
      <c r="F101" s="6">
        <f t="shared" si="92"/>
        <v>0</v>
      </c>
      <c r="G101" s="16">
        <v>0</v>
      </c>
      <c r="H101" s="17">
        <v>23</v>
      </c>
      <c r="I101" s="6">
        <f t="shared" si="93"/>
        <v>0</v>
      </c>
      <c r="J101" s="6">
        <f t="shared" si="94"/>
        <v>0</v>
      </c>
      <c r="K101" s="16">
        <v>0</v>
      </c>
      <c r="L101" s="17">
        <v>23</v>
      </c>
      <c r="M101" s="6">
        <f t="shared" si="95"/>
        <v>0</v>
      </c>
      <c r="N101" s="6">
        <f t="shared" si="96"/>
        <v>0</v>
      </c>
      <c r="O101" s="16">
        <v>0</v>
      </c>
      <c r="P101" s="17">
        <v>23</v>
      </c>
      <c r="Q101" s="6">
        <f t="shared" si="97"/>
        <v>0</v>
      </c>
      <c r="R101" s="6">
        <f t="shared" si="98"/>
        <v>0</v>
      </c>
      <c r="S101" s="16">
        <v>0</v>
      </c>
      <c r="T101" s="17">
        <v>23</v>
      </c>
      <c r="U101" s="6">
        <f t="shared" si="99"/>
        <v>0</v>
      </c>
      <c r="V101" s="6">
        <f t="shared" si="100"/>
        <v>0</v>
      </c>
      <c r="W101" s="16">
        <v>0</v>
      </c>
      <c r="X101" s="17">
        <v>23</v>
      </c>
      <c r="Y101" s="6">
        <f t="shared" si="101"/>
        <v>0</v>
      </c>
      <c r="Z101" s="6">
        <f t="shared" si="102"/>
        <v>0</v>
      </c>
      <c r="AB101" s="16">
        <v>0</v>
      </c>
      <c r="AC101" s="17">
        <v>16</v>
      </c>
      <c r="AD101" s="20">
        <v>16</v>
      </c>
      <c r="AE101">
        <f t="shared" si="142"/>
        <v>16</v>
      </c>
      <c r="AF101" s="6">
        <f t="shared" si="131"/>
        <v>0</v>
      </c>
      <c r="AG101" s="6">
        <f t="shared" si="132"/>
        <v>0</v>
      </c>
      <c r="AH101" s="16">
        <v>0</v>
      </c>
      <c r="AI101" s="17">
        <v>16</v>
      </c>
      <c r="AJ101" s="6">
        <f t="shared" si="133"/>
        <v>0</v>
      </c>
      <c r="AK101" s="6">
        <f t="shared" si="134"/>
        <v>0</v>
      </c>
      <c r="AL101" s="16">
        <v>0</v>
      </c>
      <c r="AM101" s="17">
        <v>16</v>
      </c>
      <c r="AN101" s="6">
        <f t="shared" si="135"/>
        <v>0</v>
      </c>
      <c r="AO101" s="6">
        <f t="shared" si="136"/>
        <v>0</v>
      </c>
      <c r="AP101" s="16">
        <v>0</v>
      </c>
      <c r="AQ101" s="17">
        <v>16</v>
      </c>
      <c r="AR101" s="6">
        <f t="shared" si="137"/>
        <v>0</v>
      </c>
      <c r="AS101" s="6">
        <f t="shared" si="138"/>
        <v>0</v>
      </c>
      <c r="AT101" s="16">
        <v>0</v>
      </c>
      <c r="AU101" s="17">
        <v>16</v>
      </c>
      <c r="AV101" s="6">
        <f t="shared" si="111"/>
        <v>0</v>
      </c>
      <c r="AW101" s="6">
        <f t="shared" si="112"/>
        <v>0</v>
      </c>
      <c r="AX101" s="16">
        <v>0</v>
      </c>
      <c r="AY101" s="17">
        <v>16</v>
      </c>
      <c r="AZ101" s="6">
        <f t="shared" si="139"/>
        <v>0</v>
      </c>
      <c r="BA101" s="6">
        <f t="shared" si="140"/>
        <v>0</v>
      </c>
    </row>
    <row r="102" spans="1:53" x14ac:dyDescent="0.3">
      <c r="A102" s="14"/>
      <c r="B102" s="15"/>
      <c r="C102" s="19"/>
      <c r="E102" s="6"/>
      <c r="F102" s="6"/>
      <c r="G102" s="14"/>
      <c r="H102" s="15"/>
      <c r="I102" s="6"/>
      <c r="J102" s="6"/>
      <c r="K102" s="14"/>
      <c r="L102" s="15"/>
      <c r="M102" s="6"/>
      <c r="N102" s="6"/>
      <c r="O102" s="14"/>
      <c r="P102" s="15"/>
      <c r="Q102" s="6"/>
      <c r="R102" s="6"/>
      <c r="S102" s="14"/>
      <c r="T102" s="15"/>
      <c r="U102" s="6"/>
      <c r="V102" s="6"/>
      <c r="W102" s="14"/>
      <c r="X102" s="15"/>
      <c r="Y102" s="6"/>
      <c r="Z102" s="6"/>
      <c r="AB102" s="14"/>
      <c r="AC102" s="15"/>
      <c r="AD102" s="19"/>
      <c r="AF102" s="6"/>
      <c r="AG102" s="6"/>
      <c r="AH102" s="14"/>
      <c r="AI102" s="15"/>
      <c r="AJ102" s="6"/>
      <c r="AK102" s="6"/>
      <c r="AL102" s="14"/>
      <c r="AM102" s="15"/>
      <c r="AN102" s="6"/>
      <c r="AO102" s="6"/>
      <c r="AP102" s="14"/>
      <c r="AQ102" s="15"/>
      <c r="AR102" s="6"/>
      <c r="AS102" s="6"/>
      <c r="AT102" s="14"/>
      <c r="AU102" s="15"/>
      <c r="AV102" s="6"/>
      <c r="AW102" s="6"/>
      <c r="AX102" s="14"/>
      <c r="AY102" s="15"/>
      <c r="AZ102" s="6"/>
      <c r="BA102" s="6"/>
    </row>
    <row r="103" spans="1:53" x14ac:dyDescent="0.3">
      <c r="A103" s="16">
        <v>1</v>
      </c>
      <c r="B103" s="17">
        <v>31</v>
      </c>
      <c r="C103" s="20">
        <v>24</v>
      </c>
      <c r="D103">
        <f>MIN($B$103:$B$112,$H$103:$H$112,$L$103:$L$112,$P$103:$P$112,$T$103:$T$112,$X$103:$X$112)</f>
        <v>31</v>
      </c>
      <c r="E103" s="6">
        <f t="shared" ref="E103:E112" si="143">(B103-C103)/C103*100</f>
        <v>29.166666666666668</v>
      </c>
      <c r="F103" s="6">
        <f t="shared" si="92"/>
        <v>0</v>
      </c>
      <c r="G103" s="16">
        <v>1</v>
      </c>
      <c r="H103" s="17">
        <v>31</v>
      </c>
      <c r="I103" s="6">
        <f t="shared" si="93"/>
        <v>29.166666666666668</v>
      </c>
      <c r="J103" s="6">
        <f t="shared" si="94"/>
        <v>0</v>
      </c>
      <c r="K103" s="16">
        <v>1</v>
      </c>
      <c r="L103" s="17">
        <v>31</v>
      </c>
      <c r="M103" s="6">
        <f t="shared" si="95"/>
        <v>29.166666666666668</v>
      </c>
      <c r="N103" s="6">
        <f t="shared" si="96"/>
        <v>0</v>
      </c>
      <c r="O103" s="16">
        <v>1</v>
      </c>
      <c r="P103" s="17">
        <v>31</v>
      </c>
      <c r="Q103" s="6">
        <f t="shared" si="97"/>
        <v>29.166666666666668</v>
      </c>
      <c r="R103" s="6">
        <f t="shared" si="98"/>
        <v>0</v>
      </c>
      <c r="S103" s="16">
        <v>1</v>
      </c>
      <c r="T103" s="17">
        <v>31</v>
      </c>
      <c r="U103" s="6">
        <f t="shared" si="99"/>
        <v>29.166666666666668</v>
      </c>
      <c r="V103" s="6">
        <f t="shared" si="100"/>
        <v>0</v>
      </c>
      <c r="W103" s="16">
        <v>1</v>
      </c>
      <c r="X103" s="17">
        <v>31</v>
      </c>
      <c r="Y103" s="6">
        <f t="shared" si="101"/>
        <v>29.166666666666668</v>
      </c>
      <c r="Z103" s="6">
        <f t="shared" si="102"/>
        <v>0</v>
      </c>
      <c r="AB103" s="16">
        <v>0</v>
      </c>
      <c r="AC103" s="17">
        <v>20</v>
      </c>
      <c r="AD103" s="20">
        <v>20</v>
      </c>
      <c r="AE103">
        <f>MIN($AC$103:$AC$112,$AI$103:$AI$112,$AM$103:$AM$112,$AQ$103:$AQ$112,$AU$103:$AU$112,$AY$103:$AY$112)</f>
        <v>20</v>
      </c>
      <c r="AF103" s="6">
        <f t="shared" ref="AF103:AF112" si="144">(AC103-AD103)/AD103*100</f>
        <v>0</v>
      </c>
      <c r="AG103" s="6">
        <f t="shared" ref="AG103:AG112" si="145">(AC103-AE103)/AE103*100</f>
        <v>0</v>
      </c>
      <c r="AH103" s="16">
        <v>0</v>
      </c>
      <c r="AI103" s="17">
        <v>20</v>
      </c>
      <c r="AJ103" s="6">
        <f t="shared" ref="AJ103:AJ112" si="146">(AI103-AD103)/AD103*100</f>
        <v>0</v>
      </c>
      <c r="AK103" s="6">
        <f t="shared" ref="AK103:AK112" si="147">(AI103-AE103)/AE103*100</f>
        <v>0</v>
      </c>
      <c r="AL103" s="16">
        <v>0</v>
      </c>
      <c r="AM103" s="17">
        <v>20</v>
      </c>
      <c r="AN103" s="6">
        <f t="shared" ref="AN103:AN112" si="148">(AM103-AD103)/AD103*100</f>
        <v>0</v>
      </c>
      <c r="AO103" s="6">
        <f t="shared" ref="AO103:AO112" si="149">(AM103-AE103)/AE103*100</f>
        <v>0</v>
      </c>
      <c r="AP103" s="16">
        <v>0</v>
      </c>
      <c r="AQ103" s="17">
        <v>20</v>
      </c>
      <c r="AR103" s="6">
        <f t="shared" ref="AR103:AR112" si="150">(AQ103-AD103)/AD103*100</f>
        <v>0</v>
      </c>
      <c r="AS103" s="6">
        <f t="shared" ref="AS103:AS112" si="151">(AQ103-AE103)/AE103*100</f>
        <v>0</v>
      </c>
      <c r="AT103" s="16">
        <v>0</v>
      </c>
      <c r="AU103" s="17">
        <v>20</v>
      </c>
      <c r="AV103" s="6">
        <f t="shared" si="111"/>
        <v>0</v>
      </c>
      <c r="AW103" s="6">
        <f t="shared" si="112"/>
        <v>0</v>
      </c>
      <c r="AX103" s="16">
        <v>0</v>
      </c>
      <c r="AY103" s="17">
        <v>20</v>
      </c>
      <c r="AZ103" s="6">
        <f t="shared" ref="AZ103:AZ112" si="152">(AY103-AD103)/AD103*100</f>
        <v>0</v>
      </c>
      <c r="BA103" s="6">
        <f t="shared" ref="BA103:BA112" si="153">(AY103-AE103)/AE103*100</f>
        <v>0</v>
      </c>
    </row>
    <row r="104" spans="1:53" x14ac:dyDescent="0.3">
      <c r="A104" s="14">
        <v>1</v>
      </c>
      <c r="B104" s="15">
        <v>31</v>
      </c>
      <c r="C104" s="19">
        <v>24</v>
      </c>
      <c r="D104">
        <f t="shared" ref="D104:D112" si="154">MIN($B$103:$B$112,$H$103:$H$112,$L$103:$L$112,$P$103:$P$112,$T$103:$T$112,$X$103:$X$112)</f>
        <v>31</v>
      </c>
      <c r="E104" s="6">
        <f t="shared" si="143"/>
        <v>29.166666666666668</v>
      </c>
      <c r="F104" s="6">
        <f t="shared" si="92"/>
        <v>0</v>
      </c>
      <c r="G104" s="14">
        <v>1</v>
      </c>
      <c r="H104" s="15">
        <v>31</v>
      </c>
      <c r="I104" s="6">
        <f t="shared" si="93"/>
        <v>29.166666666666668</v>
      </c>
      <c r="J104" s="6">
        <f t="shared" si="94"/>
        <v>0</v>
      </c>
      <c r="K104" s="14">
        <v>1</v>
      </c>
      <c r="L104" s="15">
        <v>31</v>
      </c>
      <c r="M104" s="6">
        <f t="shared" si="95"/>
        <v>29.166666666666668</v>
      </c>
      <c r="N104" s="6">
        <f t="shared" si="96"/>
        <v>0</v>
      </c>
      <c r="O104" s="14">
        <v>1</v>
      </c>
      <c r="P104" s="15">
        <v>31</v>
      </c>
      <c r="Q104" s="6">
        <f t="shared" si="97"/>
        <v>29.166666666666668</v>
      </c>
      <c r="R104" s="6">
        <f t="shared" si="98"/>
        <v>0</v>
      </c>
      <c r="S104" s="14">
        <v>1</v>
      </c>
      <c r="T104" s="15">
        <v>31</v>
      </c>
      <c r="U104" s="6">
        <f t="shared" si="99"/>
        <v>29.166666666666668</v>
      </c>
      <c r="V104" s="6">
        <f t="shared" si="100"/>
        <v>0</v>
      </c>
      <c r="W104" s="14">
        <v>1</v>
      </c>
      <c r="X104" s="15">
        <v>31</v>
      </c>
      <c r="Y104" s="6">
        <f t="shared" si="101"/>
        <v>29.166666666666668</v>
      </c>
      <c r="Z104" s="6">
        <f t="shared" si="102"/>
        <v>0</v>
      </c>
      <c r="AB104" s="14">
        <v>0</v>
      </c>
      <c r="AC104" s="15">
        <v>20</v>
      </c>
      <c r="AD104" s="19">
        <v>20</v>
      </c>
      <c r="AE104">
        <f t="shared" ref="AE104:AE112" si="155">MIN($AC$103:$AC$112,$AI$103:$AI$112,$AM$103:$AM$112,$AQ$103:$AQ$112,$AU$103:$AU$112,$AY$103:$AY$112)</f>
        <v>20</v>
      </c>
      <c r="AF104" s="6">
        <f t="shared" si="144"/>
        <v>0</v>
      </c>
      <c r="AG104" s="6">
        <f t="shared" si="145"/>
        <v>0</v>
      </c>
      <c r="AH104" s="14">
        <v>1E-3</v>
      </c>
      <c r="AI104" s="15">
        <v>20</v>
      </c>
      <c r="AJ104" s="6">
        <f t="shared" si="146"/>
        <v>0</v>
      </c>
      <c r="AK104" s="6">
        <f t="shared" si="147"/>
        <v>0</v>
      </c>
      <c r="AL104" s="14">
        <v>0</v>
      </c>
      <c r="AM104" s="15">
        <v>20</v>
      </c>
      <c r="AN104" s="6">
        <f t="shared" si="148"/>
        <v>0</v>
      </c>
      <c r="AO104" s="6">
        <f t="shared" si="149"/>
        <v>0</v>
      </c>
      <c r="AP104" s="14">
        <v>0</v>
      </c>
      <c r="AQ104" s="15">
        <v>20</v>
      </c>
      <c r="AR104" s="6">
        <f t="shared" si="150"/>
        <v>0</v>
      </c>
      <c r="AS104" s="6">
        <f t="shared" si="151"/>
        <v>0</v>
      </c>
      <c r="AT104" s="14">
        <v>0</v>
      </c>
      <c r="AU104" s="15">
        <v>20</v>
      </c>
      <c r="AV104" s="6">
        <f t="shared" si="111"/>
        <v>0</v>
      </c>
      <c r="AW104" s="6">
        <f t="shared" si="112"/>
        <v>0</v>
      </c>
      <c r="AX104" s="14">
        <v>0</v>
      </c>
      <c r="AY104" s="15">
        <v>20</v>
      </c>
      <c r="AZ104" s="6">
        <f t="shared" si="152"/>
        <v>0</v>
      </c>
      <c r="BA104" s="6">
        <f t="shared" si="153"/>
        <v>0</v>
      </c>
    </row>
    <row r="105" spans="1:53" x14ac:dyDescent="0.3">
      <c r="A105" s="16">
        <v>1</v>
      </c>
      <c r="B105" s="17">
        <v>31</v>
      </c>
      <c r="C105" s="20">
        <v>24</v>
      </c>
      <c r="D105">
        <f t="shared" si="154"/>
        <v>31</v>
      </c>
      <c r="E105" s="6">
        <f t="shared" si="143"/>
        <v>29.166666666666668</v>
      </c>
      <c r="F105" s="6">
        <f t="shared" si="92"/>
        <v>0</v>
      </c>
      <c r="G105" s="16">
        <v>1</v>
      </c>
      <c r="H105" s="17">
        <v>31</v>
      </c>
      <c r="I105" s="6">
        <f t="shared" si="93"/>
        <v>29.166666666666668</v>
      </c>
      <c r="J105" s="6">
        <f t="shared" si="94"/>
        <v>0</v>
      </c>
      <c r="K105" s="16">
        <v>1</v>
      </c>
      <c r="L105" s="17">
        <v>31</v>
      </c>
      <c r="M105" s="6">
        <f t="shared" si="95"/>
        <v>29.166666666666668</v>
      </c>
      <c r="N105" s="6">
        <f t="shared" si="96"/>
        <v>0</v>
      </c>
      <c r="O105" s="16">
        <v>1</v>
      </c>
      <c r="P105" s="17">
        <v>31</v>
      </c>
      <c r="Q105" s="6">
        <f t="shared" si="97"/>
        <v>29.166666666666668</v>
      </c>
      <c r="R105" s="6">
        <f t="shared" si="98"/>
        <v>0</v>
      </c>
      <c r="S105" s="16">
        <v>1</v>
      </c>
      <c r="T105" s="17">
        <v>31</v>
      </c>
      <c r="U105" s="6">
        <f t="shared" si="99"/>
        <v>29.166666666666668</v>
      </c>
      <c r="V105" s="6">
        <f t="shared" si="100"/>
        <v>0</v>
      </c>
      <c r="W105" s="16">
        <v>1</v>
      </c>
      <c r="X105" s="17">
        <v>31</v>
      </c>
      <c r="Y105" s="6">
        <f t="shared" si="101"/>
        <v>29.166666666666668</v>
      </c>
      <c r="Z105" s="6">
        <f t="shared" si="102"/>
        <v>0</v>
      </c>
      <c r="AB105" s="16">
        <v>0</v>
      </c>
      <c r="AC105" s="17">
        <v>20</v>
      </c>
      <c r="AD105" s="20">
        <v>20</v>
      </c>
      <c r="AE105">
        <f t="shared" si="155"/>
        <v>20</v>
      </c>
      <c r="AF105" s="6">
        <f t="shared" si="144"/>
        <v>0</v>
      </c>
      <c r="AG105" s="6">
        <f t="shared" si="145"/>
        <v>0</v>
      </c>
      <c r="AH105" s="16">
        <v>0</v>
      </c>
      <c r="AI105" s="17">
        <v>20</v>
      </c>
      <c r="AJ105" s="6">
        <f t="shared" si="146"/>
        <v>0</v>
      </c>
      <c r="AK105" s="6">
        <f t="shared" si="147"/>
        <v>0</v>
      </c>
      <c r="AL105" s="16">
        <v>0</v>
      </c>
      <c r="AM105" s="17">
        <v>20</v>
      </c>
      <c r="AN105" s="6">
        <f t="shared" si="148"/>
        <v>0</v>
      </c>
      <c r="AO105" s="6">
        <f t="shared" si="149"/>
        <v>0</v>
      </c>
      <c r="AP105" s="16">
        <v>0</v>
      </c>
      <c r="AQ105" s="17">
        <v>20</v>
      </c>
      <c r="AR105" s="6">
        <f t="shared" si="150"/>
        <v>0</v>
      </c>
      <c r="AS105" s="6">
        <f t="shared" si="151"/>
        <v>0</v>
      </c>
      <c r="AT105" s="16">
        <v>0</v>
      </c>
      <c r="AU105" s="17">
        <v>20</v>
      </c>
      <c r="AV105" s="6">
        <f t="shared" si="111"/>
        <v>0</v>
      </c>
      <c r="AW105" s="6">
        <f t="shared" si="112"/>
        <v>0</v>
      </c>
      <c r="AX105" s="16">
        <v>0</v>
      </c>
      <c r="AY105" s="17">
        <v>20</v>
      </c>
      <c r="AZ105" s="6">
        <f t="shared" si="152"/>
        <v>0</v>
      </c>
      <c r="BA105" s="6">
        <f t="shared" si="153"/>
        <v>0</v>
      </c>
    </row>
    <row r="106" spans="1:53" x14ac:dyDescent="0.3">
      <c r="A106" s="14">
        <v>1</v>
      </c>
      <c r="B106" s="15">
        <v>31</v>
      </c>
      <c r="C106" s="19">
        <v>24</v>
      </c>
      <c r="D106">
        <f t="shared" si="154"/>
        <v>31</v>
      </c>
      <c r="E106" s="6">
        <f t="shared" si="143"/>
        <v>29.166666666666668</v>
      </c>
      <c r="F106" s="6">
        <f t="shared" si="92"/>
        <v>0</v>
      </c>
      <c r="G106" s="14">
        <v>1</v>
      </c>
      <c r="H106" s="15">
        <v>31</v>
      </c>
      <c r="I106" s="6">
        <f t="shared" si="93"/>
        <v>29.166666666666668</v>
      </c>
      <c r="J106" s="6">
        <f t="shared" si="94"/>
        <v>0</v>
      </c>
      <c r="K106" s="14">
        <v>1</v>
      </c>
      <c r="L106" s="15">
        <v>31</v>
      </c>
      <c r="M106" s="6">
        <f t="shared" si="95"/>
        <v>29.166666666666668</v>
      </c>
      <c r="N106" s="6">
        <f t="shared" si="96"/>
        <v>0</v>
      </c>
      <c r="O106" s="14">
        <v>1</v>
      </c>
      <c r="P106" s="15">
        <v>31</v>
      </c>
      <c r="Q106" s="6">
        <f t="shared" si="97"/>
        <v>29.166666666666668</v>
      </c>
      <c r="R106" s="6">
        <f t="shared" si="98"/>
        <v>0</v>
      </c>
      <c r="S106" s="14">
        <v>1</v>
      </c>
      <c r="T106" s="15">
        <v>31</v>
      </c>
      <c r="U106" s="6">
        <f t="shared" si="99"/>
        <v>29.166666666666668</v>
      </c>
      <c r="V106" s="6">
        <f t="shared" si="100"/>
        <v>0</v>
      </c>
      <c r="W106" s="14">
        <v>1</v>
      </c>
      <c r="X106" s="15">
        <v>31</v>
      </c>
      <c r="Y106" s="6">
        <f t="shared" si="101"/>
        <v>29.166666666666668</v>
      </c>
      <c r="Z106" s="6">
        <f t="shared" si="102"/>
        <v>0</v>
      </c>
      <c r="AB106" s="14">
        <v>0</v>
      </c>
      <c r="AC106" s="15">
        <v>20</v>
      </c>
      <c r="AD106" s="19">
        <v>20</v>
      </c>
      <c r="AE106">
        <f t="shared" si="155"/>
        <v>20</v>
      </c>
      <c r="AF106" s="6">
        <f t="shared" si="144"/>
        <v>0</v>
      </c>
      <c r="AG106" s="6">
        <f t="shared" si="145"/>
        <v>0</v>
      </c>
      <c r="AH106" s="14">
        <v>0</v>
      </c>
      <c r="AI106" s="15">
        <v>20</v>
      </c>
      <c r="AJ106" s="6">
        <f t="shared" si="146"/>
        <v>0</v>
      </c>
      <c r="AK106" s="6">
        <f t="shared" si="147"/>
        <v>0</v>
      </c>
      <c r="AL106" s="14">
        <v>0</v>
      </c>
      <c r="AM106" s="15">
        <v>20</v>
      </c>
      <c r="AN106" s="6">
        <f t="shared" si="148"/>
        <v>0</v>
      </c>
      <c r="AO106" s="6">
        <f t="shared" si="149"/>
        <v>0</v>
      </c>
      <c r="AP106" s="14">
        <v>0</v>
      </c>
      <c r="AQ106" s="15">
        <v>20</v>
      </c>
      <c r="AR106" s="6">
        <f t="shared" si="150"/>
        <v>0</v>
      </c>
      <c r="AS106" s="6">
        <f t="shared" si="151"/>
        <v>0</v>
      </c>
      <c r="AT106" s="14">
        <v>0</v>
      </c>
      <c r="AU106" s="15">
        <v>20</v>
      </c>
      <c r="AV106" s="6">
        <f t="shared" si="111"/>
        <v>0</v>
      </c>
      <c r="AW106" s="6">
        <f t="shared" si="112"/>
        <v>0</v>
      </c>
      <c r="AX106" s="14">
        <v>0</v>
      </c>
      <c r="AY106" s="15">
        <v>20</v>
      </c>
      <c r="AZ106" s="6">
        <f t="shared" si="152"/>
        <v>0</v>
      </c>
      <c r="BA106" s="6">
        <f t="shared" si="153"/>
        <v>0</v>
      </c>
    </row>
    <row r="107" spans="1:53" x14ac:dyDescent="0.3">
      <c r="A107" s="16">
        <v>1</v>
      </c>
      <c r="B107" s="17">
        <v>31</v>
      </c>
      <c r="C107" s="20">
        <v>24</v>
      </c>
      <c r="D107">
        <f t="shared" si="154"/>
        <v>31</v>
      </c>
      <c r="E107" s="6">
        <f t="shared" si="143"/>
        <v>29.166666666666668</v>
      </c>
      <c r="F107" s="6">
        <f t="shared" si="92"/>
        <v>0</v>
      </c>
      <c r="G107" s="16">
        <v>1</v>
      </c>
      <c r="H107" s="17">
        <v>31</v>
      </c>
      <c r="I107" s="6">
        <f t="shared" si="93"/>
        <v>29.166666666666668</v>
      </c>
      <c r="J107" s="6">
        <f t="shared" si="94"/>
        <v>0</v>
      </c>
      <c r="K107" s="16">
        <v>1</v>
      </c>
      <c r="L107" s="17">
        <v>31</v>
      </c>
      <c r="M107" s="6">
        <f t="shared" si="95"/>
        <v>29.166666666666668</v>
      </c>
      <c r="N107" s="6">
        <f t="shared" si="96"/>
        <v>0</v>
      </c>
      <c r="O107" s="16">
        <v>1</v>
      </c>
      <c r="P107" s="17">
        <v>31</v>
      </c>
      <c r="Q107" s="6">
        <f t="shared" si="97"/>
        <v>29.166666666666668</v>
      </c>
      <c r="R107" s="6">
        <f t="shared" si="98"/>
        <v>0</v>
      </c>
      <c r="S107" s="16">
        <v>1</v>
      </c>
      <c r="T107" s="17">
        <v>31</v>
      </c>
      <c r="U107" s="6">
        <f t="shared" si="99"/>
        <v>29.166666666666668</v>
      </c>
      <c r="V107" s="6">
        <f t="shared" si="100"/>
        <v>0</v>
      </c>
      <c r="W107" s="16">
        <v>1</v>
      </c>
      <c r="X107" s="17">
        <v>31</v>
      </c>
      <c r="Y107" s="6">
        <f t="shared" si="101"/>
        <v>29.166666666666668</v>
      </c>
      <c r="Z107" s="6">
        <f t="shared" si="102"/>
        <v>0</v>
      </c>
      <c r="AB107" s="16">
        <v>0</v>
      </c>
      <c r="AC107" s="17">
        <v>20</v>
      </c>
      <c r="AD107" s="20">
        <v>20</v>
      </c>
      <c r="AE107">
        <f t="shared" si="155"/>
        <v>20</v>
      </c>
      <c r="AF107" s="6">
        <f t="shared" si="144"/>
        <v>0</v>
      </c>
      <c r="AG107" s="6">
        <f t="shared" si="145"/>
        <v>0</v>
      </c>
      <c r="AH107" s="16">
        <v>0</v>
      </c>
      <c r="AI107" s="17">
        <v>20</v>
      </c>
      <c r="AJ107" s="6">
        <f t="shared" si="146"/>
        <v>0</v>
      </c>
      <c r="AK107" s="6">
        <f t="shared" si="147"/>
        <v>0</v>
      </c>
      <c r="AL107" s="16">
        <v>0</v>
      </c>
      <c r="AM107" s="17">
        <v>20</v>
      </c>
      <c r="AN107" s="6">
        <f t="shared" si="148"/>
        <v>0</v>
      </c>
      <c r="AO107" s="6">
        <f t="shared" si="149"/>
        <v>0</v>
      </c>
      <c r="AP107" s="16">
        <v>0</v>
      </c>
      <c r="AQ107" s="17">
        <v>20</v>
      </c>
      <c r="AR107" s="6">
        <f t="shared" si="150"/>
        <v>0</v>
      </c>
      <c r="AS107" s="6">
        <f t="shared" si="151"/>
        <v>0</v>
      </c>
      <c r="AT107" s="16">
        <v>0</v>
      </c>
      <c r="AU107" s="17">
        <v>20</v>
      </c>
      <c r="AV107" s="6">
        <f t="shared" si="111"/>
        <v>0</v>
      </c>
      <c r="AW107" s="6">
        <f t="shared" si="112"/>
        <v>0</v>
      </c>
      <c r="AX107" s="16">
        <v>0</v>
      </c>
      <c r="AY107" s="17">
        <v>20</v>
      </c>
      <c r="AZ107" s="6">
        <f t="shared" si="152"/>
        <v>0</v>
      </c>
      <c r="BA107" s="6">
        <f t="shared" si="153"/>
        <v>0</v>
      </c>
    </row>
    <row r="108" spans="1:53" x14ac:dyDescent="0.3">
      <c r="A108" s="14">
        <v>1</v>
      </c>
      <c r="B108" s="15">
        <v>31</v>
      </c>
      <c r="C108" s="19">
        <v>24</v>
      </c>
      <c r="D108">
        <f t="shared" si="154"/>
        <v>31</v>
      </c>
      <c r="E108" s="6">
        <f t="shared" si="143"/>
        <v>29.166666666666668</v>
      </c>
      <c r="F108" s="6">
        <f t="shared" si="92"/>
        <v>0</v>
      </c>
      <c r="G108" s="14">
        <v>1</v>
      </c>
      <c r="H108" s="15">
        <v>31</v>
      </c>
      <c r="I108" s="6">
        <f t="shared" si="93"/>
        <v>29.166666666666668</v>
      </c>
      <c r="J108" s="6">
        <f t="shared" si="94"/>
        <v>0</v>
      </c>
      <c r="K108" s="14">
        <v>1</v>
      </c>
      <c r="L108" s="15">
        <v>31</v>
      </c>
      <c r="M108" s="6">
        <f t="shared" si="95"/>
        <v>29.166666666666668</v>
      </c>
      <c r="N108" s="6">
        <f t="shared" si="96"/>
        <v>0</v>
      </c>
      <c r="O108" s="14">
        <v>1</v>
      </c>
      <c r="P108" s="15">
        <v>31</v>
      </c>
      <c r="Q108" s="6">
        <f t="shared" si="97"/>
        <v>29.166666666666668</v>
      </c>
      <c r="R108" s="6">
        <f t="shared" si="98"/>
        <v>0</v>
      </c>
      <c r="S108" s="14">
        <v>1</v>
      </c>
      <c r="T108" s="15">
        <v>31</v>
      </c>
      <c r="U108" s="6">
        <f t="shared" si="99"/>
        <v>29.166666666666668</v>
      </c>
      <c r="V108" s="6">
        <f t="shared" si="100"/>
        <v>0</v>
      </c>
      <c r="W108" s="14">
        <v>1</v>
      </c>
      <c r="X108" s="15">
        <v>31</v>
      </c>
      <c r="Y108" s="6">
        <f t="shared" si="101"/>
        <v>29.166666666666668</v>
      </c>
      <c r="Z108" s="6">
        <f t="shared" si="102"/>
        <v>0</v>
      </c>
      <c r="AB108" s="14">
        <v>1E-3</v>
      </c>
      <c r="AC108" s="15">
        <v>20</v>
      </c>
      <c r="AD108" s="19">
        <v>20</v>
      </c>
      <c r="AE108">
        <f t="shared" si="155"/>
        <v>20</v>
      </c>
      <c r="AF108" s="6">
        <f t="shared" si="144"/>
        <v>0</v>
      </c>
      <c r="AG108" s="6">
        <f t="shared" si="145"/>
        <v>0</v>
      </c>
      <c r="AH108" s="14">
        <v>0</v>
      </c>
      <c r="AI108" s="15">
        <v>20</v>
      </c>
      <c r="AJ108" s="6">
        <f t="shared" si="146"/>
        <v>0</v>
      </c>
      <c r="AK108" s="6">
        <f t="shared" si="147"/>
        <v>0</v>
      </c>
      <c r="AL108" s="14">
        <v>0</v>
      </c>
      <c r="AM108" s="15">
        <v>20</v>
      </c>
      <c r="AN108" s="6">
        <f t="shared" si="148"/>
        <v>0</v>
      </c>
      <c r="AO108" s="6">
        <f t="shared" si="149"/>
        <v>0</v>
      </c>
      <c r="AP108" s="14">
        <v>0</v>
      </c>
      <c r="AQ108" s="15">
        <v>20</v>
      </c>
      <c r="AR108" s="6">
        <f t="shared" si="150"/>
        <v>0</v>
      </c>
      <c r="AS108" s="6">
        <f t="shared" si="151"/>
        <v>0</v>
      </c>
      <c r="AT108" s="14">
        <v>0</v>
      </c>
      <c r="AU108" s="15">
        <v>20</v>
      </c>
      <c r="AV108" s="6">
        <f t="shared" si="111"/>
        <v>0</v>
      </c>
      <c r="AW108" s="6">
        <f t="shared" si="112"/>
        <v>0</v>
      </c>
      <c r="AX108" s="14">
        <v>0</v>
      </c>
      <c r="AY108" s="15">
        <v>20</v>
      </c>
      <c r="AZ108" s="6">
        <f t="shared" si="152"/>
        <v>0</v>
      </c>
      <c r="BA108" s="6">
        <f t="shared" si="153"/>
        <v>0</v>
      </c>
    </row>
    <row r="109" spans="1:53" x14ac:dyDescent="0.3">
      <c r="A109" s="16">
        <v>1</v>
      </c>
      <c r="B109" s="17">
        <v>31</v>
      </c>
      <c r="C109" s="20">
        <v>24</v>
      </c>
      <c r="D109">
        <f t="shared" si="154"/>
        <v>31</v>
      </c>
      <c r="E109" s="6">
        <f t="shared" si="143"/>
        <v>29.166666666666668</v>
      </c>
      <c r="F109" s="6">
        <f t="shared" si="92"/>
        <v>0</v>
      </c>
      <c r="G109" s="16">
        <v>1</v>
      </c>
      <c r="H109" s="17">
        <v>31</v>
      </c>
      <c r="I109" s="6">
        <f t="shared" si="93"/>
        <v>29.166666666666668</v>
      </c>
      <c r="J109" s="6">
        <f t="shared" si="94"/>
        <v>0</v>
      </c>
      <c r="K109" s="16">
        <v>1</v>
      </c>
      <c r="L109" s="17">
        <v>31</v>
      </c>
      <c r="M109" s="6">
        <f t="shared" si="95"/>
        <v>29.166666666666668</v>
      </c>
      <c r="N109" s="6">
        <f t="shared" si="96"/>
        <v>0</v>
      </c>
      <c r="O109" s="16">
        <v>1</v>
      </c>
      <c r="P109" s="17">
        <v>31</v>
      </c>
      <c r="Q109" s="6">
        <f t="shared" si="97"/>
        <v>29.166666666666668</v>
      </c>
      <c r="R109" s="6">
        <f t="shared" si="98"/>
        <v>0</v>
      </c>
      <c r="S109" s="16">
        <v>1</v>
      </c>
      <c r="T109" s="17">
        <v>31</v>
      </c>
      <c r="U109" s="6">
        <f t="shared" si="99"/>
        <v>29.166666666666668</v>
      </c>
      <c r="V109" s="6">
        <f t="shared" si="100"/>
        <v>0</v>
      </c>
      <c r="W109" s="16">
        <v>1</v>
      </c>
      <c r="X109" s="17">
        <v>31</v>
      </c>
      <c r="Y109" s="6">
        <f t="shared" si="101"/>
        <v>29.166666666666668</v>
      </c>
      <c r="Z109" s="6">
        <f t="shared" si="102"/>
        <v>0</v>
      </c>
      <c r="AB109" s="16">
        <v>0</v>
      </c>
      <c r="AC109" s="17">
        <v>20</v>
      </c>
      <c r="AD109" s="20">
        <v>20</v>
      </c>
      <c r="AE109">
        <f t="shared" si="155"/>
        <v>20</v>
      </c>
      <c r="AF109" s="6">
        <f t="shared" si="144"/>
        <v>0</v>
      </c>
      <c r="AG109" s="6">
        <f t="shared" si="145"/>
        <v>0</v>
      </c>
      <c r="AH109" s="16">
        <v>0</v>
      </c>
      <c r="AI109" s="17">
        <v>20</v>
      </c>
      <c r="AJ109" s="6">
        <f t="shared" si="146"/>
        <v>0</v>
      </c>
      <c r="AK109" s="6">
        <f t="shared" si="147"/>
        <v>0</v>
      </c>
      <c r="AL109" s="16">
        <v>0</v>
      </c>
      <c r="AM109" s="17">
        <v>20</v>
      </c>
      <c r="AN109" s="6">
        <f t="shared" si="148"/>
        <v>0</v>
      </c>
      <c r="AO109" s="6">
        <f t="shared" si="149"/>
        <v>0</v>
      </c>
      <c r="AP109" s="16">
        <v>0</v>
      </c>
      <c r="AQ109" s="17">
        <v>20</v>
      </c>
      <c r="AR109" s="6">
        <f t="shared" si="150"/>
        <v>0</v>
      </c>
      <c r="AS109" s="6">
        <f t="shared" si="151"/>
        <v>0</v>
      </c>
      <c r="AT109" s="16">
        <v>0</v>
      </c>
      <c r="AU109" s="17">
        <v>20</v>
      </c>
      <c r="AV109" s="6">
        <f t="shared" si="111"/>
        <v>0</v>
      </c>
      <c r="AW109" s="6">
        <f t="shared" si="112"/>
        <v>0</v>
      </c>
      <c r="AX109" s="16">
        <v>0</v>
      </c>
      <c r="AY109" s="17">
        <v>20</v>
      </c>
      <c r="AZ109" s="6">
        <f t="shared" si="152"/>
        <v>0</v>
      </c>
      <c r="BA109" s="6">
        <f t="shared" si="153"/>
        <v>0</v>
      </c>
    </row>
    <row r="110" spans="1:53" x14ac:dyDescent="0.3">
      <c r="A110" s="14">
        <v>1</v>
      </c>
      <c r="B110" s="15">
        <v>31</v>
      </c>
      <c r="C110" s="19">
        <v>24</v>
      </c>
      <c r="D110">
        <f t="shared" si="154"/>
        <v>31</v>
      </c>
      <c r="E110" s="6">
        <f t="shared" si="143"/>
        <v>29.166666666666668</v>
      </c>
      <c r="F110" s="6">
        <f t="shared" si="92"/>
        <v>0</v>
      </c>
      <c r="G110" s="14">
        <v>1</v>
      </c>
      <c r="H110" s="15">
        <v>31</v>
      </c>
      <c r="I110" s="6">
        <f t="shared" si="93"/>
        <v>29.166666666666668</v>
      </c>
      <c r="J110" s="6">
        <f t="shared" si="94"/>
        <v>0</v>
      </c>
      <c r="K110" s="14">
        <v>1</v>
      </c>
      <c r="L110" s="15">
        <v>31</v>
      </c>
      <c r="M110" s="6">
        <f t="shared" si="95"/>
        <v>29.166666666666668</v>
      </c>
      <c r="N110" s="6">
        <f t="shared" si="96"/>
        <v>0</v>
      </c>
      <c r="O110" s="14">
        <v>1</v>
      </c>
      <c r="P110" s="15">
        <v>31</v>
      </c>
      <c r="Q110" s="6">
        <f t="shared" si="97"/>
        <v>29.166666666666668</v>
      </c>
      <c r="R110" s="6">
        <f t="shared" si="98"/>
        <v>0</v>
      </c>
      <c r="S110" s="14">
        <v>1</v>
      </c>
      <c r="T110" s="15">
        <v>31</v>
      </c>
      <c r="U110" s="6">
        <f t="shared" si="99"/>
        <v>29.166666666666668</v>
      </c>
      <c r="V110" s="6">
        <f t="shared" si="100"/>
        <v>0</v>
      </c>
      <c r="W110" s="14">
        <v>1</v>
      </c>
      <c r="X110" s="15">
        <v>31</v>
      </c>
      <c r="Y110" s="6">
        <f t="shared" si="101"/>
        <v>29.166666666666668</v>
      </c>
      <c r="Z110" s="6">
        <f t="shared" si="102"/>
        <v>0</v>
      </c>
      <c r="AB110" s="14">
        <v>0</v>
      </c>
      <c r="AC110" s="15">
        <v>20</v>
      </c>
      <c r="AD110" s="19">
        <v>20</v>
      </c>
      <c r="AE110">
        <f t="shared" si="155"/>
        <v>20</v>
      </c>
      <c r="AF110" s="6">
        <f t="shared" si="144"/>
        <v>0</v>
      </c>
      <c r="AG110" s="6">
        <f t="shared" si="145"/>
        <v>0</v>
      </c>
      <c r="AH110" s="14">
        <v>0</v>
      </c>
      <c r="AI110" s="15">
        <v>20</v>
      </c>
      <c r="AJ110" s="6">
        <f t="shared" si="146"/>
        <v>0</v>
      </c>
      <c r="AK110" s="6">
        <f t="shared" si="147"/>
        <v>0</v>
      </c>
      <c r="AL110" s="14">
        <v>0</v>
      </c>
      <c r="AM110" s="15">
        <v>20</v>
      </c>
      <c r="AN110" s="6">
        <f t="shared" si="148"/>
        <v>0</v>
      </c>
      <c r="AO110" s="6">
        <f t="shared" si="149"/>
        <v>0</v>
      </c>
      <c r="AP110" s="14">
        <v>1E-3</v>
      </c>
      <c r="AQ110" s="15">
        <v>20</v>
      </c>
      <c r="AR110" s="6">
        <f t="shared" si="150"/>
        <v>0</v>
      </c>
      <c r="AS110" s="6">
        <f t="shared" si="151"/>
        <v>0</v>
      </c>
      <c r="AT110" s="14">
        <v>0</v>
      </c>
      <c r="AU110" s="15">
        <v>20</v>
      </c>
      <c r="AV110" s="6">
        <f t="shared" si="111"/>
        <v>0</v>
      </c>
      <c r="AW110" s="6">
        <f t="shared" si="112"/>
        <v>0</v>
      </c>
      <c r="AX110" s="14">
        <v>1E-3</v>
      </c>
      <c r="AY110" s="15">
        <v>20</v>
      </c>
      <c r="AZ110" s="6">
        <f t="shared" si="152"/>
        <v>0</v>
      </c>
      <c r="BA110" s="6">
        <f t="shared" si="153"/>
        <v>0</v>
      </c>
    </row>
    <row r="111" spans="1:53" x14ac:dyDescent="0.3">
      <c r="A111" s="16">
        <v>1</v>
      </c>
      <c r="B111" s="17">
        <v>31</v>
      </c>
      <c r="C111" s="20">
        <v>24</v>
      </c>
      <c r="D111">
        <f t="shared" si="154"/>
        <v>31</v>
      </c>
      <c r="E111" s="6">
        <f t="shared" si="143"/>
        <v>29.166666666666668</v>
      </c>
      <c r="F111" s="6">
        <f t="shared" si="92"/>
        <v>0</v>
      </c>
      <c r="G111" s="16">
        <v>1</v>
      </c>
      <c r="H111" s="17">
        <v>31</v>
      </c>
      <c r="I111" s="6">
        <f t="shared" si="93"/>
        <v>29.166666666666668</v>
      </c>
      <c r="J111" s="6">
        <f t="shared" si="94"/>
        <v>0</v>
      </c>
      <c r="K111" s="16">
        <v>1</v>
      </c>
      <c r="L111" s="17">
        <v>31</v>
      </c>
      <c r="M111" s="6">
        <f t="shared" si="95"/>
        <v>29.166666666666668</v>
      </c>
      <c r="N111" s="6">
        <f t="shared" si="96"/>
        <v>0</v>
      </c>
      <c r="O111" s="16">
        <v>1</v>
      </c>
      <c r="P111" s="17">
        <v>31</v>
      </c>
      <c r="Q111" s="6">
        <f t="shared" si="97"/>
        <v>29.166666666666668</v>
      </c>
      <c r="R111" s="6">
        <f t="shared" si="98"/>
        <v>0</v>
      </c>
      <c r="S111" s="16">
        <v>1</v>
      </c>
      <c r="T111" s="17">
        <v>31</v>
      </c>
      <c r="U111" s="6">
        <f t="shared" si="99"/>
        <v>29.166666666666668</v>
      </c>
      <c r="V111" s="6">
        <f t="shared" si="100"/>
        <v>0</v>
      </c>
      <c r="W111" s="16">
        <v>1</v>
      </c>
      <c r="X111" s="17">
        <v>31</v>
      </c>
      <c r="Y111" s="6">
        <f t="shared" si="101"/>
        <v>29.166666666666668</v>
      </c>
      <c r="Z111" s="6">
        <f t="shared" si="102"/>
        <v>0</v>
      </c>
      <c r="AB111" s="16">
        <v>0</v>
      </c>
      <c r="AC111" s="17">
        <v>20</v>
      </c>
      <c r="AD111" s="20">
        <v>20</v>
      </c>
      <c r="AE111">
        <f t="shared" si="155"/>
        <v>20</v>
      </c>
      <c r="AF111" s="6">
        <f t="shared" si="144"/>
        <v>0</v>
      </c>
      <c r="AG111" s="6">
        <f t="shared" si="145"/>
        <v>0</v>
      </c>
      <c r="AH111" s="16">
        <v>0</v>
      </c>
      <c r="AI111" s="17">
        <v>20</v>
      </c>
      <c r="AJ111" s="6">
        <f t="shared" si="146"/>
        <v>0</v>
      </c>
      <c r="AK111" s="6">
        <f t="shared" si="147"/>
        <v>0</v>
      </c>
      <c r="AL111" s="16">
        <v>0</v>
      </c>
      <c r="AM111" s="17">
        <v>20</v>
      </c>
      <c r="AN111" s="6">
        <f t="shared" si="148"/>
        <v>0</v>
      </c>
      <c r="AO111" s="6">
        <f t="shared" si="149"/>
        <v>0</v>
      </c>
      <c r="AP111" s="16">
        <v>0</v>
      </c>
      <c r="AQ111" s="17">
        <v>20</v>
      </c>
      <c r="AR111" s="6">
        <f t="shared" si="150"/>
        <v>0</v>
      </c>
      <c r="AS111" s="6">
        <f t="shared" si="151"/>
        <v>0</v>
      </c>
      <c r="AT111" s="16">
        <v>0</v>
      </c>
      <c r="AU111" s="17">
        <v>20</v>
      </c>
      <c r="AV111" s="6">
        <f t="shared" si="111"/>
        <v>0</v>
      </c>
      <c r="AW111" s="6">
        <f t="shared" si="112"/>
        <v>0</v>
      </c>
      <c r="AX111" s="16">
        <v>0</v>
      </c>
      <c r="AY111" s="17">
        <v>20</v>
      </c>
      <c r="AZ111" s="6">
        <f t="shared" si="152"/>
        <v>0</v>
      </c>
      <c r="BA111" s="6">
        <f t="shared" si="153"/>
        <v>0</v>
      </c>
    </row>
    <row r="112" spans="1:53" x14ac:dyDescent="0.3">
      <c r="A112" s="14">
        <v>1</v>
      </c>
      <c r="B112" s="15">
        <v>31</v>
      </c>
      <c r="C112" s="19">
        <v>24</v>
      </c>
      <c r="D112">
        <f t="shared" si="154"/>
        <v>31</v>
      </c>
      <c r="E112" s="6">
        <f t="shared" si="143"/>
        <v>29.166666666666668</v>
      </c>
      <c r="F112" s="6">
        <f t="shared" si="92"/>
        <v>0</v>
      </c>
      <c r="G112" s="14">
        <v>1</v>
      </c>
      <c r="H112" s="15">
        <v>31</v>
      </c>
      <c r="I112" s="6">
        <f t="shared" si="93"/>
        <v>29.166666666666668</v>
      </c>
      <c r="J112" s="6">
        <f t="shared" si="94"/>
        <v>0</v>
      </c>
      <c r="K112" s="14">
        <v>1</v>
      </c>
      <c r="L112" s="15">
        <v>31</v>
      </c>
      <c r="M112" s="6">
        <f t="shared" si="95"/>
        <v>29.166666666666668</v>
      </c>
      <c r="N112" s="6">
        <f t="shared" si="96"/>
        <v>0</v>
      </c>
      <c r="O112" s="14">
        <v>1</v>
      </c>
      <c r="P112" s="15">
        <v>31</v>
      </c>
      <c r="Q112" s="6">
        <f t="shared" si="97"/>
        <v>29.166666666666668</v>
      </c>
      <c r="R112" s="6">
        <f t="shared" si="98"/>
        <v>0</v>
      </c>
      <c r="S112" s="14">
        <v>1</v>
      </c>
      <c r="T112" s="15">
        <v>31</v>
      </c>
      <c r="U112" s="6">
        <f t="shared" si="99"/>
        <v>29.166666666666668</v>
      </c>
      <c r="V112" s="6">
        <f t="shared" si="100"/>
        <v>0</v>
      </c>
      <c r="W112" s="14">
        <v>1</v>
      </c>
      <c r="X112" s="15">
        <v>31</v>
      </c>
      <c r="Y112" s="6">
        <f t="shared" si="101"/>
        <v>29.166666666666668</v>
      </c>
      <c r="Z112" s="6">
        <f t="shared" si="102"/>
        <v>0</v>
      </c>
      <c r="AB112" s="14">
        <v>0</v>
      </c>
      <c r="AC112" s="15">
        <v>20</v>
      </c>
      <c r="AD112" s="19">
        <v>20</v>
      </c>
      <c r="AE112">
        <f t="shared" si="155"/>
        <v>20</v>
      </c>
      <c r="AF112" s="6">
        <f t="shared" si="144"/>
        <v>0</v>
      </c>
      <c r="AG112" s="6">
        <f t="shared" si="145"/>
        <v>0</v>
      </c>
      <c r="AH112" s="14">
        <v>0</v>
      </c>
      <c r="AI112" s="15">
        <v>20</v>
      </c>
      <c r="AJ112" s="6">
        <f t="shared" si="146"/>
        <v>0</v>
      </c>
      <c r="AK112" s="6">
        <f t="shared" si="147"/>
        <v>0</v>
      </c>
      <c r="AL112" s="14">
        <v>0</v>
      </c>
      <c r="AM112" s="15">
        <v>20</v>
      </c>
      <c r="AN112" s="6">
        <f t="shared" si="148"/>
        <v>0</v>
      </c>
      <c r="AO112" s="6">
        <f t="shared" si="149"/>
        <v>0</v>
      </c>
      <c r="AP112" s="14">
        <v>0</v>
      </c>
      <c r="AQ112" s="15">
        <v>20</v>
      </c>
      <c r="AR112" s="6">
        <f t="shared" si="150"/>
        <v>0</v>
      </c>
      <c r="AS112" s="6">
        <f t="shared" si="151"/>
        <v>0</v>
      </c>
      <c r="AT112" s="14">
        <v>0</v>
      </c>
      <c r="AU112" s="15">
        <v>20</v>
      </c>
      <c r="AV112" s="6">
        <f t="shared" si="111"/>
        <v>0</v>
      </c>
      <c r="AW112" s="6">
        <f t="shared" si="112"/>
        <v>0</v>
      </c>
      <c r="AX112" s="14">
        <v>0</v>
      </c>
      <c r="AY112" s="15">
        <v>20</v>
      </c>
      <c r="AZ112" s="6">
        <f t="shared" si="152"/>
        <v>0</v>
      </c>
      <c r="BA112" s="6">
        <f t="shared" si="153"/>
        <v>0</v>
      </c>
    </row>
    <row r="114" spans="1:53" x14ac:dyDescent="0.3">
      <c r="A114" s="8">
        <f>AVERAGE(A4:A13,A15:A24,A26:A35,A37:A46,A48:A57,A59:A68,A70:A79,A81:A90,A92:A101,A103:A112)</f>
        <v>0.30017000000000016</v>
      </c>
      <c r="B114" s="8"/>
      <c r="C114" s="8"/>
      <c r="D114" s="8"/>
      <c r="E114" s="11">
        <f t="shared" ref="E114:Z114" si="156">AVERAGE(E4:E13,E15:E24,E26:E35,E37:E46,E48:E57,E59:E68,E70:E79,E81:E90,E92:E101,E103:E112)</f>
        <v>5.1858974358974379</v>
      </c>
      <c r="F114" s="11">
        <f t="shared" si="156"/>
        <v>0</v>
      </c>
      <c r="G114" s="8">
        <f t="shared" si="156"/>
        <v>0.30017000000000016</v>
      </c>
      <c r="H114" s="8"/>
      <c r="I114" s="11">
        <f t="shared" ref="I114:J114" si="157">AVERAGE(I4:I13,I15:I24,I26:I35,I37:I46,I48:I57,I59:I68,I70:I79,I81:I90,I92:I101,I103:I112)</f>
        <v>5.1858974358974379</v>
      </c>
      <c r="J114" s="11">
        <f t="shared" si="157"/>
        <v>0</v>
      </c>
      <c r="K114" s="9">
        <f t="shared" si="156"/>
        <v>0.30017000000000016</v>
      </c>
      <c r="L114" s="9"/>
      <c r="M114" s="12">
        <f t="shared" si="156"/>
        <v>5.1858974358974379</v>
      </c>
      <c r="N114" s="12">
        <f t="shared" si="156"/>
        <v>0</v>
      </c>
      <c r="O114" s="10">
        <f t="shared" si="156"/>
        <v>0.30017000000000016</v>
      </c>
      <c r="P114" s="10"/>
      <c r="Q114" s="13">
        <f t="shared" si="156"/>
        <v>5.1858974358974379</v>
      </c>
      <c r="R114" s="13">
        <f t="shared" si="156"/>
        <v>0</v>
      </c>
      <c r="S114" s="13">
        <f t="shared" si="156"/>
        <v>0.30017000000000016</v>
      </c>
      <c r="T114" s="13"/>
      <c r="U114" s="13">
        <f t="shared" si="156"/>
        <v>5.1858974358974379</v>
      </c>
      <c r="V114" s="13">
        <f t="shared" si="156"/>
        <v>0</v>
      </c>
      <c r="W114" s="9">
        <f t="shared" si="156"/>
        <v>0.30017000000000016</v>
      </c>
      <c r="X114" s="9"/>
      <c r="Y114" s="12">
        <f t="shared" si="156"/>
        <v>5.1858974358974379</v>
      </c>
      <c r="Z114" s="12">
        <f t="shared" si="156"/>
        <v>0</v>
      </c>
      <c r="AB114" s="8">
        <f>AVERAGE(AB4:AB13,AB15:AB24,AB26:AB35,AB37:AB46,AB48:AB57,AB59:AB68,AB70:AB79,AB81:AB90,AB92:AB101,AB103:AB112)</f>
        <v>0.10010999999999999</v>
      </c>
      <c r="AC114" s="8"/>
      <c r="AD114" s="8"/>
      <c r="AE114" s="8"/>
      <c r="AF114" s="11">
        <f t="shared" ref="AF114:AH114" si="158">AVERAGE(AF4:AF13,AF15:AF24,AF26:AF35,AF37:AF46,AF48:AF57,AF59:AF68,AF70:AF79,AF81:AF90,AF92:AF101,AF103:AF112)</f>
        <v>2.7777777777777777</v>
      </c>
      <c r="AG114" s="11">
        <f t="shared" si="158"/>
        <v>0</v>
      </c>
      <c r="AH114" s="8">
        <f t="shared" si="158"/>
        <v>0.10003999999999999</v>
      </c>
      <c r="AI114" s="8"/>
      <c r="AJ114" s="11">
        <f t="shared" ref="AJ114:AL114" si="159">AVERAGE(AJ4:AJ13,AJ15:AJ24,AJ26:AJ35,AJ37:AJ46,AJ48:AJ57,AJ59:AJ68,AJ70:AJ79,AJ81:AJ90,AJ92:AJ101,AJ103:AJ112)</f>
        <v>2.7777777777777777</v>
      </c>
      <c r="AK114" s="11">
        <f t="shared" si="159"/>
        <v>0</v>
      </c>
      <c r="AL114" s="9">
        <f t="shared" si="159"/>
        <v>0.10001999999999998</v>
      </c>
      <c r="AM114" s="9"/>
      <c r="AN114" s="12">
        <f t="shared" ref="AN114:AP114" si="160">AVERAGE(AN4:AN13,AN15:AN24,AN26:AN35,AN37:AN46,AN48:AN57,AN59:AN68,AN70:AN79,AN81:AN90,AN92:AN101,AN103:AN112)</f>
        <v>2.7777777777777777</v>
      </c>
      <c r="AO114" s="12">
        <f t="shared" si="160"/>
        <v>0</v>
      </c>
      <c r="AP114" s="10">
        <f t="shared" si="160"/>
        <v>0.10033999999999997</v>
      </c>
      <c r="AQ114" s="10"/>
      <c r="AR114" s="13">
        <f t="shared" ref="AR114:AX114" si="161">AVERAGE(AR4:AR13,AR15:AR24,AR26:AR35,AR37:AR46,AR48:AR57,AR59:AR68,AR70:AR79,AR81:AR90,AR92:AR101,AR103:AR112)</f>
        <v>2.7777777777777777</v>
      </c>
      <c r="AS114" s="13">
        <f t="shared" si="161"/>
        <v>0</v>
      </c>
      <c r="AT114" s="13">
        <f t="shared" si="161"/>
        <v>0.10000999999999999</v>
      </c>
      <c r="AU114" s="13"/>
      <c r="AV114" s="13">
        <f t="shared" si="161"/>
        <v>2.7777777777777777</v>
      </c>
      <c r="AW114" s="13">
        <f t="shared" si="161"/>
        <v>0</v>
      </c>
      <c r="AX114" s="9">
        <f t="shared" si="161"/>
        <v>0.10003999999999999</v>
      </c>
      <c r="AY114" s="9"/>
      <c r="AZ114" s="12">
        <f t="shared" ref="AZ114:BA114" si="162">AVERAGE(AZ4:AZ13,AZ15:AZ24,AZ26:AZ35,AZ37:AZ46,AZ48:AZ57,AZ59:AZ68,AZ70:AZ79,AZ81:AZ90,AZ92:AZ101,AZ103:AZ112)</f>
        <v>2.7777777777777777</v>
      </c>
      <c r="BA114" s="12">
        <f t="shared" si="162"/>
        <v>0</v>
      </c>
    </row>
  </sheetData>
  <mergeCells count="14">
    <mergeCell ref="AL2:AO2"/>
    <mergeCell ref="AP2:AS2"/>
    <mergeCell ref="AT2:AW2"/>
    <mergeCell ref="AX2:BA2"/>
    <mergeCell ref="A1:Z1"/>
    <mergeCell ref="AB1:BA1"/>
    <mergeCell ref="A2:F2"/>
    <mergeCell ref="G2:J2"/>
    <mergeCell ref="K2:N2"/>
    <mergeCell ref="O2:R2"/>
    <mergeCell ref="S2:V2"/>
    <mergeCell ref="W2:Z2"/>
    <mergeCell ref="AB2:AG2"/>
    <mergeCell ref="AH2:AK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17540-9201-4AE4-BFC1-18E66761116B}">
  <dimension ref="A1:BA122"/>
  <sheetViews>
    <sheetView workbookViewId="0">
      <pane ySplit="3" topLeftCell="A100" activePane="bottomLeft" state="frozen"/>
      <selection activeCell="AX4" sqref="AX4:AY112"/>
      <selection pane="bottomLeft" activeCell="H122" sqref="A116:H122"/>
    </sheetView>
  </sheetViews>
  <sheetFormatPr defaultRowHeight="14" x14ac:dyDescent="0.3"/>
  <sheetData>
    <row r="1" spans="1:53" x14ac:dyDescent="0.3">
      <c r="A1" s="30" t="s">
        <v>9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B1" s="30" t="s">
        <v>10</v>
      </c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</row>
    <row r="2" spans="1:53" x14ac:dyDescent="0.3">
      <c r="A2" s="27" t="s">
        <v>13</v>
      </c>
      <c r="B2" s="27"/>
      <c r="C2" s="27"/>
      <c r="D2" s="27"/>
      <c r="E2" s="27"/>
      <c r="F2" s="27"/>
      <c r="G2" s="28" t="s">
        <v>5</v>
      </c>
      <c r="H2" s="28"/>
      <c r="I2" s="28"/>
      <c r="J2" s="28"/>
      <c r="K2" s="29" t="s">
        <v>11</v>
      </c>
      <c r="L2" s="29"/>
      <c r="M2" s="29"/>
      <c r="N2" s="29"/>
      <c r="O2" s="27" t="s">
        <v>12</v>
      </c>
      <c r="P2" s="27"/>
      <c r="Q2" s="27"/>
      <c r="R2" s="27"/>
      <c r="S2" s="28" t="s">
        <v>6</v>
      </c>
      <c r="T2" s="28"/>
      <c r="U2" s="28"/>
      <c r="V2" s="28"/>
      <c r="W2" s="29" t="s">
        <v>7</v>
      </c>
      <c r="X2" s="29"/>
      <c r="Y2" s="29"/>
      <c r="Z2" s="29"/>
      <c r="AB2" s="27" t="s">
        <v>13</v>
      </c>
      <c r="AC2" s="27"/>
      <c r="AD2" s="27"/>
      <c r="AE2" s="27"/>
      <c r="AF2" s="27"/>
      <c r="AG2" s="27"/>
      <c r="AH2" s="28" t="s">
        <v>5</v>
      </c>
      <c r="AI2" s="28"/>
      <c r="AJ2" s="28"/>
      <c r="AK2" s="28"/>
      <c r="AL2" s="29" t="s">
        <v>11</v>
      </c>
      <c r="AM2" s="29"/>
      <c r="AN2" s="29"/>
      <c r="AO2" s="29"/>
      <c r="AP2" s="27" t="s">
        <v>12</v>
      </c>
      <c r="AQ2" s="27"/>
      <c r="AR2" s="27"/>
      <c r="AS2" s="27"/>
      <c r="AT2" s="28" t="s">
        <v>6</v>
      </c>
      <c r="AU2" s="28"/>
      <c r="AV2" s="28"/>
      <c r="AW2" s="28"/>
      <c r="AX2" s="29" t="s">
        <v>7</v>
      </c>
      <c r="AY2" s="29"/>
      <c r="AZ2" s="29"/>
      <c r="BA2" s="29"/>
    </row>
    <row r="3" spans="1:53" x14ac:dyDescent="0.3">
      <c r="A3" s="1" t="s">
        <v>0</v>
      </c>
      <c r="B3" s="5" t="s">
        <v>1</v>
      </c>
      <c r="C3" s="18" t="s">
        <v>2</v>
      </c>
      <c r="D3" s="7" t="s">
        <v>8</v>
      </c>
      <c r="E3" s="3" t="s">
        <v>3</v>
      </c>
      <c r="F3" s="4" t="s">
        <v>4</v>
      </c>
      <c r="G3" s="1" t="s">
        <v>0</v>
      </c>
      <c r="H3" s="5" t="s">
        <v>1</v>
      </c>
      <c r="I3" s="3" t="s">
        <v>3</v>
      </c>
      <c r="J3" s="4" t="s">
        <v>4</v>
      </c>
      <c r="K3" s="1" t="s">
        <v>0</v>
      </c>
      <c r="L3" s="5" t="s">
        <v>1</v>
      </c>
      <c r="M3" s="3" t="s">
        <v>3</v>
      </c>
      <c r="N3" s="4" t="s">
        <v>4</v>
      </c>
      <c r="O3" s="1" t="s">
        <v>0</v>
      </c>
      <c r="P3" s="5" t="s">
        <v>1</v>
      </c>
      <c r="Q3" s="3" t="s">
        <v>3</v>
      </c>
      <c r="R3" s="4" t="s">
        <v>4</v>
      </c>
      <c r="S3" s="1" t="s">
        <v>0</v>
      </c>
      <c r="T3" s="5" t="s">
        <v>1</v>
      </c>
      <c r="U3" s="3" t="s">
        <v>3</v>
      </c>
      <c r="V3" s="4" t="s">
        <v>4</v>
      </c>
      <c r="W3" s="1" t="s">
        <v>0</v>
      </c>
      <c r="X3" s="5" t="s">
        <v>1</v>
      </c>
      <c r="Y3" s="3" t="s">
        <v>3</v>
      </c>
      <c r="Z3" s="4" t="s">
        <v>4</v>
      </c>
      <c r="AB3" s="1" t="s">
        <v>0</v>
      </c>
      <c r="AC3" s="5" t="s">
        <v>1</v>
      </c>
      <c r="AD3" s="18" t="s">
        <v>2</v>
      </c>
      <c r="AE3" s="7" t="s">
        <v>8</v>
      </c>
      <c r="AF3" s="3" t="s">
        <v>3</v>
      </c>
      <c r="AG3" s="4" t="s">
        <v>4</v>
      </c>
      <c r="AH3" s="1" t="s">
        <v>0</v>
      </c>
      <c r="AI3" s="5" t="s">
        <v>1</v>
      </c>
      <c r="AJ3" s="3" t="s">
        <v>3</v>
      </c>
      <c r="AK3" s="4" t="s">
        <v>4</v>
      </c>
      <c r="AL3" s="1" t="s">
        <v>0</v>
      </c>
      <c r="AM3" s="5" t="s">
        <v>1</v>
      </c>
      <c r="AN3" s="3" t="s">
        <v>3</v>
      </c>
      <c r="AO3" s="4" t="s">
        <v>4</v>
      </c>
      <c r="AP3" s="1" t="s">
        <v>0</v>
      </c>
      <c r="AQ3" s="5" t="s">
        <v>1</v>
      </c>
      <c r="AR3" s="3" t="s">
        <v>3</v>
      </c>
      <c r="AS3" s="4" t="s">
        <v>4</v>
      </c>
      <c r="AT3" s="1" t="s">
        <v>0</v>
      </c>
      <c r="AU3" s="5" t="s">
        <v>1</v>
      </c>
      <c r="AV3" s="3" t="s">
        <v>3</v>
      </c>
      <c r="AW3" s="4" t="s">
        <v>4</v>
      </c>
      <c r="AX3" s="1" t="s">
        <v>0</v>
      </c>
      <c r="AY3" s="5" t="s">
        <v>1</v>
      </c>
      <c r="AZ3" s="3" t="s">
        <v>3</v>
      </c>
      <c r="BA3" s="4" t="s">
        <v>4</v>
      </c>
    </row>
    <row r="4" spans="1:53" x14ac:dyDescent="0.3">
      <c r="A4" s="14">
        <v>1E-3</v>
      </c>
      <c r="B4" s="15">
        <v>17</v>
      </c>
      <c r="C4" s="19">
        <v>17</v>
      </c>
      <c r="D4">
        <f>MIN($B$4:$B$13,$H$4:$H$13,$L$4:$L$13,$P$4:$P$13,$T$4:$T$13,$X$4:$X$13)</f>
        <v>17</v>
      </c>
      <c r="E4" s="6">
        <f t="shared" ref="E4:E13" si="0">(B4-C4)/C4*100</f>
        <v>0</v>
      </c>
      <c r="F4" s="6">
        <f>(B4-D4)/D4*100</f>
        <v>0</v>
      </c>
      <c r="G4" s="14">
        <v>0</v>
      </c>
      <c r="H4" s="15">
        <v>17</v>
      </c>
      <c r="I4" s="6">
        <f>(H4-C4)/C4*100</f>
        <v>0</v>
      </c>
      <c r="J4" s="6">
        <f>(H4-D4)/D4*100</f>
        <v>0</v>
      </c>
      <c r="K4" s="14">
        <v>0</v>
      </c>
      <c r="L4" s="15">
        <v>17</v>
      </c>
      <c r="M4" s="6">
        <f>(L4-C4)/C4*100</f>
        <v>0</v>
      </c>
      <c r="N4" s="6">
        <f>(L4-D4)/D4*100</f>
        <v>0</v>
      </c>
      <c r="O4" s="14">
        <v>1E-3</v>
      </c>
      <c r="P4" s="15">
        <v>17</v>
      </c>
      <c r="Q4" s="6">
        <f>(P4-C4)/C4*100</f>
        <v>0</v>
      </c>
      <c r="R4" s="6">
        <f>(P4-D4)/D4*100</f>
        <v>0</v>
      </c>
      <c r="S4" s="14">
        <v>0</v>
      </c>
      <c r="T4" s="15">
        <v>17</v>
      </c>
      <c r="U4" s="6">
        <f>(T4-C4)/C4*100</f>
        <v>0</v>
      </c>
      <c r="V4" s="6">
        <f>(T4-D4)/D4*100</f>
        <v>0</v>
      </c>
      <c r="W4" s="14">
        <v>0</v>
      </c>
      <c r="X4" s="15">
        <v>17</v>
      </c>
      <c r="Y4" s="6">
        <f>(X4-C4)/C4*100</f>
        <v>0</v>
      </c>
      <c r="Z4" s="6">
        <f>(X4-D4)/D4*100</f>
        <v>0</v>
      </c>
      <c r="AB4" s="14">
        <v>0</v>
      </c>
      <c r="AC4" s="15">
        <v>14</v>
      </c>
      <c r="AD4" s="19">
        <v>14</v>
      </c>
      <c r="AE4">
        <f>MIN($AC$4:$AC$13,$AI$4:$AI$13,$AM$4:$AM$13,$AQ$4:$AQ$13,$AU$4:$AU$13,$AY$4:$AY$13)</f>
        <v>14</v>
      </c>
      <c r="AF4" s="6">
        <f t="shared" ref="AF4:AF13" si="1">(AC4-AD4)/AD4*100</f>
        <v>0</v>
      </c>
      <c r="AG4" s="6">
        <f>(AC4-AE4)/AE4*100</f>
        <v>0</v>
      </c>
      <c r="AH4" s="14">
        <v>0</v>
      </c>
      <c r="AI4" s="15">
        <v>14</v>
      </c>
      <c r="AJ4" s="6">
        <f>(AI4-AD4)/AD4*100</f>
        <v>0</v>
      </c>
      <c r="AK4" s="6">
        <f>(AI4-AE4)/AE4*100</f>
        <v>0</v>
      </c>
      <c r="AL4" s="14">
        <v>0</v>
      </c>
      <c r="AM4" s="15">
        <v>14</v>
      </c>
      <c r="AN4" s="6">
        <f>(AM4-AD4)/AD4*100</f>
        <v>0</v>
      </c>
      <c r="AO4" s="6">
        <f>(AM4-AE4)/AE4*100</f>
        <v>0</v>
      </c>
      <c r="AP4" s="14">
        <v>0</v>
      </c>
      <c r="AQ4" s="15">
        <v>14</v>
      </c>
      <c r="AR4" s="6">
        <f>(AQ4-AD4)/AD4*100</f>
        <v>0</v>
      </c>
      <c r="AS4" s="6">
        <f>(AQ4-AE4)/AE4*100</f>
        <v>0</v>
      </c>
      <c r="AT4" s="14">
        <v>0</v>
      </c>
      <c r="AU4" s="15">
        <v>14</v>
      </c>
      <c r="AV4" s="6">
        <f>(AU4-AD4)/AD4*100</f>
        <v>0</v>
      </c>
      <c r="AW4" s="6">
        <f>(AU4-AE4)/AE4*100</f>
        <v>0</v>
      </c>
      <c r="AX4" s="14">
        <v>0</v>
      </c>
      <c r="AY4" s="15">
        <v>14</v>
      </c>
      <c r="AZ4" s="6">
        <f>(AY4-AD4)/AD4*100</f>
        <v>0</v>
      </c>
      <c r="BA4" s="6">
        <f>(AY4-AE4)/AE4*100</f>
        <v>0</v>
      </c>
    </row>
    <row r="5" spans="1:53" x14ac:dyDescent="0.3">
      <c r="A5" s="16">
        <v>0</v>
      </c>
      <c r="B5" s="17">
        <v>17</v>
      </c>
      <c r="C5" s="20">
        <v>17</v>
      </c>
      <c r="D5">
        <f t="shared" ref="D5:D13" si="2">MIN($B$4:$B$13,$H$4:$H$13,$L$4:$L$13,$P$4:$P$13,$T$4:$T$13,$X$4:$X$13)</f>
        <v>17</v>
      </c>
      <c r="E5" s="6">
        <f t="shared" si="0"/>
        <v>0</v>
      </c>
      <c r="F5" s="6">
        <f t="shared" ref="F5:F68" si="3">(B5-D5)/D5*100</f>
        <v>0</v>
      </c>
      <c r="G5" s="16">
        <v>0</v>
      </c>
      <c r="H5" s="17">
        <v>17</v>
      </c>
      <c r="I5" s="6">
        <f t="shared" ref="I5:I68" si="4">(H5-C5)/C5*100</f>
        <v>0</v>
      </c>
      <c r="J5" s="6">
        <f t="shared" ref="J5:J68" si="5">(H5-D5)/D5*100</f>
        <v>0</v>
      </c>
      <c r="K5" s="16">
        <v>0</v>
      </c>
      <c r="L5" s="17">
        <v>17</v>
      </c>
      <c r="M5" s="6">
        <f t="shared" ref="M5:M68" si="6">(L5-C5)/C5*100</f>
        <v>0</v>
      </c>
      <c r="N5" s="6">
        <f t="shared" ref="N5:N68" si="7">(L5-D5)/D5*100</f>
        <v>0</v>
      </c>
      <c r="O5" s="16">
        <v>0</v>
      </c>
      <c r="P5" s="17">
        <v>17</v>
      </c>
      <c r="Q5" s="6">
        <f t="shared" ref="Q5:Q68" si="8">(P5-C5)/C5*100</f>
        <v>0</v>
      </c>
      <c r="R5" s="6">
        <f t="shared" ref="R5:R68" si="9">(P5-D5)/D5*100</f>
        <v>0</v>
      </c>
      <c r="S5" s="16">
        <v>0</v>
      </c>
      <c r="T5" s="17">
        <v>17</v>
      </c>
      <c r="U5" s="6">
        <f t="shared" ref="U5:U68" si="10">(T5-C5)/C5*100</f>
        <v>0</v>
      </c>
      <c r="V5" s="6">
        <f t="shared" ref="V5:V68" si="11">(T5-D5)/D5*100</f>
        <v>0</v>
      </c>
      <c r="W5" s="16">
        <v>0</v>
      </c>
      <c r="X5" s="17">
        <v>17</v>
      </c>
      <c r="Y5" s="6">
        <f t="shared" ref="Y5:Y68" si="12">(X5-C5)/C5*100</f>
        <v>0</v>
      </c>
      <c r="Z5" s="6">
        <f t="shared" ref="Z5:Z68" si="13">(X5-D5)/D5*100</f>
        <v>0</v>
      </c>
      <c r="AB5" s="16">
        <v>0</v>
      </c>
      <c r="AC5" s="17">
        <v>14</v>
      </c>
      <c r="AD5" s="20">
        <v>14</v>
      </c>
      <c r="AE5">
        <f t="shared" ref="AE5:AE13" si="14">MIN($AC$4:$AC$13,$AI$4:$AI$13,$AM$4:$AM$13,$AQ$4:$AQ$13,$AU$4:$AU$13,$AY$4:$AY$13)</f>
        <v>14</v>
      </c>
      <c r="AF5" s="6">
        <f t="shared" si="1"/>
        <v>0</v>
      </c>
      <c r="AG5" s="6">
        <f t="shared" ref="AG5:AG13" si="15">(AC5-AE5)/AE5*100</f>
        <v>0</v>
      </c>
      <c r="AH5" s="16">
        <v>0</v>
      </c>
      <c r="AI5" s="17">
        <v>14</v>
      </c>
      <c r="AJ5" s="6">
        <f t="shared" ref="AJ5:AJ13" si="16">(AI5-AD5)/AD5*100</f>
        <v>0</v>
      </c>
      <c r="AK5" s="6">
        <f t="shared" ref="AK5:AK13" si="17">(AI5-AE5)/AE5*100</f>
        <v>0</v>
      </c>
      <c r="AL5" s="16">
        <v>0</v>
      </c>
      <c r="AM5" s="17">
        <v>14</v>
      </c>
      <c r="AN5" s="6">
        <f t="shared" ref="AN5:AN13" si="18">(AM5-AD5)/AD5*100</f>
        <v>0</v>
      </c>
      <c r="AO5" s="6">
        <f t="shared" ref="AO5:AO13" si="19">(AM5-AE5)/AE5*100</f>
        <v>0</v>
      </c>
      <c r="AP5" s="16">
        <v>1E-3</v>
      </c>
      <c r="AQ5" s="17">
        <v>14</v>
      </c>
      <c r="AR5" s="6">
        <f t="shared" ref="AR5:AR13" si="20">(AQ5-AD5)/AD5*100</f>
        <v>0</v>
      </c>
      <c r="AS5" s="6">
        <f t="shared" ref="AS5:AS13" si="21">(AQ5-AE5)/AE5*100</f>
        <v>0</v>
      </c>
      <c r="AT5" s="16">
        <v>0</v>
      </c>
      <c r="AU5" s="17">
        <v>14</v>
      </c>
      <c r="AV5" s="6">
        <f t="shared" ref="AV5:AV68" si="22">(AU5-AD5)/AD5*100</f>
        <v>0</v>
      </c>
      <c r="AW5" s="6">
        <f t="shared" ref="AW5:AW68" si="23">(AU5-AE5)/AE5*100</f>
        <v>0</v>
      </c>
      <c r="AX5" s="16">
        <v>0</v>
      </c>
      <c r="AY5" s="17">
        <v>14</v>
      </c>
      <c r="AZ5" s="6">
        <f t="shared" ref="AZ5:AZ13" si="24">(AY5-AD5)/AD5*100</f>
        <v>0</v>
      </c>
      <c r="BA5" s="6">
        <f t="shared" ref="BA5:BA13" si="25">(AY5-AE5)/AE5*100</f>
        <v>0</v>
      </c>
    </row>
    <row r="6" spans="1:53" x14ac:dyDescent="0.3">
      <c r="A6" s="14">
        <v>0</v>
      </c>
      <c r="B6" s="15">
        <v>17</v>
      </c>
      <c r="C6" s="19">
        <v>17</v>
      </c>
      <c r="D6">
        <f t="shared" si="2"/>
        <v>17</v>
      </c>
      <c r="E6" s="6">
        <f t="shared" si="0"/>
        <v>0</v>
      </c>
      <c r="F6" s="6">
        <f t="shared" si="3"/>
        <v>0</v>
      </c>
      <c r="G6" s="14">
        <v>0</v>
      </c>
      <c r="H6" s="15">
        <v>17</v>
      </c>
      <c r="I6" s="6">
        <f t="shared" si="4"/>
        <v>0</v>
      </c>
      <c r="J6" s="6">
        <f t="shared" si="5"/>
        <v>0</v>
      </c>
      <c r="K6" s="14">
        <v>0</v>
      </c>
      <c r="L6" s="15">
        <v>17</v>
      </c>
      <c r="M6" s="6">
        <f t="shared" si="6"/>
        <v>0</v>
      </c>
      <c r="N6" s="6">
        <f t="shared" si="7"/>
        <v>0</v>
      </c>
      <c r="O6" s="14">
        <v>1E-3</v>
      </c>
      <c r="P6" s="15">
        <v>17</v>
      </c>
      <c r="Q6" s="6">
        <f t="shared" si="8"/>
        <v>0</v>
      </c>
      <c r="R6" s="6">
        <f t="shared" si="9"/>
        <v>0</v>
      </c>
      <c r="S6" s="14">
        <v>0</v>
      </c>
      <c r="T6" s="15">
        <v>17</v>
      </c>
      <c r="U6" s="6">
        <f t="shared" si="10"/>
        <v>0</v>
      </c>
      <c r="V6" s="6">
        <f t="shared" si="11"/>
        <v>0</v>
      </c>
      <c r="W6" s="14">
        <v>0</v>
      </c>
      <c r="X6" s="15">
        <v>17</v>
      </c>
      <c r="Y6" s="6">
        <f t="shared" si="12"/>
        <v>0</v>
      </c>
      <c r="Z6" s="6">
        <f t="shared" si="13"/>
        <v>0</v>
      </c>
      <c r="AB6" s="14">
        <v>2E-3</v>
      </c>
      <c r="AC6" s="15">
        <v>14</v>
      </c>
      <c r="AD6" s="19">
        <v>14</v>
      </c>
      <c r="AE6">
        <f t="shared" si="14"/>
        <v>14</v>
      </c>
      <c r="AF6" s="6">
        <f t="shared" si="1"/>
        <v>0</v>
      </c>
      <c r="AG6" s="6">
        <f t="shared" si="15"/>
        <v>0</v>
      </c>
      <c r="AH6" s="14">
        <v>0</v>
      </c>
      <c r="AI6" s="15">
        <v>14</v>
      </c>
      <c r="AJ6" s="6">
        <f t="shared" si="16"/>
        <v>0</v>
      </c>
      <c r="AK6" s="6">
        <f t="shared" si="17"/>
        <v>0</v>
      </c>
      <c r="AL6" s="14">
        <v>0</v>
      </c>
      <c r="AM6" s="15">
        <v>14</v>
      </c>
      <c r="AN6" s="6">
        <f t="shared" si="18"/>
        <v>0</v>
      </c>
      <c r="AO6" s="6">
        <f t="shared" si="19"/>
        <v>0</v>
      </c>
      <c r="AP6" s="14">
        <v>0</v>
      </c>
      <c r="AQ6" s="15">
        <v>14</v>
      </c>
      <c r="AR6" s="6">
        <f t="shared" si="20"/>
        <v>0</v>
      </c>
      <c r="AS6" s="6">
        <f t="shared" si="21"/>
        <v>0</v>
      </c>
      <c r="AT6" s="14">
        <v>0</v>
      </c>
      <c r="AU6" s="15">
        <v>14</v>
      </c>
      <c r="AV6" s="6">
        <f t="shared" si="22"/>
        <v>0</v>
      </c>
      <c r="AW6" s="6">
        <f t="shared" si="23"/>
        <v>0</v>
      </c>
      <c r="AX6" s="14">
        <v>0</v>
      </c>
      <c r="AY6" s="15">
        <v>14</v>
      </c>
      <c r="AZ6" s="6">
        <f t="shared" si="24"/>
        <v>0</v>
      </c>
      <c r="BA6" s="6">
        <f t="shared" si="25"/>
        <v>0</v>
      </c>
    </row>
    <row r="7" spans="1:53" x14ac:dyDescent="0.3">
      <c r="A7" s="16">
        <v>0</v>
      </c>
      <c r="B7" s="17">
        <v>17</v>
      </c>
      <c r="C7" s="20">
        <v>17</v>
      </c>
      <c r="D7">
        <f t="shared" si="2"/>
        <v>17</v>
      </c>
      <c r="E7" s="6">
        <f t="shared" si="0"/>
        <v>0</v>
      </c>
      <c r="F7" s="6">
        <f t="shared" si="3"/>
        <v>0</v>
      </c>
      <c r="G7" s="16">
        <v>0</v>
      </c>
      <c r="H7" s="17">
        <v>17</v>
      </c>
      <c r="I7" s="6">
        <f t="shared" si="4"/>
        <v>0</v>
      </c>
      <c r="J7" s="6">
        <f t="shared" si="5"/>
        <v>0</v>
      </c>
      <c r="K7" s="16">
        <v>0</v>
      </c>
      <c r="L7" s="17">
        <v>17</v>
      </c>
      <c r="M7" s="6">
        <f t="shared" si="6"/>
        <v>0</v>
      </c>
      <c r="N7" s="6">
        <f t="shared" si="7"/>
        <v>0</v>
      </c>
      <c r="O7" s="16">
        <v>1E-3</v>
      </c>
      <c r="P7" s="17">
        <v>17</v>
      </c>
      <c r="Q7" s="6">
        <f t="shared" si="8"/>
        <v>0</v>
      </c>
      <c r="R7" s="6">
        <f t="shared" si="9"/>
        <v>0</v>
      </c>
      <c r="S7" s="16">
        <v>0</v>
      </c>
      <c r="T7" s="17">
        <v>17</v>
      </c>
      <c r="U7" s="6">
        <f t="shared" si="10"/>
        <v>0</v>
      </c>
      <c r="V7" s="6">
        <f t="shared" si="11"/>
        <v>0</v>
      </c>
      <c r="W7" s="16">
        <v>0</v>
      </c>
      <c r="X7" s="17">
        <v>17</v>
      </c>
      <c r="Y7" s="6">
        <f t="shared" si="12"/>
        <v>0</v>
      </c>
      <c r="Z7" s="6">
        <f t="shared" si="13"/>
        <v>0</v>
      </c>
      <c r="AB7" s="16">
        <v>0</v>
      </c>
      <c r="AC7" s="17">
        <v>14</v>
      </c>
      <c r="AD7" s="20">
        <v>14</v>
      </c>
      <c r="AE7">
        <f t="shared" si="14"/>
        <v>14</v>
      </c>
      <c r="AF7" s="6">
        <f t="shared" si="1"/>
        <v>0</v>
      </c>
      <c r="AG7" s="6">
        <f t="shared" si="15"/>
        <v>0</v>
      </c>
      <c r="AH7" s="16">
        <v>0</v>
      </c>
      <c r="AI7" s="17">
        <v>14</v>
      </c>
      <c r="AJ7" s="6">
        <f t="shared" si="16"/>
        <v>0</v>
      </c>
      <c r="AK7" s="6">
        <f t="shared" si="17"/>
        <v>0</v>
      </c>
      <c r="AL7" s="16">
        <v>0</v>
      </c>
      <c r="AM7" s="17">
        <v>14</v>
      </c>
      <c r="AN7" s="6">
        <f t="shared" si="18"/>
        <v>0</v>
      </c>
      <c r="AO7" s="6">
        <f t="shared" si="19"/>
        <v>0</v>
      </c>
      <c r="AP7" s="16">
        <v>0</v>
      </c>
      <c r="AQ7" s="17">
        <v>14</v>
      </c>
      <c r="AR7" s="6">
        <f t="shared" si="20"/>
        <v>0</v>
      </c>
      <c r="AS7" s="6">
        <f t="shared" si="21"/>
        <v>0</v>
      </c>
      <c r="AT7" s="16">
        <v>0</v>
      </c>
      <c r="AU7" s="17">
        <v>14</v>
      </c>
      <c r="AV7" s="6">
        <f t="shared" si="22"/>
        <v>0</v>
      </c>
      <c r="AW7" s="6">
        <f t="shared" si="23"/>
        <v>0</v>
      </c>
      <c r="AX7" s="16">
        <v>0</v>
      </c>
      <c r="AY7" s="17">
        <v>14</v>
      </c>
      <c r="AZ7" s="6">
        <f t="shared" si="24"/>
        <v>0</v>
      </c>
      <c r="BA7" s="6">
        <f t="shared" si="25"/>
        <v>0</v>
      </c>
    </row>
    <row r="8" spans="1:53" x14ac:dyDescent="0.3">
      <c r="A8" s="14">
        <v>0</v>
      </c>
      <c r="B8" s="15">
        <v>17</v>
      </c>
      <c r="C8" s="19">
        <v>17</v>
      </c>
      <c r="D8">
        <f t="shared" si="2"/>
        <v>17</v>
      </c>
      <c r="E8" s="6">
        <f t="shared" si="0"/>
        <v>0</v>
      </c>
      <c r="F8" s="6">
        <f t="shared" si="3"/>
        <v>0</v>
      </c>
      <c r="G8" s="14">
        <v>0</v>
      </c>
      <c r="H8" s="15">
        <v>17</v>
      </c>
      <c r="I8" s="6">
        <f t="shared" si="4"/>
        <v>0</v>
      </c>
      <c r="J8" s="6">
        <f t="shared" si="5"/>
        <v>0</v>
      </c>
      <c r="K8" s="14">
        <v>1E-3</v>
      </c>
      <c r="L8" s="15">
        <v>17</v>
      </c>
      <c r="M8" s="6">
        <f t="shared" si="6"/>
        <v>0</v>
      </c>
      <c r="N8" s="6">
        <f t="shared" si="7"/>
        <v>0</v>
      </c>
      <c r="O8" s="14">
        <v>1E-3</v>
      </c>
      <c r="P8" s="15">
        <v>17</v>
      </c>
      <c r="Q8" s="6">
        <f t="shared" si="8"/>
        <v>0</v>
      </c>
      <c r="R8" s="6">
        <f t="shared" si="9"/>
        <v>0</v>
      </c>
      <c r="S8" s="14">
        <v>0</v>
      </c>
      <c r="T8" s="15">
        <v>17</v>
      </c>
      <c r="U8" s="6">
        <f t="shared" si="10"/>
        <v>0</v>
      </c>
      <c r="V8" s="6">
        <f t="shared" si="11"/>
        <v>0</v>
      </c>
      <c r="W8" s="14">
        <v>0</v>
      </c>
      <c r="X8" s="15">
        <v>17</v>
      </c>
      <c r="Y8" s="6">
        <f t="shared" si="12"/>
        <v>0</v>
      </c>
      <c r="Z8" s="6">
        <f t="shared" si="13"/>
        <v>0</v>
      </c>
      <c r="AB8" s="14">
        <v>0</v>
      </c>
      <c r="AC8" s="15">
        <v>14</v>
      </c>
      <c r="AD8" s="19">
        <v>14</v>
      </c>
      <c r="AE8">
        <f t="shared" si="14"/>
        <v>14</v>
      </c>
      <c r="AF8" s="6">
        <f t="shared" si="1"/>
        <v>0</v>
      </c>
      <c r="AG8" s="6">
        <f t="shared" si="15"/>
        <v>0</v>
      </c>
      <c r="AH8" s="14">
        <v>1E-3</v>
      </c>
      <c r="AI8" s="15">
        <v>14</v>
      </c>
      <c r="AJ8" s="6">
        <f t="shared" si="16"/>
        <v>0</v>
      </c>
      <c r="AK8" s="6">
        <f t="shared" si="17"/>
        <v>0</v>
      </c>
      <c r="AL8" s="14">
        <v>0</v>
      </c>
      <c r="AM8" s="15">
        <v>14</v>
      </c>
      <c r="AN8" s="6">
        <f t="shared" si="18"/>
        <v>0</v>
      </c>
      <c r="AO8" s="6">
        <f t="shared" si="19"/>
        <v>0</v>
      </c>
      <c r="AP8" s="14">
        <v>1E-3</v>
      </c>
      <c r="AQ8" s="15">
        <v>14</v>
      </c>
      <c r="AR8" s="6">
        <f t="shared" si="20"/>
        <v>0</v>
      </c>
      <c r="AS8" s="6">
        <f t="shared" si="21"/>
        <v>0</v>
      </c>
      <c r="AT8" s="14">
        <v>0</v>
      </c>
      <c r="AU8" s="15">
        <v>14</v>
      </c>
      <c r="AV8" s="6">
        <f t="shared" si="22"/>
        <v>0</v>
      </c>
      <c r="AW8" s="6">
        <f t="shared" si="23"/>
        <v>0</v>
      </c>
      <c r="AX8" s="14">
        <v>0</v>
      </c>
      <c r="AY8" s="15">
        <v>14</v>
      </c>
      <c r="AZ8" s="6">
        <f t="shared" si="24"/>
        <v>0</v>
      </c>
      <c r="BA8" s="6">
        <f t="shared" si="25"/>
        <v>0</v>
      </c>
    </row>
    <row r="9" spans="1:53" x14ac:dyDescent="0.3">
      <c r="A9" s="16">
        <v>0</v>
      </c>
      <c r="B9" s="17">
        <v>17</v>
      </c>
      <c r="C9" s="20">
        <v>17</v>
      </c>
      <c r="D9">
        <f t="shared" si="2"/>
        <v>17</v>
      </c>
      <c r="E9" s="6">
        <f t="shared" si="0"/>
        <v>0</v>
      </c>
      <c r="F9" s="6">
        <f t="shared" si="3"/>
        <v>0</v>
      </c>
      <c r="G9" s="16">
        <v>1E-3</v>
      </c>
      <c r="H9" s="17">
        <v>17</v>
      </c>
      <c r="I9" s="6">
        <f t="shared" si="4"/>
        <v>0</v>
      </c>
      <c r="J9" s="6">
        <f t="shared" si="5"/>
        <v>0</v>
      </c>
      <c r="K9" s="16">
        <v>0</v>
      </c>
      <c r="L9" s="17">
        <v>17</v>
      </c>
      <c r="M9" s="6">
        <f t="shared" si="6"/>
        <v>0</v>
      </c>
      <c r="N9" s="6">
        <f t="shared" si="7"/>
        <v>0</v>
      </c>
      <c r="O9" s="16">
        <v>1E-3</v>
      </c>
      <c r="P9" s="17">
        <v>17</v>
      </c>
      <c r="Q9" s="6">
        <f t="shared" si="8"/>
        <v>0</v>
      </c>
      <c r="R9" s="6">
        <f t="shared" si="9"/>
        <v>0</v>
      </c>
      <c r="S9" s="16">
        <v>0</v>
      </c>
      <c r="T9" s="17">
        <v>17</v>
      </c>
      <c r="U9" s="6">
        <f t="shared" si="10"/>
        <v>0</v>
      </c>
      <c r="V9" s="6">
        <f t="shared" si="11"/>
        <v>0</v>
      </c>
      <c r="W9" s="16">
        <v>0</v>
      </c>
      <c r="X9" s="17">
        <v>17</v>
      </c>
      <c r="Y9" s="6">
        <f t="shared" si="12"/>
        <v>0</v>
      </c>
      <c r="Z9" s="6">
        <f t="shared" si="13"/>
        <v>0</v>
      </c>
      <c r="AB9" s="16">
        <v>0</v>
      </c>
      <c r="AC9" s="17">
        <v>14</v>
      </c>
      <c r="AD9" s="20">
        <v>14</v>
      </c>
      <c r="AE9">
        <f t="shared" si="14"/>
        <v>14</v>
      </c>
      <c r="AF9" s="6">
        <f t="shared" si="1"/>
        <v>0</v>
      </c>
      <c r="AG9" s="6">
        <f t="shared" si="15"/>
        <v>0</v>
      </c>
      <c r="AH9" s="16">
        <v>0</v>
      </c>
      <c r="AI9" s="17">
        <v>14</v>
      </c>
      <c r="AJ9" s="6">
        <f t="shared" si="16"/>
        <v>0</v>
      </c>
      <c r="AK9" s="6">
        <f t="shared" si="17"/>
        <v>0</v>
      </c>
      <c r="AL9" s="16">
        <v>0</v>
      </c>
      <c r="AM9" s="17">
        <v>14</v>
      </c>
      <c r="AN9" s="6">
        <f t="shared" si="18"/>
        <v>0</v>
      </c>
      <c r="AO9" s="6">
        <f t="shared" si="19"/>
        <v>0</v>
      </c>
      <c r="AP9" s="16">
        <v>0</v>
      </c>
      <c r="AQ9" s="17">
        <v>14</v>
      </c>
      <c r="AR9" s="6">
        <f t="shared" si="20"/>
        <v>0</v>
      </c>
      <c r="AS9" s="6">
        <f t="shared" si="21"/>
        <v>0</v>
      </c>
      <c r="AT9" s="16">
        <v>0</v>
      </c>
      <c r="AU9" s="17">
        <v>14</v>
      </c>
      <c r="AV9" s="6">
        <f t="shared" si="22"/>
        <v>0</v>
      </c>
      <c r="AW9" s="6">
        <f t="shared" si="23"/>
        <v>0</v>
      </c>
      <c r="AX9" s="16">
        <v>0</v>
      </c>
      <c r="AY9" s="17">
        <v>14</v>
      </c>
      <c r="AZ9" s="6">
        <f t="shared" si="24"/>
        <v>0</v>
      </c>
      <c r="BA9" s="6">
        <f t="shared" si="25"/>
        <v>0</v>
      </c>
    </row>
    <row r="10" spans="1:53" x14ac:dyDescent="0.3">
      <c r="A10" s="14">
        <v>0</v>
      </c>
      <c r="B10" s="15">
        <v>17</v>
      </c>
      <c r="C10" s="19">
        <v>17</v>
      </c>
      <c r="D10">
        <f t="shared" si="2"/>
        <v>17</v>
      </c>
      <c r="E10" s="6">
        <f t="shared" si="0"/>
        <v>0</v>
      </c>
      <c r="F10" s="6">
        <f t="shared" si="3"/>
        <v>0</v>
      </c>
      <c r="G10" s="14">
        <v>0</v>
      </c>
      <c r="H10" s="15">
        <v>17</v>
      </c>
      <c r="I10" s="6">
        <f t="shared" si="4"/>
        <v>0</v>
      </c>
      <c r="J10" s="6">
        <f t="shared" si="5"/>
        <v>0</v>
      </c>
      <c r="K10" s="14">
        <v>0</v>
      </c>
      <c r="L10" s="15">
        <v>17</v>
      </c>
      <c r="M10" s="6">
        <f t="shared" si="6"/>
        <v>0</v>
      </c>
      <c r="N10" s="6">
        <f t="shared" si="7"/>
        <v>0</v>
      </c>
      <c r="O10" s="14">
        <v>1E-3</v>
      </c>
      <c r="P10" s="15">
        <v>17</v>
      </c>
      <c r="Q10" s="6">
        <f t="shared" si="8"/>
        <v>0</v>
      </c>
      <c r="R10" s="6">
        <f t="shared" si="9"/>
        <v>0</v>
      </c>
      <c r="S10" s="14">
        <v>0</v>
      </c>
      <c r="T10" s="15">
        <v>17</v>
      </c>
      <c r="U10" s="6">
        <f t="shared" si="10"/>
        <v>0</v>
      </c>
      <c r="V10" s="6">
        <f t="shared" si="11"/>
        <v>0</v>
      </c>
      <c r="W10" s="14">
        <v>0</v>
      </c>
      <c r="X10" s="15">
        <v>17</v>
      </c>
      <c r="Y10" s="6">
        <f t="shared" si="12"/>
        <v>0</v>
      </c>
      <c r="Z10" s="6">
        <f t="shared" si="13"/>
        <v>0</v>
      </c>
      <c r="AB10" s="14">
        <v>0</v>
      </c>
      <c r="AC10" s="15">
        <v>14</v>
      </c>
      <c r="AD10" s="19">
        <v>14</v>
      </c>
      <c r="AE10">
        <f t="shared" si="14"/>
        <v>14</v>
      </c>
      <c r="AF10" s="6">
        <f t="shared" si="1"/>
        <v>0</v>
      </c>
      <c r="AG10" s="6">
        <f t="shared" si="15"/>
        <v>0</v>
      </c>
      <c r="AH10" s="14">
        <v>0</v>
      </c>
      <c r="AI10" s="15">
        <v>14</v>
      </c>
      <c r="AJ10" s="6">
        <f t="shared" si="16"/>
        <v>0</v>
      </c>
      <c r="AK10" s="6">
        <f t="shared" si="17"/>
        <v>0</v>
      </c>
      <c r="AL10" s="14">
        <v>0</v>
      </c>
      <c r="AM10" s="15">
        <v>14</v>
      </c>
      <c r="AN10" s="6">
        <f t="shared" si="18"/>
        <v>0</v>
      </c>
      <c r="AO10" s="6">
        <f t="shared" si="19"/>
        <v>0</v>
      </c>
      <c r="AP10" s="14">
        <v>0</v>
      </c>
      <c r="AQ10" s="15">
        <v>14</v>
      </c>
      <c r="AR10" s="6">
        <f t="shared" si="20"/>
        <v>0</v>
      </c>
      <c r="AS10" s="6">
        <f t="shared" si="21"/>
        <v>0</v>
      </c>
      <c r="AT10" s="14">
        <v>0</v>
      </c>
      <c r="AU10" s="15">
        <v>14</v>
      </c>
      <c r="AV10" s="6">
        <f t="shared" si="22"/>
        <v>0</v>
      </c>
      <c r="AW10" s="6">
        <f t="shared" si="23"/>
        <v>0</v>
      </c>
      <c r="AX10" s="14">
        <v>0</v>
      </c>
      <c r="AY10" s="15">
        <v>14</v>
      </c>
      <c r="AZ10" s="6">
        <f t="shared" si="24"/>
        <v>0</v>
      </c>
      <c r="BA10" s="6">
        <f t="shared" si="25"/>
        <v>0</v>
      </c>
    </row>
    <row r="11" spans="1:53" x14ac:dyDescent="0.3">
      <c r="A11" s="16">
        <v>0</v>
      </c>
      <c r="B11" s="17">
        <v>17</v>
      </c>
      <c r="C11" s="20">
        <v>17</v>
      </c>
      <c r="D11">
        <f t="shared" si="2"/>
        <v>17</v>
      </c>
      <c r="E11" s="6">
        <f t="shared" si="0"/>
        <v>0</v>
      </c>
      <c r="F11" s="6">
        <f t="shared" si="3"/>
        <v>0</v>
      </c>
      <c r="G11" s="16">
        <v>0</v>
      </c>
      <c r="H11" s="17">
        <v>17</v>
      </c>
      <c r="I11" s="6">
        <f t="shared" si="4"/>
        <v>0</v>
      </c>
      <c r="J11" s="6">
        <f t="shared" si="5"/>
        <v>0</v>
      </c>
      <c r="K11" s="16">
        <v>0</v>
      </c>
      <c r="L11" s="17">
        <v>17</v>
      </c>
      <c r="M11" s="6">
        <f t="shared" si="6"/>
        <v>0</v>
      </c>
      <c r="N11" s="6">
        <f t="shared" si="7"/>
        <v>0</v>
      </c>
      <c r="O11" s="16">
        <v>1E-3</v>
      </c>
      <c r="P11" s="17">
        <v>17</v>
      </c>
      <c r="Q11" s="6">
        <f t="shared" si="8"/>
        <v>0</v>
      </c>
      <c r="R11" s="6">
        <f t="shared" si="9"/>
        <v>0</v>
      </c>
      <c r="S11" s="16">
        <v>0</v>
      </c>
      <c r="T11" s="17">
        <v>17</v>
      </c>
      <c r="U11" s="6">
        <f t="shared" si="10"/>
        <v>0</v>
      </c>
      <c r="V11" s="6">
        <f t="shared" si="11"/>
        <v>0</v>
      </c>
      <c r="W11" s="16">
        <v>0</v>
      </c>
      <c r="X11" s="17">
        <v>17</v>
      </c>
      <c r="Y11" s="6">
        <f t="shared" si="12"/>
        <v>0</v>
      </c>
      <c r="Z11" s="6">
        <f t="shared" si="13"/>
        <v>0</v>
      </c>
      <c r="AB11" s="16">
        <v>0</v>
      </c>
      <c r="AC11" s="17">
        <v>14</v>
      </c>
      <c r="AD11" s="20">
        <v>14</v>
      </c>
      <c r="AE11">
        <f t="shared" si="14"/>
        <v>14</v>
      </c>
      <c r="AF11" s="6">
        <f t="shared" si="1"/>
        <v>0</v>
      </c>
      <c r="AG11" s="6">
        <f t="shared" si="15"/>
        <v>0</v>
      </c>
      <c r="AH11" s="16">
        <v>0</v>
      </c>
      <c r="AI11" s="17">
        <v>14</v>
      </c>
      <c r="AJ11" s="6">
        <f t="shared" si="16"/>
        <v>0</v>
      </c>
      <c r="AK11" s="6">
        <f t="shared" si="17"/>
        <v>0</v>
      </c>
      <c r="AL11" s="16">
        <v>0</v>
      </c>
      <c r="AM11" s="17">
        <v>14</v>
      </c>
      <c r="AN11" s="6">
        <f t="shared" si="18"/>
        <v>0</v>
      </c>
      <c r="AO11" s="6">
        <f t="shared" si="19"/>
        <v>0</v>
      </c>
      <c r="AP11" s="16">
        <v>1E-3</v>
      </c>
      <c r="AQ11" s="17">
        <v>14</v>
      </c>
      <c r="AR11" s="6">
        <f t="shared" si="20"/>
        <v>0</v>
      </c>
      <c r="AS11" s="6">
        <f t="shared" si="21"/>
        <v>0</v>
      </c>
      <c r="AT11" s="16">
        <v>0</v>
      </c>
      <c r="AU11" s="17">
        <v>14</v>
      </c>
      <c r="AV11" s="6">
        <f t="shared" si="22"/>
        <v>0</v>
      </c>
      <c r="AW11" s="6">
        <f t="shared" si="23"/>
        <v>0</v>
      </c>
      <c r="AX11" s="16">
        <v>0</v>
      </c>
      <c r="AY11" s="17">
        <v>14</v>
      </c>
      <c r="AZ11" s="6">
        <f t="shared" si="24"/>
        <v>0</v>
      </c>
      <c r="BA11" s="6">
        <f t="shared" si="25"/>
        <v>0</v>
      </c>
    </row>
    <row r="12" spans="1:53" x14ac:dyDescent="0.3">
      <c r="A12" s="14">
        <v>1E-3</v>
      </c>
      <c r="B12" s="15">
        <v>17</v>
      </c>
      <c r="C12" s="19">
        <v>17</v>
      </c>
      <c r="D12">
        <f t="shared" si="2"/>
        <v>17</v>
      </c>
      <c r="E12" s="6">
        <f t="shared" si="0"/>
        <v>0</v>
      </c>
      <c r="F12" s="6">
        <f t="shared" si="3"/>
        <v>0</v>
      </c>
      <c r="G12" s="14">
        <v>0</v>
      </c>
      <c r="H12" s="15">
        <v>17</v>
      </c>
      <c r="I12" s="6">
        <f t="shared" si="4"/>
        <v>0</v>
      </c>
      <c r="J12" s="6">
        <f t="shared" si="5"/>
        <v>0</v>
      </c>
      <c r="K12" s="14">
        <v>0</v>
      </c>
      <c r="L12" s="15">
        <v>17</v>
      </c>
      <c r="M12" s="6">
        <f t="shared" si="6"/>
        <v>0</v>
      </c>
      <c r="N12" s="6">
        <f t="shared" si="7"/>
        <v>0</v>
      </c>
      <c r="O12" s="14">
        <v>1E-3</v>
      </c>
      <c r="P12" s="15">
        <v>17</v>
      </c>
      <c r="Q12" s="6">
        <f t="shared" si="8"/>
        <v>0</v>
      </c>
      <c r="R12" s="6">
        <f t="shared" si="9"/>
        <v>0</v>
      </c>
      <c r="S12" s="14">
        <v>0</v>
      </c>
      <c r="T12" s="15">
        <v>17</v>
      </c>
      <c r="U12" s="6">
        <f t="shared" si="10"/>
        <v>0</v>
      </c>
      <c r="V12" s="6">
        <f t="shared" si="11"/>
        <v>0</v>
      </c>
      <c r="W12" s="14">
        <v>0</v>
      </c>
      <c r="X12" s="15">
        <v>17</v>
      </c>
      <c r="Y12" s="6">
        <f t="shared" si="12"/>
        <v>0</v>
      </c>
      <c r="Z12" s="6">
        <f t="shared" si="13"/>
        <v>0</v>
      </c>
      <c r="AB12" s="14">
        <v>0</v>
      </c>
      <c r="AC12" s="15">
        <v>14</v>
      </c>
      <c r="AD12" s="19">
        <v>14</v>
      </c>
      <c r="AE12">
        <f t="shared" si="14"/>
        <v>14</v>
      </c>
      <c r="AF12" s="6">
        <f t="shared" si="1"/>
        <v>0</v>
      </c>
      <c r="AG12" s="6">
        <f t="shared" si="15"/>
        <v>0</v>
      </c>
      <c r="AH12" s="14">
        <v>1E-3</v>
      </c>
      <c r="AI12" s="15">
        <v>14</v>
      </c>
      <c r="AJ12" s="6">
        <f t="shared" si="16"/>
        <v>0</v>
      </c>
      <c r="AK12" s="6">
        <f t="shared" si="17"/>
        <v>0</v>
      </c>
      <c r="AL12" s="14">
        <v>0</v>
      </c>
      <c r="AM12" s="15">
        <v>14</v>
      </c>
      <c r="AN12" s="6">
        <f t="shared" si="18"/>
        <v>0</v>
      </c>
      <c r="AO12" s="6">
        <f t="shared" si="19"/>
        <v>0</v>
      </c>
      <c r="AP12" s="14">
        <v>0</v>
      </c>
      <c r="AQ12" s="15">
        <v>14</v>
      </c>
      <c r="AR12" s="6">
        <f t="shared" si="20"/>
        <v>0</v>
      </c>
      <c r="AS12" s="6">
        <f t="shared" si="21"/>
        <v>0</v>
      </c>
      <c r="AT12" s="14">
        <v>0</v>
      </c>
      <c r="AU12" s="15">
        <v>14</v>
      </c>
      <c r="AV12" s="6">
        <f t="shared" si="22"/>
        <v>0</v>
      </c>
      <c r="AW12" s="6">
        <f t="shared" si="23"/>
        <v>0</v>
      </c>
      <c r="AX12" s="14">
        <v>0</v>
      </c>
      <c r="AY12" s="15">
        <v>14</v>
      </c>
      <c r="AZ12" s="6">
        <f t="shared" si="24"/>
        <v>0</v>
      </c>
      <c r="BA12" s="6">
        <f t="shared" si="25"/>
        <v>0</v>
      </c>
    </row>
    <row r="13" spans="1:53" x14ac:dyDescent="0.3">
      <c r="A13" s="16">
        <v>0</v>
      </c>
      <c r="B13" s="17">
        <v>17</v>
      </c>
      <c r="C13" s="20">
        <v>17</v>
      </c>
      <c r="D13">
        <f t="shared" si="2"/>
        <v>17</v>
      </c>
      <c r="E13" s="6">
        <f t="shared" si="0"/>
        <v>0</v>
      </c>
      <c r="F13" s="6">
        <f t="shared" si="3"/>
        <v>0</v>
      </c>
      <c r="G13" s="16">
        <v>0</v>
      </c>
      <c r="H13" s="17">
        <v>17</v>
      </c>
      <c r="I13" s="6">
        <f t="shared" si="4"/>
        <v>0</v>
      </c>
      <c r="J13" s="6">
        <f t="shared" si="5"/>
        <v>0</v>
      </c>
      <c r="K13" s="16">
        <v>0</v>
      </c>
      <c r="L13" s="17">
        <v>17</v>
      </c>
      <c r="M13" s="6">
        <f t="shared" si="6"/>
        <v>0</v>
      </c>
      <c r="N13" s="6">
        <f t="shared" si="7"/>
        <v>0</v>
      </c>
      <c r="O13" s="16">
        <v>1E-3</v>
      </c>
      <c r="P13" s="17">
        <v>17</v>
      </c>
      <c r="Q13" s="6">
        <f t="shared" si="8"/>
        <v>0</v>
      </c>
      <c r="R13" s="6">
        <f t="shared" si="9"/>
        <v>0</v>
      </c>
      <c r="S13" s="16">
        <v>0</v>
      </c>
      <c r="T13" s="17">
        <v>17</v>
      </c>
      <c r="U13" s="6">
        <f t="shared" si="10"/>
        <v>0</v>
      </c>
      <c r="V13" s="6">
        <f t="shared" si="11"/>
        <v>0</v>
      </c>
      <c r="W13" s="16">
        <v>0</v>
      </c>
      <c r="X13" s="17">
        <v>17</v>
      </c>
      <c r="Y13" s="6">
        <f t="shared" si="12"/>
        <v>0</v>
      </c>
      <c r="Z13" s="6">
        <f t="shared" si="13"/>
        <v>0</v>
      </c>
      <c r="AB13" s="16">
        <v>0</v>
      </c>
      <c r="AC13" s="17">
        <v>14</v>
      </c>
      <c r="AD13" s="20">
        <v>14</v>
      </c>
      <c r="AE13">
        <f t="shared" si="14"/>
        <v>14</v>
      </c>
      <c r="AF13" s="6">
        <f t="shared" si="1"/>
        <v>0</v>
      </c>
      <c r="AG13" s="6">
        <f t="shared" si="15"/>
        <v>0</v>
      </c>
      <c r="AH13" s="16">
        <v>0</v>
      </c>
      <c r="AI13" s="17">
        <v>14</v>
      </c>
      <c r="AJ13" s="6">
        <f t="shared" si="16"/>
        <v>0</v>
      </c>
      <c r="AK13" s="6">
        <f t="shared" si="17"/>
        <v>0</v>
      </c>
      <c r="AL13" s="16">
        <v>0</v>
      </c>
      <c r="AM13" s="17">
        <v>14</v>
      </c>
      <c r="AN13" s="6">
        <f t="shared" si="18"/>
        <v>0</v>
      </c>
      <c r="AO13" s="6">
        <f t="shared" si="19"/>
        <v>0</v>
      </c>
      <c r="AP13" s="16">
        <v>0</v>
      </c>
      <c r="AQ13" s="17">
        <v>14</v>
      </c>
      <c r="AR13" s="6">
        <f t="shared" si="20"/>
        <v>0</v>
      </c>
      <c r="AS13" s="6">
        <f t="shared" si="21"/>
        <v>0</v>
      </c>
      <c r="AT13" s="16">
        <v>0</v>
      </c>
      <c r="AU13" s="17">
        <v>14</v>
      </c>
      <c r="AV13" s="6">
        <f t="shared" si="22"/>
        <v>0</v>
      </c>
      <c r="AW13" s="6">
        <f t="shared" si="23"/>
        <v>0</v>
      </c>
      <c r="AX13" s="16">
        <v>0</v>
      </c>
      <c r="AY13" s="17">
        <v>14</v>
      </c>
      <c r="AZ13" s="6">
        <f t="shared" si="24"/>
        <v>0</v>
      </c>
      <c r="BA13" s="6">
        <f t="shared" si="25"/>
        <v>0</v>
      </c>
    </row>
    <row r="14" spans="1:53" x14ac:dyDescent="0.3">
      <c r="A14" s="14"/>
      <c r="B14" s="15"/>
      <c r="C14" s="19"/>
      <c r="E14" s="6"/>
      <c r="F14" s="6"/>
      <c r="G14" s="14"/>
      <c r="H14" s="15"/>
      <c r="I14" s="6"/>
      <c r="J14" s="6"/>
      <c r="K14" s="14"/>
      <c r="L14" s="15"/>
      <c r="M14" s="6"/>
      <c r="N14" s="6"/>
      <c r="O14" s="14"/>
      <c r="P14" s="15"/>
      <c r="Q14" s="6"/>
      <c r="R14" s="6"/>
      <c r="S14" s="14"/>
      <c r="T14" s="15"/>
      <c r="U14" s="6"/>
      <c r="V14" s="6"/>
      <c r="W14" s="14"/>
      <c r="X14" s="15"/>
      <c r="Y14" s="6"/>
      <c r="Z14" s="6"/>
      <c r="AB14" s="14"/>
      <c r="AC14" s="15"/>
      <c r="AD14" s="19"/>
      <c r="AF14" s="6"/>
      <c r="AG14" s="6"/>
      <c r="AH14" s="14"/>
      <c r="AI14" s="15"/>
      <c r="AJ14" s="6"/>
      <c r="AK14" s="6"/>
      <c r="AL14" s="14"/>
      <c r="AM14" s="15"/>
      <c r="AN14" s="6"/>
      <c r="AO14" s="6"/>
      <c r="AP14" s="14"/>
      <c r="AQ14" s="15"/>
      <c r="AR14" s="6"/>
      <c r="AS14" s="6"/>
      <c r="AT14" s="14"/>
      <c r="AU14" s="15"/>
      <c r="AV14" s="6"/>
      <c r="AW14" s="6"/>
      <c r="AX14" s="14"/>
      <c r="AY14" s="15"/>
      <c r="AZ14" s="6"/>
      <c r="BA14" s="6"/>
    </row>
    <row r="15" spans="1:53" x14ac:dyDescent="0.3">
      <c r="A15" s="16">
        <v>1E-3</v>
      </c>
      <c r="B15" s="17">
        <v>18</v>
      </c>
      <c r="C15" s="20">
        <v>18</v>
      </c>
      <c r="D15">
        <f>MIN($B$15:$B$24,$H$15:$H$24,$L$15:$L$24,$P$15:$P$24,$T$15:$T$24,$X$15:$X$24)</f>
        <v>18</v>
      </c>
      <c r="E15" s="6">
        <f t="shared" ref="E15:E24" si="26">(B15-C15)/C15*100</f>
        <v>0</v>
      </c>
      <c r="F15" s="6">
        <f t="shared" si="3"/>
        <v>0</v>
      </c>
      <c r="G15" s="16">
        <v>0</v>
      </c>
      <c r="H15" s="17">
        <v>18</v>
      </c>
      <c r="I15" s="6">
        <f t="shared" si="4"/>
        <v>0</v>
      </c>
      <c r="J15" s="6">
        <f t="shared" si="5"/>
        <v>0</v>
      </c>
      <c r="K15" s="16">
        <v>0</v>
      </c>
      <c r="L15" s="17">
        <v>18</v>
      </c>
      <c r="M15" s="6">
        <f t="shared" si="6"/>
        <v>0</v>
      </c>
      <c r="N15" s="6">
        <f t="shared" si="7"/>
        <v>0</v>
      </c>
      <c r="O15" s="16">
        <v>1E-3</v>
      </c>
      <c r="P15" s="17">
        <v>18</v>
      </c>
      <c r="Q15" s="6">
        <f t="shared" si="8"/>
        <v>0</v>
      </c>
      <c r="R15" s="6">
        <f t="shared" si="9"/>
        <v>0</v>
      </c>
      <c r="S15" s="16">
        <v>0</v>
      </c>
      <c r="T15" s="17">
        <v>18</v>
      </c>
      <c r="U15" s="6">
        <f t="shared" si="10"/>
        <v>0</v>
      </c>
      <c r="V15" s="6">
        <f t="shared" si="11"/>
        <v>0</v>
      </c>
      <c r="W15" s="16">
        <v>0</v>
      </c>
      <c r="X15" s="17">
        <v>18</v>
      </c>
      <c r="Y15" s="6">
        <f t="shared" si="12"/>
        <v>0</v>
      </c>
      <c r="Z15" s="6">
        <f t="shared" si="13"/>
        <v>0</v>
      </c>
      <c r="AB15" s="16">
        <v>0</v>
      </c>
      <c r="AC15" s="17">
        <v>17</v>
      </c>
      <c r="AD15" s="20">
        <v>17</v>
      </c>
      <c r="AE15">
        <f>MIN($AC$15:$AC$24,$AI$15:$AI$24,$AM$15:$AM$24,$AQ$15:$AQ$24,$AU$15:$AU$24,$AY$15:$AY$24)</f>
        <v>17</v>
      </c>
      <c r="AF15" s="6">
        <f t="shared" ref="AF15:AF24" si="27">(AC15-AD15)/AD15*100</f>
        <v>0</v>
      </c>
      <c r="AG15" s="6">
        <f t="shared" ref="AG15:AG24" si="28">(AC15-AE15)/AE15*100</f>
        <v>0</v>
      </c>
      <c r="AH15" s="16">
        <v>0</v>
      </c>
      <c r="AI15" s="17">
        <v>17</v>
      </c>
      <c r="AJ15" s="6">
        <f t="shared" ref="AJ15:AJ24" si="29">(AI15-AD15)/AD15*100</f>
        <v>0</v>
      </c>
      <c r="AK15" s="6">
        <f t="shared" ref="AK15:AK24" si="30">(AI15-AE15)/AE15*100</f>
        <v>0</v>
      </c>
      <c r="AL15" s="16">
        <v>0</v>
      </c>
      <c r="AM15" s="17">
        <v>17</v>
      </c>
      <c r="AN15" s="6">
        <f t="shared" ref="AN15:AN24" si="31">(AM15-AD15)/AD15*100</f>
        <v>0</v>
      </c>
      <c r="AO15" s="6">
        <f t="shared" ref="AO15:AO24" si="32">(AM15-AE15)/AE15*100</f>
        <v>0</v>
      </c>
      <c r="AP15" s="16">
        <v>1E-3</v>
      </c>
      <c r="AQ15" s="17">
        <v>17</v>
      </c>
      <c r="AR15" s="6">
        <f t="shared" ref="AR15:AR24" si="33">(AQ15-AD15)/AD15*100</f>
        <v>0</v>
      </c>
      <c r="AS15" s="6">
        <f t="shared" ref="AS15:AS24" si="34">(AQ15-AE15)/AE15*100</f>
        <v>0</v>
      </c>
      <c r="AT15" s="16">
        <v>0</v>
      </c>
      <c r="AU15" s="17">
        <v>17</v>
      </c>
      <c r="AV15" s="6">
        <f t="shared" si="22"/>
        <v>0</v>
      </c>
      <c r="AW15" s="6">
        <f t="shared" si="23"/>
        <v>0</v>
      </c>
      <c r="AX15" s="16">
        <v>0</v>
      </c>
      <c r="AY15" s="17">
        <v>17</v>
      </c>
      <c r="AZ15" s="6">
        <f t="shared" ref="AZ15:AZ24" si="35">(AY15-AD15)/AD15*100</f>
        <v>0</v>
      </c>
      <c r="BA15" s="6">
        <f t="shared" ref="BA15:BA24" si="36">(AY15-AE15)/AE15*100</f>
        <v>0</v>
      </c>
    </row>
    <row r="16" spans="1:53" x14ac:dyDescent="0.3">
      <c r="A16" s="14">
        <v>0</v>
      </c>
      <c r="B16" s="15">
        <v>18</v>
      </c>
      <c r="C16" s="19">
        <v>18</v>
      </c>
      <c r="D16">
        <f t="shared" ref="D16:D24" si="37">MIN($B$15:$B$24,$H$15:$H$24,$L$15:$L$24,$P$15:$P$24,$T$15:$T$24,$X$15:$X$24)</f>
        <v>18</v>
      </c>
      <c r="E16" s="6">
        <f t="shared" si="26"/>
        <v>0</v>
      </c>
      <c r="F16" s="6">
        <f t="shared" si="3"/>
        <v>0</v>
      </c>
      <c r="G16" s="14">
        <v>1E-3</v>
      </c>
      <c r="H16" s="15">
        <v>18</v>
      </c>
      <c r="I16" s="6">
        <f t="shared" si="4"/>
        <v>0</v>
      </c>
      <c r="J16" s="6">
        <f t="shared" si="5"/>
        <v>0</v>
      </c>
      <c r="K16" s="14">
        <v>0</v>
      </c>
      <c r="L16" s="15">
        <v>18</v>
      </c>
      <c r="M16" s="6">
        <f t="shared" si="6"/>
        <v>0</v>
      </c>
      <c r="N16" s="6">
        <f t="shared" si="7"/>
        <v>0</v>
      </c>
      <c r="O16" s="14">
        <v>0</v>
      </c>
      <c r="P16" s="15">
        <v>18</v>
      </c>
      <c r="Q16" s="6">
        <f t="shared" si="8"/>
        <v>0</v>
      </c>
      <c r="R16" s="6">
        <f t="shared" si="9"/>
        <v>0</v>
      </c>
      <c r="S16" s="14">
        <v>0</v>
      </c>
      <c r="T16" s="15">
        <v>18</v>
      </c>
      <c r="U16" s="6">
        <f t="shared" si="10"/>
        <v>0</v>
      </c>
      <c r="V16" s="6">
        <f t="shared" si="11"/>
        <v>0</v>
      </c>
      <c r="W16" s="14">
        <v>0</v>
      </c>
      <c r="X16" s="15">
        <v>18</v>
      </c>
      <c r="Y16" s="6">
        <f t="shared" si="12"/>
        <v>0</v>
      </c>
      <c r="Z16" s="6">
        <f t="shared" si="13"/>
        <v>0</v>
      </c>
      <c r="AB16" s="14">
        <v>0</v>
      </c>
      <c r="AC16" s="15">
        <v>17</v>
      </c>
      <c r="AD16" s="19">
        <v>17</v>
      </c>
      <c r="AE16">
        <f t="shared" ref="AE16:AE24" si="38">MIN($AC$15:$AC$24,$AI$15:$AI$24,$AM$15:$AM$24,$AQ$15:$AQ$24,$AU$15:$AU$24,$AY$15:$AY$24)</f>
        <v>17</v>
      </c>
      <c r="AF16" s="6">
        <f t="shared" si="27"/>
        <v>0</v>
      </c>
      <c r="AG16" s="6">
        <f t="shared" si="28"/>
        <v>0</v>
      </c>
      <c r="AH16" s="14">
        <v>0</v>
      </c>
      <c r="AI16" s="15">
        <v>17</v>
      </c>
      <c r="AJ16" s="6">
        <f t="shared" si="29"/>
        <v>0</v>
      </c>
      <c r="AK16" s="6">
        <f t="shared" si="30"/>
        <v>0</v>
      </c>
      <c r="AL16" s="14">
        <v>0</v>
      </c>
      <c r="AM16" s="15">
        <v>17</v>
      </c>
      <c r="AN16" s="6">
        <f t="shared" si="31"/>
        <v>0</v>
      </c>
      <c r="AO16" s="6">
        <f t="shared" si="32"/>
        <v>0</v>
      </c>
      <c r="AP16" s="14">
        <v>1E-3</v>
      </c>
      <c r="AQ16" s="15">
        <v>17</v>
      </c>
      <c r="AR16" s="6">
        <f t="shared" si="33"/>
        <v>0</v>
      </c>
      <c r="AS16" s="6">
        <f t="shared" si="34"/>
        <v>0</v>
      </c>
      <c r="AT16" s="14">
        <v>0</v>
      </c>
      <c r="AU16" s="15">
        <v>17</v>
      </c>
      <c r="AV16" s="6">
        <f t="shared" si="22"/>
        <v>0</v>
      </c>
      <c r="AW16" s="6">
        <f t="shared" si="23"/>
        <v>0</v>
      </c>
      <c r="AX16" s="14">
        <v>0</v>
      </c>
      <c r="AY16" s="15">
        <v>17</v>
      </c>
      <c r="AZ16" s="6">
        <f t="shared" si="35"/>
        <v>0</v>
      </c>
      <c r="BA16" s="6">
        <f t="shared" si="36"/>
        <v>0</v>
      </c>
    </row>
    <row r="17" spans="1:53" x14ac:dyDescent="0.3">
      <c r="A17" s="16">
        <v>0</v>
      </c>
      <c r="B17" s="17">
        <v>18</v>
      </c>
      <c r="C17" s="20">
        <v>18</v>
      </c>
      <c r="D17">
        <f t="shared" si="37"/>
        <v>18</v>
      </c>
      <c r="E17" s="6">
        <f t="shared" si="26"/>
        <v>0</v>
      </c>
      <c r="F17" s="6">
        <f t="shared" si="3"/>
        <v>0</v>
      </c>
      <c r="G17" s="16">
        <v>0</v>
      </c>
      <c r="H17" s="17">
        <v>18</v>
      </c>
      <c r="I17" s="6">
        <f t="shared" si="4"/>
        <v>0</v>
      </c>
      <c r="J17" s="6">
        <f t="shared" si="5"/>
        <v>0</v>
      </c>
      <c r="K17" s="16">
        <v>0</v>
      </c>
      <c r="L17" s="17">
        <v>18</v>
      </c>
      <c r="M17" s="6">
        <f t="shared" si="6"/>
        <v>0</v>
      </c>
      <c r="N17" s="6">
        <f t="shared" si="7"/>
        <v>0</v>
      </c>
      <c r="O17" s="16">
        <v>0</v>
      </c>
      <c r="P17" s="17">
        <v>18</v>
      </c>
      <c r="Q17" s="6">
        <f t="shared" si="8"/>
        <v>0</v>
      </c>
      <c r="R17" s="6">
        <f t="shared" si="9"/>
        <v>0</v>
      </c>
      <c r="S17" s="16">
        <v>0</v>
      </c>
      <c r="T17" s="17">
        <v>18</v>
      </c>
      <c r="U17" s="6">
        <f t="shared" si="10"/>
        <v>0</v>
      </c>
      <c r="V17" s="6">
        <f t="shared" si="11"/>
        <v>0</v>
      </c>
      <c r="W17" s="16">
        <v>0</v>
      </c>
      <c r="X17" s="17">
        <v>18</v>
      </c>
      <c r="Y17" s="6">
        <f t="shared" si="12"/>
        <v>0</v>
      </c>
      <c r="Z17" s="6">
        <f t="shared" si="13"/>
        <v>0</v>
      </c>
      <c r="AB17" s="16">
        <v>0</v>
      </c>
      <c r="AC17" s="17">
        <v>17</v>
      </c>
      <c r="AD17" s="20">
        <v>17</v>
      </c>
      <c r="AE17">
        <f t="shared" si="38"/>
        <v>17</v>
      </c>
      <c r="AF17" s="6">
        <f t="shared" si="27"/>
        <v>0</v>
      </c>
      <c r="AG17" s="6">
        <f t="shared" si="28"/>
        <v>0</v>
      </c>
      <c r="AH17" s="16">
        <v>0</v>
      </c>
      <c r="AI17" s="17">
        <v>17</v>
      </c>
      <c r="AJ17" s="6">
        <f t="shared" si="29"/>
        <v>0</v>
      </c>
      <c r="AK17" s="6">
        <f t="shared" si="30"/>
        <v>0</v>
      </c>
      <c r="AL17" s="16">
        <v>0</v>
      </c>
      <c r="AM17" s="17">
        <v>17</v>
      </c>
      <c r="AN17" s="6">
        <f t="shared" si="31"/>
        <v>0</v>
      </c>
      <c r="AO17" s="6">
        <f t="shared" si="32"/>
        <v>0</v>
      </c>
      <c r="AP17" s="16">
        <v>1E-3</v>
      </c>
      <c r="AQ17" s="17">
        <v>17</v>
      </c>
      <c r="AR17" s="6">
        <f t="shared" si="33"/>
        <v>0</v>
      </c>
      <c r="AS17" s="6">
        <f t="shared" si="34"/>
        <v>0</v>
      </c>
      <c r="AT17" s="16">
        <v>0</v>
      </c>
      <c r="AU17" s="17">
        <v>17</v>
      </c>
      <c r="AV17" s="6">
        <f t="shared" si="22"/>
        <v>0</v>
      </c>
      <c r="AW17" s="6">
        <f t="shared" si="23"/>
        <v>0</v>
      </c>
      <c r="AX17" s="16">
        <v>0</v>
      </c>
      <c r="AY17" s="17">
        <v>17</v>
      </c>
      <c r="AZ17" s="6">
        <f t="shared" si="35"/>
        <v>0</v>
      </c>
      <c r="BA17" s="6">
        <f t="shared" si="36"/>
        <v>0</v>
      </c>
    </row>
    <row r="18" spans="1:53" x14ac:dyDescent="0.3">
      <c r="A18" s="14">
        <v>0</v>
      </c>
      <c r="B18" s="15">
        <v>18</v>
      </c>
      <c r="C18" s="19">
        <v>18</v>
      </c>
      <c r="D18">
        <f t="shared" si="37"/>
        <v>18</v>
      </c>
      <c r="E18" s="6">
        <f t="shared" si="26"/>
        <v>0</v>
      </c>
      <c r="F18" s="6">
        <f t="shared" si="3"/>
        <v>0</v>
      </c>
      <c r="G18" s="14">
        <v>0</v>
      </c>
      <c r="H18" s="15">
        <v>18</v>
      </c>
      <c r="I18" s="6">
        <f t="shared" si="4"/>
        <v>0</v>
      </c>
      <c r="J18" s="6">
        <f t="shared" si="5"/>
        <v>0</v>
      </c>
      <c r="K18" s="14">
        <v>1E-3</v>
      </c>
      <c r="L18" s="15">
        <v>18</v>
      </c>
      <c r="M18" s="6">
        <f t="shared" si="6"/>
        <v>0</v>
      </c>
      <c r="N18" s="6">
        <f t="shared" si="7"/>
        <v>0</v>
      </c>
      <c r="O18" s="14">
        <v>1E-3</v>
      </c>
      <c r="P18" s="15">
        <v>18</v>
      </c>
      <c r="Q18" s="6">
        <f t="shared" si="8"/>
        <v>0</v>
      </c>
      <c r="R18" s="6">
        <f t="shared" si="9"/>
        <v>0</v>
      </c>
      <c r="S18" s="14">
        <v>0</v>
      </c>
      <c r="T18" s="15">
        <v>18</v>
      </c>
      <c r="U18" s="6">
        <f t="shared" si="10"/>
        <v>0</v>
      </c>
      <c r="V18" s="6">
        <f t="shared" si="11"/>
        <v>0</v>
      </c>
      <c r="W18" s="14">
        <v>0</v>
      </c>
      <c r="X18" s="15">
        <v>18</v>
      </c>
      <c r="Y18" s="6">
        <f t="shared" si="12"/>
        <v>0</v>
      </c>
      <c r="Z18" s="6">
        <f t="shared" si="13"/>
        <v>0</v>
      </c>
      <c r="AB18" s="14">
        <v>0</v>
      </c>
      <c r="AC18" s="15">
        <v>17</v>
      </c>
      <c r="AD18" s="19">
        <v>17</v>
      </c>
      <c r="AE18">
        <f t="shared" si="38"/>
        <v>17</v>
      </c>
      <c r="AF18" s="6">
        <f t="shared" si="27"/>
        <v>0</v>
      </c>
      <c r="AG18" s="6">
        <f t="shared" si="28"/>
        <v>0</v>
      </c>
      <c r="AH18" s="14">
        <v>0</v>
      </c>
      <c r="AI18" s="15">
        <v>17</v>
      </c>
      <c r="AJ18" s="6">
        <f t="shared" si="29"/>
        <v>0</v>
      </c>
      <c r="AK18" s="6">
        <f t="shared" si="30"/>
        <v>0</v>
      </c>
      <c r="AL18" s="14">
        <v>0</v>
      </c>
      <c r="AM18" s="15">
        <v>17</v>
      </c>
      <c r="AN18" s="6">
        <f t="shared" si="31"/>
        <v>0</v>
      </c>
      <c r="AO18" s="6">
        <f t="shared" si="32"/>
        <v>0</v>
      </c>
      <c r="AP18" s="14">
        <v>0</v>
      </c>
      <c r="AQ18" s="15">
        <v>17</v>
      </c>
      <c r="AR18" s="6">
        <f t="shared" si="33"/>
        <v>0</v>
      </c>
      <c r="AS18" s="6">
        <f t="shared" si="34"/>
        <v>0</v>
      </c>
      <c r="AT18" s="14">
        <v>0</v>
      </c>
      <c r="AU18" s="15">
        <v>17</v>
      </c>
      <c r="AV18" s="6">
        <f t="shared" si="22"/>
        <v>0</v>
      </c>
      <c r="AW18" s="6">
        <f t="shared" si="23"/>
        <v>0</v>
      </c>
      <c r="AX18" s="14">
        <v>0</v>
      </c>
      <c r="AY18" s="15">
        <v>17</v>
      </c>
      <c r="AZ18" s="6">
        <f t="shared" si="35"/>
        <v>0</v>
      </c>
      <c r="BA18" s="6">
        <f t="shared" si="36"/>
        <v>0</v>
      </c>
    </row>
    <row r="19" spans="1:53" x14ac:dyDescent="0.3">
      <c r="A19" s="16">
        <v>0</v>
      </c>
      <c r="B19" s="17">
        <v>18</v>
      </c>
      <c r="C19" s="20">
        <v>18</v>
      </c>
      <c r="D19">
        <f t="shared" si="37"/>
        <v>18</v>
      </c>
      <c r="E19" s="6">
        <f t="shared" si="26"/>
        <v>0</v>
      </c>
      <c r="F19" s="6">
        <f t="shared" si="3"/>
        <v>0</v>
      </c>
      <c r="G19" s="16">
        <v>0</v>
      </c>
      <c r="H19" s="17">
        <v>18</v>
      </c>
      <c r="I19" s="6">
        <f t="shared" si="4"/>
        <v>0</v>
      </c>
      <c r="J19" s="6">
        <f t="shared" si="5"/>
        <v>0</v>
      </c>
      <c r="K19" s="16">
        <v>0</v>
      </c>
      <c r="L19" s="17">
        <v>18</v>
      </c>
      <c r="M19" s="6">
        <f t="shared" si="6"/>
        <v>0</v>
      </c>
      <c r="N19" s="6">
        <f t="shared" si="7"/>
        <v>0</v>
      </c>
      <c r="O19" s="16">
        <v>1E-3</v>
      </c>
      <c r="P19" s="17">
        <v>18</v>
      </c>
      <c r="Q19" s="6">
        <f t="shared" si="8"/>
        <v>0</v>
      </c>
      <c r="R19" s="6">
        <f t="shared" si="9"/>
        <v>0</v>
      </c>
      <c r="S19" s="16">
        <v>0</v>
      </c>
      <c r="T19" s="17">
        <v>18</v>
      </c>
      <c r="U19" s="6">
        <f t="shared" si="10"/>
        <v>0</v>
      </c>
      <c r="V19" s="6">
        <f t="shared" si="11"/>
        <v>0</v>
      </c>
      <c r="W19" s="16">
        <v>1E-3</v>
      </c>
      <c r="X19" s="17">
        <v>18</v>
      </c>
      <c r="Y19" s="6">
        <f t="shared" si="12"/>
        <v>0</v>
      </c>
      <c r="Z19" s="6">
        <f t="shared" si="13"/>
        <v>0</v>
      </c>
      <c r="AB19" s="16">
        <v>0</v>
      </c>
      <c r="AC19" s="17">
        <v>17</v>
      </c>
      <c r="AD19" s="20">
        <v>17</v>
      </c>
      <c r="AE19">
        <f t="shared" si="38"/>
        <v>17</v>
      </c>
      <c r="AF19" s="6">
        <f t="shared" si="27"/>
        <v>0</v>
      </c>
      <c r="AG19" s="6">
        <f t="shared" si="28"/>
        <v>0</v>
      </c>
      <c r="AH19" s="16">
        <v>0</v>
      </c>
      <c r="AI19" s="17">
        <v>17</v>
      </c>
      <c r="AJ19" s="6">
        <f t="shared" si="29"/>
        <v>0</v>
      </c>
      <c r="AK19" s="6">
        <f t="shared" si="30"/>
        <v>0</v>
      </c>
      <c r="AL19" s="16">
        <v>0</v>
      </c>
      <c r="AM19" s="17">
        <v>17</v>
      </c>
      <c r="AN19" s="6">
        <f t="shared" si="31"/>
        <v>0</v>
      </c>
      <c r="AO19" s="6">
        <f t="shared" si="32"/>
        <v>0</v>
      </c>
      <c r="AP19" s="16">
        <v>0</v>
      </c>
      <c r="AQ19" s="17">
        <v>17</v>
      </c>
      <c r="AR19" s="6">
        <f t="shared" si="33"/>
        <v>0</v>
      </c>
      <c r="AS19" s="6">
        <f t="shared" si="34"/>
        <v>0</v>
      </c>
      <c r="AT19" s="16">
        <v>0</v>
      </c>
      <c r="AU19" s="17">
        <v>17</v>
      </c>
      <c r="AV19" s="6">
        <f t="shared" si="22"/>
        <v>0</v>
      </c>
      <c r="AW19" s="6">
        <f t="shared" si="23"/>
        <v>0</v>
      </c>
      <c r="AX19" s="16">
        <v>0</v>
      </c>
      <c r="AY19" s="17">
        <v>17</v>
      </c>
      <c r="AZ19" s="6">
        <f t="shared" si="35"/>
        <v>0</v>
      </c>
      <c r="BA19" s="6">
        <f t="shared" si="36"/>
        <v>0</v>
      </c>
    </row>
    <row r="20" spans="1:53" x14ac:dyDescent="0.3">
      <c r="A20" s="14">
        <v>0</v>
      </c>
      <c r="B20" s="15">
        <v>18</v>
      </c>
      <c r="C20" s="19">
        <v>18</v>
      </c>
      <c r="D20">
        <f t="shared" si="37"/>
        <v>18</v>
      </c>
      <c r="E20" s="6">
        <f t="shared" si="26"/>
        <v>0</v>
      </c>
      <c r="F20" s="6">
        <f t="shared" si="3"/>
        <v>0</v>
      </c>
      <c r="G20" s="14">
        <v>0</v>
      </c>
      <c r="H20" s="15">
        <v>18</v>
      </c>
      <c r="I20" s="6">
        <f t="shared" si="4"/>
        <v>0</v>
      </c>
      <c r="J20" s="6">
        <f t="shared" si="5"/>
        <v>0</v>
      </c>
      <c r="K20" s="14">
        <v>0</v>
      </c>
      <c r="L20" s="15">
        <v>18</v>
      </c>
      <c r="M20" s="6">
        <f t="shared" si="6"/>
        <v>0</v>
      </c>
      <c r="N20" s="6">
        <f t="shared" si="7"/>
        <v>0</v>
      </c>
      <c r="O20" s="14">
        <v>0</v>
      </c>
      <c r="P20" s="15">
        <v>18</v>
      </c>
      <c r="Q20" s="6">
        <f t="shared" si="8"/>
        <v>0</v>
      </c>
      <c r="R20" s="6">
        <f t="shared" si="9"/>
        <v>0</v>
      </c>
      <c r="S20" s="14">
        <v>0</v>
      </c>
      <c r="T20" s="15">
        <v>18</v>
      </c>
      <c r="U20" s="6">
        <f t="shared" si="10"/>
        <v>0</v>
      </c>
      <c r="V20" s="6">
        <f t="shared" si="11"/>
        <v>0</v>
      </c>
      <c r="W20" s="14">
        <v>0</v>
      </c>
      <c r="X20" s="15">
        <v>18</v>
      </c>
      <c r="Y20" s="6">
        <f t="shared" si="12"/>
        <v>0</v>
      </c>
      <c r="Z20" s="6">
        <f t="shared" si="13"/>
        <v>0</v>
      </c>
      <c r="AB20" s="14">
        <v>0</v>
      </c>
      <c r="AC20" s="15">
        <v>17</v>
      </c>
      <c r="AD20" s="19">
        <v>17</v>
      </c>
      <c r="AE20">
        <f t="shared" si="38"/>
        <v>17</v>
      </c>
      <c r="AF20" s="6">
        <f t="shared" si="27"/>
        <v>0</v>
      </c>
      <c r="AG20" s="6">
        <f t="shared" si="28"/>
        <v>0</v>
      </c>
      <c r="AH20" s="14">
        <v>0</v>
      </c>
      <c r="AI20" s="15">
        <v>17</v>
      </c>
      <c r="AJ20" s="6">
        <f t="shared" si="29"/>
        <v>0</v>
      </c>
      <c r="AK20" s="6">
        <f t="shared" si="30"/>
        <v>0</v>
      </c>
      <c r="AL20" s="14">
        <v>0</v>
      </c>
      <c r="AM20" s="15">
        <v>17</v>
      </c>
      <c r="AN20" s="6">
        <f t="shared" si="31"/>
        <v>0</v>
      </c>
      <c r="AO20" s="6">
        <f t="shared" si="32"/>
        <v>0</v>
      </c>
      <c r="AP20" s="14">
        <v>0</v>
      </c>
      <c r="AQ20" s="15">
        <v>17</v>
      </c>
      <c r="AR20" s="6">
        <f t="shared" si="33"/>
        <v>0</v>
      </c>
      <c r="AS20" s="6">
        <f t="shared" si="34"/>
        <v>0</v>
      </c>
      <c r="AT20" s="14">
        <v>0</v>
      </c>
      <c r="AU20" s="15">
        <v>17</v>
      </c>
      <c r="AV20" s="6">
        <f t="shared" si="22"/>
        <v>0</v>
      </c>
      <c r="AW20" s="6">
        <f t="shared" si="23"/>
        <v>0</v>
      </c>
      <c r="AX20" s="14">
        <v>0</v>
      </c>
      <c r="AY20" s="15">
        <v>17</v>
      </c>
      <c r="AZ20" s="6">
        <f t="shared" si="35"/>
        <v>0</v>
      </c>
      <c r="BA20" s="6">
        <f t="shared" si="36"/>
        <v>0</v>
      </c>
    </row>
    <row r="21" spans="1:53" x14ac:dyDescent="0.3">
      <c r="A21" s="16">
        <v>0</v>
      </c>
      <c r="B21" s="17">
        <v>18</v>
      </c>
      <c r="C21" s="20">
        <v>18</v>
      </c>
      <c r="D21">
        <f t="shared" si="37"/>
        <v>18</v>
      </c>
      <c r="E21" s="6">
        <f t="shared" si="26"/>
        <v>0</v>
      </c>
      <c r="F21" s="6">
        <f t="shared" si="3"/>
        <v>0</v>
      </c>
      <c r="G21" s="16">
        <v>0</v>
      </c>
      <c r="H21" s="17">
        <v>18</v>
      </c>
      <c r="I21" s="6">
        <f t="shared" si="4"/>
        <v>0</v>
      </c>
      <c r="J21" s="6">
        <f t="shared" si="5"/>
        <v>0</v>
      </c>
      <c r="K21" s="16">
        <v>0</v>
      </c>
      <c r="L21" s="17">
        <v>18</v>
      </c>
      <c r="M21" s="6">
        <f t="shared" si="6"/>
        <v>0</v>
      </c>
      <c r="N21" s="6">
        <f t="shared" si="7"/>
        <v>0</v>
      </c>
      <c r="O21" s="16">
        <v>1E-3</v>
      </c>
      <c r="P21" s="17">
        <v>18</v>
      </c>
      <c r="Q21" s="6">
        <f t="shared" si="8"/>
        <v>0</v>
      </c>
      <c r="R21" s="6">
        <f t="shared" si="9"/>
        <v>0</v>
      </c>
      <c r="S21" s="16">
        <v>0</v>
      </c>
      <c r="T21" s="17">
        <v>18</v>
      </c>
      <c r="U21" s="6">
        <f t="shared" si="10"/>
        <v>0</v>
      </c>
      <c r="V21" s="6">
        <f t="shared" si="11"/>
        <v>0</v>
      </c>
      <c r="W21" s="16">
        <v>1E-3</v>
      </c>
      <c r="X21" s="17">
        <v>18</v>
      </c>
      <c r="Y21" s="6">
        <f t="shared" si="12"/>
        <v>0</v>
      </c>
      <c r="Z21" s="6">
        <f t="shared" si="13"/>
        <v>0</v>
      </c>
      <c r="AB21" s="16">
        <v>0</v>
      </c>
      <c r="AC21" s="17">
        <v>17</v>
      </c>
      <c r="AD21" s="20">
        <v>17</v>
      </c>
      <c r="AE21">
        <f t="shared" si="38"/>
        <v>17</v>
      </c>
      <c r="AF21" s="6">
        <f t="shared" si="27"/>
        <v>0</v>
      </c>
      <c r="AG21" s="6">
        <f t="shared" si="28"/>
        <v>0</v>
      </c>
      <c r="AH21" s="16">
        <v>0</v>
      </c>
      <c r="AI21" s="17">
        <v>17</v>
      </c>
      <c r="AJ21" s="6">
        <f t="shared" si="29"/>
        <v>0</v>
      </c>
      <c r="AK21" s="6">
        <f t="shared" si="30"/>
        <v>0</v>
      </c>
      <c r="AL21" s="16">
        <v>0</v>
      </c>
      <c r="AM21" s="17">
        <v>17</v>
      </c>
      <c r="AN21" s="6">
        <f t="shared" si="31"/>
        <v>0</v>
      </c>
      <c r="AO21" s="6">
        <f t="shared" si="32"/>
        <v>0</v>
      </c>
      <c r="AP21" s="16">
        <v>1E-3</v>
      </c>
      <c r="AQ21" s="17">
        <v>17</v>
      </c>
      <c r="AR21" s="6">
        <f t="shared" si="33"/>
        <v>0</v>
      </c>
      <c r="AS21" s="6">
        <f t="shared" si="34"/>
        <v>0</v>
      </c>
      <c r="AT21" s="16">
        <v>0</v>
      </c>
      <c r="AU21" s="17">
        <v>17</v>
      </c>
      <c r="AV21" s="6">
        <f t="shared" si="22"/>
        <v>0</v>
      </c>
      <c r="AW21" s="6">
        <f t="shared" si="23"/>
        <v>0</v>
      </c>
      <c r="AX21" s="16">
        <v>1E-3</v>
      </c>
      <c r="AY21" s="17">
        <v>17</v>
      </c>
      <c r="AZ21" s="6">
        <f t="shared" si="35"/>
        <v>0</v>
      </c>
      <c r="BA21" s="6">
        <f t="shared" si="36"/>
        <v>0</v>
      </c>
    </row>
    <row r="22" spans="1:53" x14ac:dyDescent="0.3">
      <c r="A22" s="14">
        <v>1E-3</v>
      </c>
      <c r="B22" s="15">
        <v>18</v>
      </c>
      <c r="C22" s="19">
        <v>18</v>
      </c>
      <c r="D22">
        <f t="shared" si="37"/>
        <v>18</v>
      </c>
      <c r="E22" s="6">
        <f t="shared" si="26"/>
        <v>0</v>
      </c>
      <c r="F22" s="6">
        <f t="shared" si="3"/>
        <v>0</v>
      </c>
      <c r="G22" s="14">
        <v>0</v>
      </c>
      <c r="H22" s="15">
        <v>18</v>
      </c>
      <c r="I22" s="6">
        <f t="shared" si="4"/>
        <v>0</v>
      </c>
      <c r="J22" s="6">
        <f t="shared" si="5"/>
        <v>0</v>
      </c>
      <c r="K22" s="14">
        <v>0</v>
      </c>
      <c r="L22" s="15">
        <v>18</v>
      </c>
      <c r="M22" s="6">
        <f t="shared" si="6"/>
        <v>0</v>
      </c>
      <c r="N22" s="6">
        <f t="shared" si="7"/>
        <v>0</v>
      </c>
      <c r="O22" s="14">
        <v>1E-3</v>
      </c>
      <c r="P22" s="15">
        <v>18</v>
      </c>
      <c r="Q22" s="6">
        <f t="shared" si="8"/>
        <v>0</v>
      </c>
      <c r="R22" s="6">
        <f t="shared" si="9"/>
        <v>0</v>
      </c>
      <c r="S22" s="14">
        <v>0</v>
      </c>
      <c r="T22" s="15">
        <v>18</v>
      </c>
      <c r="U22" s="6">
        <f t="shared" si="10"/>
        <v>0</v>
      </c>
      <c r="V22" s="6">
        <f t="shared" si="11"/>
        <v>0</v>
      </c>
      <c r="W22" s="14">
        <v>0</v>
      </c>
      <c r="X22" s="15">
        <v>18</v>
      </c>
      <c r="Y22" s="6">
        <f t="shared" si="12"/>
        <v>0</v>
      </c>
      <c r="Z22" s="6">
        <f t="shared" si="13"/>
        <v>0</v>
      </c>
      <c r="AB22" s="14">
        <v>0</v>
      </c>
      <c r="AC22" s="15">
        <v>17</v>
      </c>
      <c r="AD22" s="19">
        <v>17</v>
      </c>
      <c r="AE22">
        <f t="shared" si="38"/>
        <v>17</v>
      </c>
      <c r="AF22" s="6">
        <f t="shared" si="27"/>
        <v>0</v>
      </c>
      <c r="AG22" s="6">
        <f t="shared" si="28"/>
        <v>0</v>
      </c>
      <c r="AH22" s="14">
        <v>0</v>
      </c>
      <c r="AI22" s="15">
        <v>17</v>
      </c>
      <c r="AJ22" s="6">
        <f t="shared" si="29"/>
        <v>0</v>
      </c>
      <c r="AK22" s="6">
        <f t="shared" si="30"/>
        <v>0</v>
      </c>
      <c r="AL22" s="14">
        <v>0</v>
      </c>
      <c r="AM22" s="15">
        <v>17</v>
      </c>
      <c r="AN22" s="6">
        <f t="shared" si="31"/>
        <v>0</v>
      </c>
      <c r="AO22" s="6">
        <f t="shared" si="32"/>
        <v>0</v>
      </c>
      <c r="AP22" s="14">
        <v>1E-3</v>
      </c>
      <c r="AQ22" s="15">
        <v>17</v>
      </c>
      <c r="AR22" s="6">
        <f t="shared" si="33"/>
        <v>0</v>
      </c>
      <c r="AS22" s="6">
        <f t="shared" si="34"/>
        <v>0</v>
      </c>
      <c r="AT22" s="14">
        <v>0</v>
      </c>
      <c r="AU22" s="15">
        <v>17</v>
      </c>
      <c r="AV22" s="6">
        <f t="shared" si="22"/>
        <v>0</v>
      </c>
      <c r="AW22" s="6">
        <f t="shared" si="23"/>
        <v>0</v>
      </c>
      <c r="AX22" s="14">
        <v>0</v>
      </c>
      <c r="AY22" s="15">
        <v>17</v>
      </c>
      <c r="AZ22" s="6">
        <f t="shared" si="35"/>
        <v>0</v>
      </c>
      <c r="BA22" s="6">
        <f t="shared" si="36"/>
        <v>0</v>
      </c>
    </row>
    <row r="23" spans="1:53" x14ac:dyDescent="0.3">
      <c r="A23" s="16">
        <v>0</v>
      </c>
      <c r="B23" s="17">
        <v>18</v>
      </c>
      <c r="C23" s="20">
        <v>18</v>
      </c>
      <c r="D23">
        <f t="shared" si="37"/>
        <v>18</v>
      </c>
      <c r="E23" s="6">
        <f t="shared" si="26"/>
        <v>0</v>
      </c>
      <c r="F23" s="6">
        <f t="shared" si="3"/>
        <v>0</v>
      </c>
      <c r="G23" s="16">
        <v>0</v>
      </c>
      <c r="H23" s="17">
        <v>18</v>
      </c>
      <c r="I23" s="6">
        <f t="shared" si="4"/>
        <v>0</v>
      </c>
      <c r="J23" s="6">
        <f t="shared" si="5"/>
        <v>0</v>
      </c>
      <c r="K23" s="16">
        <v>0</v>
      </c>
      <c r="L23" s="17">
        <v>18</v>
      </c>
      <c r="M23" s="6">
        <f t="shared" si="6"/>
        <v>0</v>
      </c>
      <c r="N23" s="6">
        <f t="shared" si="7"/>
        <v>0</v>
      </c>
      <c r="O23" s="16">
        <v>1E-3</v>
      </c>
      <c r="P23" s="17">
        <v>18</v>
      </c>
      <c r="Q23" s="6">
        <f t="shared" si="8"/>
        <v>0</v>
      </c>
      <c r="R23" s="6">
        <f t="shared" si="9"/>
        <v>0</v>
      </c>
      <c r="S23" s="16">
        <v>0</v>
      </c>
      <c r="T23" s="17">
        <v>18</v>
      </c>
      <c r="U23" s="6">
        <f t="shared" si="10"/>
        <v>0</v>
      </c>
      <c r="V23" s="6">
        <f t="shared" si="11"/>
        <v>0</v>
      </c>
      <c r="W23" s="16">
        <v>0</v>
      </c>
      <c r="X23" s="17">
        <v>18</v>
      </c>
      <c r="Y23" s="6">
        <f t="shared" si="12"/>
        <v>0</v>
      </c>
      <c r="Z23" s="6">
        <f t="shared" si="13"/>
        <v>0</v>
      </c>
      <c r="AB23" s="16">
        <v>0</v>
      </c>
      <c r="AC23" s="17">
        <v>17</v>
      </c>
      <c r="AD23" s="20">
        <v>17</v>
      </c>
      <c r="AE23">
        <f t="shared" si="38"/>
        <v>17</v>
      </c>
      <c r="AF23" s="6">
        <f t="shared" si="27"/>
        <v>0</v>
      </c>
      <c r="AG23" s="6">
        <f t="shared" si="28"/>
        <v>0</v>
      </c>
      <c r="AH23" s="16">
        <v>0</v>
      </c>
      <c r="AI23" s="17">
        <v>17</v>
      </c>
      <c r="AJ23" s="6">
        <f t="shared" si="29"/>
        <v>0</v>
      </c>
      <c r="AK23" s="6">
        <f t="shared" si="30"/>
        <v>0</v>
      </c>
      <c r="AL23" s="16">
        <v>0</v>
      </c>
      <c r="AM23" s="17">
        <v>17</v>
      </c>
      <c r="AN23" s="6">
        <f t="shared" si="31"/>
        <v>0</v>
      </c>
      <c r="AO23" s="6">
        <f t="shared" si="32"/>
        <v>0</v>
      </c>
      <c r="AP23" s="16">
        <v>0</v>
      </c>
      <c r="AQ23" s="17">
        <v>17</v>
      </c>
      <c r="AR23" s="6">
        <f t="shared" si="33"/>
        <v>0</v>
      </c>
      <c r="AS23" s="6">
        <f t="shared" si="34"/>
        <v>0</v>
      </c>
      <c r="AT23" s="16">
        <v>0</v>
      </c>
      <c r="AU23" s="17">
        <v>17</v>
      </c>
      <c r="AV23" s="6">
        <f t="shared" si="22"/>
        <v>0</v>
      </c>
      <c r="AW23" s="6">
        <f t="shared" si="23"/>
        <v>0</v>
      </c>
      <c r="AX23" s="16">
        <v>0</v>
      </c>
      <c r="AY23" s="17">
        <v>17</v>
      </c>
      <c r="AZ23" s="6">
        <f t="shared" si="35"/>
        <v>0</v>
      </c>
      <c r="BA23" s="6">
        <f t="shared" si="36"/>
        <v>0</v>
      </c>
    </row>
    <row r="24" spans="1:53" x14ac:dyDescent="0.3">
      <c r="A24" s="14">
        <v>0</v>
      </c>
      <c r="B24" s="15">
        <v>18</v>
      </c>
      <c r="C24" s="19">
        <v>18</v>
      </c>
      <c r="D24">
        <f t="shared" si="37"/>
        <v>18</v>
      </c>
      <c r="E24" s="6">
        <f t="shared" si="26"/>
        <v>0</v>
      </c>
      <c r="F24" s="6">
        <f t="shared" si="3"/>
        <v>0</v>
      </c>
      <c r="G24" s="14">
        <v>0</v>
      </c>
      <c r="H24" s="15">
        <v>18</v>
      </c>
      <c r="I24" s="6">
        <f t="shared" si="4"/>
        <v>0</v>
      </c>
      <c r="J24" s="6">
        <f t="shared" si="5"/>
        <v>0</v>
      </c>
      <c r="K24" s="14">
        <v>0</v>
      </c>
      <c r="L24" s="15">
        <v>18</v>
      </c>
      <c r="M24" s="6">
        <f t="shared" si="6"/>
        <v>0</v>
      </c>
      <c r="N24" s="6">
        <f t="shared" si="7"/>
        <v>0</v>
      </c>
      <c r="O24" s="14">
        <v>1E-3</v>
      </c>
      <c r="P24" s="15">
        <v>18</v>
      </c>
      <c r="Q24" s="6">
        <f t="shared" si="8"/>
        <v>0</v>
      </c>
      <c r="R24" s="6">
        <f t="shared" si="9"/>
        <v>0</v>
      </c>
      <c r="S24" s="14">
        <v>0</v>
      </c>
      <c r="T24" s="15">
        <v>18</v>
      </c>
      <c r="U24" s="6">
        <f t="shared" si="10"/>
        <v>0</v>
      </c>
      <c r="V24" s="6">
        <f t="shared" si="11"/>
        <v>0</v>
      </c>
      <c r="W24" s="14">
        <v>0</v>
      </c>
      <c r="X24" s="15">
        <v>18</v>
      </c>
      <c r="Y24" s="6">
        <f t="shared" si="12"/>
        <v>0</v>
      </c>
      <c r="Z24" s="6">
        <f t="shared" si="13"/>
        <v>0</v>
      </c>
      <c r="AB24" s="14">
        <v>1E-3</v>
      </c>
      <c r="AC24" s="15">
        <v>17</v>
      </c>
      <c r="AD24" s="19">
        <v>17</v>
      </c>
      <c r="AE24">
        <f t="shared" si="38"/>
        <v>17</v>
      </c>
      <c r="AF24" s="6">
        <f t="shared" si="27"/>
        <v>0</v>
      </c>
      <c r="AG24" s="6">
        <f t="shared" si="28"/>
        <v>0</v>
      </c>
      <c r="AH24" s="14">
        <v>1E-3</v>
      </c>
      <c r="AI24" s="15">
        <v>17</v>
      </c>
      <c r="AJ24" s="6">
        <f t="shared" si="29"/>
        <v>0</v>
      </c>
      <c r="AK24" s="6">
        <f t="shared" si="30"/>
        <v>0</v>
      </c>
      <c r="AL24" s="14">
        <v>1E-3</v>
      </c>
      <c r="AM24" s="15">
        <v>17</v>
      </c>
      <c r="AN24" s="6">
        <f t="shared" si="31"/>
        <v>0</v>
      </c>
      <c r="AO24" s="6">
        <f t="shared" si="32"/>
        <v>0</v>
      </c>
      <c r="AP24" s="14">
        <v>0</v>
      </c>
      <c r="AQ24" s="15">
        <v>17</v>
      </c>
      <c r="AR24" s="6">
        <f t="shared" si="33"/>
        <v>0</v>
      </c>
      <c r="AS24" s="6">
        <f t="shared" si="34"/>
        <v>0</v>
      </c>
      <c r="AT24" s="14">
        <v>0</v>
      </c>
      <c r="AU24" s="15">
        <v>17</v>
      </c>
      <c r="AV24" s="6">
        <f t="shared" si="22"/>
        <v>0</v>
      </c>
      <c r="AW24" s="6">
        <f t="shared" si="23"/>
        <v>0</v>
      </c>
      <c r="AX24" s="14">
        <v>0</v>
      </c>
      <c r="AY24" s="15">
        <v>17</v>
      </c>
      <c r="AZ24" s="6">
        <f t="shared" si="35"/>
        <v>0</v>
      </c>
      <c r="BA24" s="6">
        <f t="shared" si="36"/>
        <v>0</v>
      </c>
    </row>
    <row r="25" spans="1:53" x14ac:dyDescent="0.3">
      <c r="A25" s="16"/>
      <c r="B25" s="17"/>
      <c r="C25" s="20"/>
      <c r="E25" s="6"/>
      <c r="F25" s="6"/>
      <c r="G25" s="16"/>
      <c r="H25" s="17"/>
      <c r="I25" s="6"/>
      <c r="J25" s="6"/>
      <c r="K25" s="16"/>
      <c r="L25" s="17"/>
      <c r="M25" s="6"/>
      <c r="N25" s="6"/>
      <c r="O25" s="16"/>
      <c r="P25" s="17"/>
      <c r="Q25" s="6"/>
      <c r="R25" s="6"/>
      <c r="S25" s="16"/>
      <c r="T25" s="17"/>
      <c r="U25" s="6"/>
      <c r="V25" s="6"/>
      <c r="W25" s="16"/>
      <c r="X25" s="17"/>
      <c r="Y25" s="6"/>
      <c r="Z25" s="6"/>
      <c r="AB25" s="16"/>
      <c r="AC25" s="17"/>
      <c r="AD25" s="20"/>
      <c r="AF25" s="6"/>
      <c r="AG25" s="6"/>
      <c r="AH25" s="16"/>
      <c r="AI25" s="17"/>
      <c r="AJ25" s="6"/>
      <c r="AK25" s="6"/>
      <c r="AL25" s="16"/>
      <c r="AM25" s="17"/>
      <c r="AN25" s="6"/>
      <c r="AO25" s="6"/>
      <c r="AP25" s="16"/>
      <c r="AQ25" s="17"/>
      <c r="AR25" s="6"/>
      <c r="AS25" s="6"/>
      <c r="AT25" s="16"/>
      <c r="AU25" s="17"/>
      <c r="AV25" s="6"/>
      <c r="AW25" s="6"/>
      <c r="AX25" s="16"/>
      <c r="AY25" s="17"/>
      <c r="AZ25" s="6"/>
      <c r="BA25" s="6"/>
    </row>
    <row r="26" spans="1:53" x14ac:dyDescent="0.3">
      <c r="A26" s="14">
        <v>0</v>
      </c>
      <c r="B26" s="15">
        <v>24</v>
      </c>
      <c r="C26" s="19">
        <v>24</v>
      </c>
      <c r="D26">
        <f>MIN($B$26:$B$35,$H$26:$H$35,$L$26:$L$35,$P$26:$P$35,$T$26:$T$35,$X$26:$X$35)</f>
        <v>24</v>
      </c>
      <c r="E26" s="6">
        <f t="shared" ref="E26:E35" si="39">(B26-C26)/C26*100</f>
        <v>0</v>
      </c>
      <c r="F26" s="6">
        <f t="shared" si="3"/>
        <v>0</v>
      </c>
      <c r="G26" s="14">
        <v>0</v>
      </c>
      <c r="H26" s="15">
        <v>24</v>
      </c>
      <c r="I26" s="6">
        <f t="shared" si="4"/>
        <v>0</v>
      </c>
      <c r="J26" s="6">
        <f t="shared" si="5"/>
        <v>0</v>
      </c>
      <c r="K26" s="14">
        <v>0</v>
      </c>
      <c r="L26" s="15">
        <v>24</v>
      </c>
      <c r="M26" s="6">
        <f t="shared" si="6"/>
        <v>0</v>
      </c>
      <c r="N26" s="6">
        <f t="shared" si="7"/>
        <v>0</v>
      </c>
      <c r="O26" s="14">
        <v>1E-3</v>
      </c>
      <c r="P26" s="15">
        <v>24</v>
      </c>
      <c r="Q26" s="6">
        <f t="shared" si="8"/>
        <v>0</v>
      </c>
      <c r="R26" s="6">
        <f t="shared" si="9"/>
        <v>0</v>
      </c>
      <c r="S26" s="14">
        <v>0</v>
      </c>
      <c r="T26" s="15">
        <v>24</v>
      </c>
      <c r="U26" s="6">
        <f t="shared" si="10"/>
        <v>0</v>
      </c>
      <c r="V26" s="6">
        <f t="shared" si="11"/>
        <v>0</v>
      </c>
      <c r="W26" s="14">
        <v>0</v>
      </c>
      <c r="X26" s="15">
        <v>24</v>
      </c>
      <c r="Y26" s="6">
        <f t="shared" si="12"/>
        <v>0</v>
      </c>
      <c r="Z26" s="6">
        <f t="shared" si="13"/>
        <v>0</v>
      </c>
      <c r="AB26" s="14">
        <v>0</v>
      </c>
      <c r="AC26" s="15">
        <v>21</v>
      </c>
      <c r="AD26" s="19">
        <v>21</v>
      </c>
      <c r="AE26">
        <f>MIN($AC$26:$AC$35,$AI$26:$AI$35,$AM$26:$AM$35,$AQ$26:$AQ$35,$AU$26:$AU$35,$AY$26:$AY$35)</f>
        <v>21</v>
      </c>
      <c r="AF26" s="6">
        <f t="shared" ref="AF26:AF35" si="40">(AC26-AD26)/AD26*100</f>
        <v>0</v>
      </c>
      <c r="AG26" s="6">
        <f t="shared" ref="AG26:AG35" si="41">(AC26-AE26)/AE26*100</f>
        <v>0</v>
      </c>
      <c r="AH26" s="14">
        <v>0</v>
      </c>
      <c r="AI26" s="15">
        <v>21</v>
      </c>
      <c r="AJ26" s="6">
        <f t="shared" ref="AJ26:AJ35" si="42">(AI26-AD26)/AD26*100</f>
        <v>0</v>
      </c>
      <c r="AK26" s="6">
        <f t="shared" ref="AK26:AK35" si="43">(AI26-AE26)/AE26*100</f>
        <v>0</v>
      </c>
      <c r="AL26" s="14">
        <v>0</v>
      </c>
      <c r="AM26" s="15">
        <v>21</v>
      </c>
      <c r="AN26" s="6">
        <f t="shared" ref="AN26:AN35" si="44">(AM26-AD26)/AD26*100</f>
        <v>0</v>
      </c>
      <c r="AO26" s="6">
        <f t="shared" ref="AO26:AO35" si="45">(AM26-AE26)/AE26*100</f>
        <v>0</v>
      </c>
      <c r="AP26" s="14">
        <v>1E-3</v>
      </c>
      <c r="AQ26" s="15">
        <v>21</v>
      </c>
      <c r="AR26" s="6">
        <f t="shared" ref="AR26:AR35" si="46">(AQ26-AD26)/AD26*100</f>
        <v>0</v>
      </c>
      <c r="AS26" s="6">
        <f t="shared" ref="AS26:AS35" si="47">(AQ26-AE26)/AE26*100</f>
        <v>0</v>
      </c>
      <c r="AT26" s="14">
        <v>0</v>
      </c>
      <c r="AU26" s="15">
        <v>21</v>
      </c>
      <c r="AV26" s="6">
        <f t="shared" si="22"/>
        <v>0</v>
      </c>
      <c r="AW26" s="6">
        <f t="shared" si="23"/>
        <v>0</v>
      </c>
      <c r="AX26" s="14">
        <v>0</v>
      </c>
      <c r="AY26" s="15">
        <v>21</v>
      </c>
      <c r="AZ26" s="6">
        <f t="shared" ref="AZ26:AZ35" si="48">(AY26-AD26)/AD26*100</f>
        <v>0</v>
      </c>
      <c r="BA26" s="6">
        <f t="shared" ref="BA26:BA35" si="49">(AY26-AE26)/AE26*100</f>
        <v>0</v>
      </c>
    </row>
    <row r="27" spans="1:53" x14ac:dyDescent="0.3">
      <c r="A27" s="16">
        <v>0</v>
      </c>
      <c r="B27" s="17">
        <v>24</v>
      </c>
      <c r="C27" s="20">
        <v>24</v>
      </c>
      <c r="D27">
        <f t="shared" ref="D27:D35" si="50">MIN($B$26:$B$35,$H$26:$H$35,$L$26:$L$35,$P$26:$P$35,$T$26:$T$35,$X$26:$X$35)</f>
        <v>24</v>
      </c>
      <c r="E27" s="6">
        <f t="shared" si="39"/>
        <v>0</v>
      </c>
      <c r="F27" s="6">
        <f t="shared" si="3"/>
        <v>0</v>
      </c>
      <c r="G27" s="16">
        <v>0</v>
      </c>
      <c r="H27" s="17">
        <v>24</v>
      </c>
      <c r="I27" s="6">
        <f t="shared" si="4"/>
        <v>0</v>
      </c>
      <c r="J27" s="6">
        <f t="shared" si="5"/>
        <v>0</v>
      </c>
      <c r="K27" s="16">
        <v>0</v>
      </c>
      <c r="L27" s="17">
        <v>24</v>
      </c>
      <c r="M27" s="6">
        <f t="shared" si="6"/>
        <v>0</v>
      </c>
      <c r="N27" s="6">
        <f t="shared" si="7"/>
        <v>0</v>
      </c>
      <c r="O27" s="16">
        <v>0</v>
      </c>
      <c r="P27" s="17">
        <v>24</v>
      </c>
      <c r="Q27" s="6">
        <f t="shared" si="8"/>
        <v>0</v>
      </c>
      <c r="R27" s="6">
        <f t="shared" si="9"/>
        <v>0</v>
      </c>
      <c r="S27" s="16">
        <v>1E-3</v>
      </c>
      <c r="T27" s="17">
        <v>24</v>
      </c>
      <c r="U27" s="6">
        <f t="shared" si="10"/>
        <v>0</v>
      </c>
      <c r="V27" s="6">
        <f t="shared" si="11"/>
        <v>0</v>
      </c>
      <c r="W27" s="16">
        <v>1E-3</v>
      </c>
      <c r="X27" s="17">
        <v>24</v>
      </c>
      <c r="Y27" s="6">
        <f t="shared" si="12"/>
        <v>0</v>
      </c>
      <c r="Z27" s="6">
        <f t="shared" si="13"/>
        <v>0</v>
      </c>
      <c r="AB27" s="16">
        <v>0</v>
      </c>
      <c r="AC27" s="17">
        <v>21</v>
      </c>
      <c r="AD27" s="20">
        <v>21</v>
      </c>
      <c r="AE27">
        <f t="shared" ref="AE27:AE35" si="51">MIN($AC$26:$AC$35,$AI$26:$AI$35,$AM$26:$AM$35,$AQ$26:$AQ$35,$AU$26:$AU$35,$AY$26:$AY$35)</f>
        <v>21</v>
      </c>
      <c r="AF27" s="6">
        <f t="shared" si="40"/>
        <v>0</v>
      </c>
      <c r="AG27" s="6">
        <f t="shared" si="41"/>
        <v>0</v>
      </c>
      <c r="AH27" s="16">
        <v>0</v>
      </c>
      <c r="AI27" s="17">
        <v>21</v>
      </c>
      <c r="AJ27" s="6">
        <f t="shared" si="42"/>
        <v>0</v>
      </c>
      <c r="AK27" s="6">
        <f t="shared" si="43"/>
        <v>0</v>
      </c>
      <c r="AL27" s="16">
        <v>0</v>
      </c>
      <c r="AM27" s="17">
        <v>21</v>
      </c>
      <c r="AN27" s="6">
        <f t="shared" si="44"/>
        <v>0</v>
      </c>
      <c r="AO27" s="6">
        <f t="shared" si="45"/>
        <v>0</v>
      </c>
      <c r="AP27" s="16">
        <v>0</v>
      </c>
      <c r="AQ27" s="17">
        <v>21</v>
      </c>
      <c r="AR27" s="6">
        <f t="shared" si="46"/>
        <v>0</v>
      </c>
      <c r="AS27" s="6">
        <f t="shared" si="47"/>
        <v>0</v>
      </c>
      <c r="AT27" s="16">
        <v>0</v>
      </c>
      <c r="AU27" s="17">
        <v>21</v>
      </c>
      <c r="AV27" s="6">
        <f t="shared" si="22"/>
        <v>0</v>
      </c>
      <c r="AW27" s="6">
        <f t="shared" si="23"/>
        <v>0</v>
      </c>
      <c r="AX27" s="16">
        <v>0</v>
      </c>
      <c r="AY27" s="17">
        <v>21</v>
      </c>
      <c r="AZ27" s="6">
        <f t="shared" si="48"/>
        <v>0</v>
      </c>
      <c r="BA27" s="6">
        <f t="shared" si="49"/>
        <v>0</v>
      </c>
    </row>
    <row r="28" spans="1:53" x14ac:dyDescent="0.3">
      <c r="A28" s="14">
        <v>0</v>
      </c>
      <c r="B28" s="15">
        <v>24</v>
      </c>
      <c r="C28" s="19">
        <v>24</v>
      </c>
      <c r="D28">
        <f t="shared" si="50"/>
        <v>24</v>
      </c>
      <c r="E28" s="6">
        <f t="shared" si="39"/>
        <v>0</v>
      </c>
      <c r="F28" s="6">
        <f t="shared" si="3"/>
        <v>0</v>
      </c>
      <c r="G28" s="14">
        <v>0</v>
      </c>
      <c r="H28" s="15">
        <v>24</v>
      </c>
      <c r="I28" s="6">
        <f t="shared" si="4"/>
        <v>0</v>
      </c>
      <c r="J28" s="6">
        <f t="shared" si="5"/>
        <v>0</v>
      </c>
      <c r="K28" s="14">
        <v>1E-3</v>
      </c>
      <c r="L28" s="15">
        <v>24</v>
      </c>
      <c r="M28" s="6">
        <f t="shared" si="6"/>
        <v>0</v>
      </c>
      <c r="N28" s="6">
        <f t="shared" si="7"/>
        <v>0</v>
      </c>
      <c r="O28" s="14">
        <v>1E-3</v>
      </c>
      <c r="P28" s="15">
        <v>24</v>
      </c>
      <c r="Q28" s="6">
        <f t="shared" si="8"/>
        <v>0</v>
      </c>
      <c r="R28" s="6">
        <f t="shared" si="9"/>
        <v>0</v>
      </c>
      <c r="S28" s="14">
        <v>0</v>
      </c>
      <c r="T28" s="15">
        <v>24</v>
      </c>
      <c r="U28" s="6">
        <f t="shared" si="10"/>
        <v>0</v>
      </c>
      <c r="V28" s="6">
        <f t="shared" si="11"/>
        <v>0</v>
      </c>
      <c r="W28" s="14">
        <v>0</v>
      </c>
      <c r="X28" s="15">
        <v>24</v>
      </c>
      <c r="Y28" s="6">
        <f t="shared" si="12"/>
        <v>0</v>
      </c>
      <c r="Z28" s="6">
        <f t="shared" si="13"/>
        <v>0</v>
      </c>
      <c r="AB28" s="14">
        <v>0</v>
      </c>
      <c r="AC28" s="15">
        <v>21</v>
      </c>
      <c r="AD28" s="19">
        <v>21</v>
      </c>
      <c r="AE28">
        <f t="shared" si="51"/>
        <v>21</v>
      </c>
      <c r="AF28" s="6">
        <f t="shared" si="40"/>
        <v>0</v>
      </c>
      <c r="AG28" s="6">
        <f t="shared" si="41"/>
        <v>0</v>
      </c>
      <c r="AH28" s="14">
        <v>0</v>
      </c>
      <c r="AI28" s="15">
        <v>21</v>
      </c>
      <c r="AJ28" s="6">
        <f t="shared" si="42"/>
        <v>0</v>
      </c>
      <c r="AK28" s="6">
        <f t="shared" si="43"/>
        <v>0</v>
      </c>
      <c r="AL28" s="14">
        <v>0</v>
      </c>
      <c r="AM28" s="15">
        <v>21</v>
      </c>
      <c r="AN28" s="6">
        <f t="shared" si="44"/>
        <v>0</v>
      </c>
      <c r="AO28" s="6">
        <f t="shared" si="45"/>
        <v>0</v>
      </c>
      <c r="AP28" s="14">
        <v>0</v>
      </c>
      <c r="AQ28" s="15">
        <v>21</v>
      </c>
      <c r="AR28" s="6">
        <f t="shared" si="46"/>
        <v>0</v>
      </c>
      <c r="AS28" s="6">
        <f t="shared" si="47"/>
        <v>0</v>
      </c>
      <c r="AT28" s="14">
        <v>0</v>
      </c>
      <c r="AU28" s="15">
        <v>21</v>
      </c>
      <c r="AV28" s="6">
        <f t="shared" si="22"/>
        <v>0</v>
      </c>
      <c r="AW28" s="6">
        <f t="shared" si="23"/>
        <v>0</v>
      </c>
      <c r="AX28" s="14">
        <v>0</v>
      </c>
      <c r="AY28" s="15">
        <v>21</v>
      </c>
      <c r="AZ28" s="6">
        <f t="shared" si="48"/>
        <v>0</v>
      </c>
      <c r="BA28" s="6">
        <f t="shared" si="49"/>
        <v>0</v>
      </c>
    </row>
    <row r="29" spans="1:53" x14ac:dyDescent="0.3">
      <c r="A29" s="16">
        <v>0</v>
      </c>
      <c r="B29" s="17">
        <v>24</v>
      </c>
      <c r="C29" s="20">
        <v>24</v>
      </c>
      <c r="D29">
        <f t="shared" si="50"/>
        <v>24</v>
      </c>
      <c r="E29" s="6">
        <f t="shared" si="39"/>
        <v>0</v>
      </c>
      <c r="F29" s="6">
        <f t="shared" si="3"/>
        <v>0</v>
      </c>
      <c r="G29" s="16">
        <v>0</v>
      </c>
      <c r="H29" s="17">
        <v>24</v>
      </c>
      <c r="I29" s="6">
        <f t="shared" si="4"/>
        <v>0</v>
      </c>
      <c r="J29" s="6">
        <f t="shared" si="5"/>
        <v>0</v>
      </c>
      <c r="K29" s="16">
        <v>0</v>
      </c>
      <c r="L29" s="17">
        <v>24</v>
      </c>
      <c r="M29" s="6">
        <f t="shared" si="6"/>
        <v>0</v>
      </c>
      <c r="N29" s="6">
        <f t="shared" si="7"/>
        <v>0</v>
      </c>
      <c r="O29" s="16">
        <v>1E-3</v>
      </c>
      <c r="P29" s="17">
        <v>24</v>
      </c>
      <c r="Q29" s="6">
        <f t="shared" si="8"/>
        <v>0</v>
      </c>
      <c r="R29" s="6">
        <f t="shared" si="9"/>
        <v>0</v>
      </c>
      <c r="S29" s="16">
        <v>0</v>
      </c>
      <c r="T29" s="17">
        <v>24</v>
      </c>
      <c r="U29" s="6">
        <f t="shared" si="10"/>
        <v>0</v>
      </c>
      <c r="V29" s="6">
        <f t="shared" si="11"/>
        <v>0</v>
      </c>
      <c r="W29" s="16">
        <v>0</v>
      </c>
      <c r="X29" s="17">
        <v>24</v>
      </c>
      <c r="Y29" s="6">
        <f t="shared" si="12"/>
        <v>0</v>
      </c>
      <c r="Z29" s="6">
        <f t="shared" si="13"/>
        <v>0</v>
      </c>
      <c r="AB29" s="16">
        <v>1E-3</v>
      </c>
      <c r="AC29" s="17">
        <v>21</v>
      </c>
      <c r="AD29" s="20">
        <v>21</v>
      </c>
      <c r="AE29">
        <f t="shared" si="51"/>
        <v>21</v>
      </c>
      <c r="AF29" s="6">
        <f t="shared" si="40"/>
        <v>0</v>
      </c>
      <c r="AG29" s="6">
        <f t="shared" si="41"/>
        <v>0</v>
      </c>
      <c r="AH29" s="16">
        <v>0</v>
      </c>
      <c r="AI29" s="17">
        <v>21</v>
      </c>
      <c r="AJ29" s="6">
        <f t="shared" si="42"/>
        <v>0</v>
      </c>
      <c r="AK29" s="6">
        <f t="shared" si="43"/>
        <v>0</v>
      </c>
      <c r="AL29" s="16">
        <v>0</v>
      </c>
      <c r="AM29" s="17">
        <v>21</v>
      </c>
      <c r="AN29" s="6">
        <f t="shared" si="44"/>
        <v>0</v>
      </c>
      <c r="AO29" s="6">
        <f t="shared" si="45"/>
        <v>0</v>
      </c>
      <c r="AP29" s="16">
        <v>0</v>
      </c>
      <c r="AQ29" s="17">
        <v>21</v>
      </c>
      <c r="AR29" s="6">
        <f t="shared" si="46"/>
        <v>0</v>
      </c>
      <c r="AS29" s="6">
        <f t="shared" si="47"/>
        <v>0</v>
      </c>
      <c r="AT29" s="16">
        <v>0</v>
      </c>
      <c r="AU29" s="17">
        <v>21</v>
      </c>
      <c r="AV29" s="6">
        <f t="shared" si="22"/>
        <v>0</v>
      </c>
      <c r="AW29" s="6">
        <f t="shared" si="23"/>
        <v>0</v>
      </c>
      <c r="AX29" s="16">
        <v>0</v>
      </c>
      <c r="AY29" s="17">
        <v>21</v>
      </c>
      <c r="AZ29" s="6">
        <f t="shared" si="48"/>
        <v>0</v>
      </c>
      <c r="BA29" s="6">
        <f t="shared" si="49"/>
        <v>0</v>
      </c>
    </row>
    <row r="30" spans="1:53" x14ac:dyDescent="0.3">
      <c r="A30" s="14">
        <v>1E-3</v>
      </c>
      <c r="B30" s="15">
        <v>24</v>
      </c>
      <c r="C30" s="19">
        <v>24</v>
      </c>
      <c r="D30">
        <f t="shared" si="50"/>
        <v>24</v>
      </c>
      <c r="E30" s="6">
        <f t="shared" si="39"/>
        <v>0</v>
      </c>
      <c r="F30" s="6">
        <f t="shared" si="3"/>
        <v>0</v>
      </c>
      <c r="G30" s="14">
        <v>0</v>
      </c>
      <c r="H30" s="15">
        <v>24</v>
      </c>
      <c r="I30" s="6">
        <f t="shared" si="4"/>
        <v>0</v>
      </c>
      <c r="J30" s="6">
        <f t="shared" si="5"/>
        <v>0</v>
      </c>
      <c r="K30" s="14">
        <v>0</v>
      </c>
      <c r="L30" s="15">
        <v>24</v>
      </c>
      <c r="M30" s="6">
        <f t="shared" si="6"/>
        <v>0</v>
      </c>
      <c r="N30" s="6">
        <f t="shared" si="7"/>
        <v>0</v>
      </c>
      <c r="O30" s="14">
        <v>1E-3</v>
      </c>
      <c r="P30" s="15">
        <v>24</v>
      </c>
      <c r="Q30" s="6">
        <f t="shared" si="8"/>
        <v>0</v>
      </c>
      <c r="R30" s="6">
        <f t="shared" si="9"/>
        <v>0</v>
      </c>
      <c r="S30" s="14">
        <v>0</v>
      </c>
      <c r="T30" s="15">
        <v>24</v>
      </c>
      <c r="U30" s="6">
        <f t="shared" si="10"/>
        <v>0</v>
      </c>
      <c r="V30" s="6">
        <f t="shared" si="11"/>
        <v>0</v>
      </c>
      <c r="W30" s="14">
        <v>0</v>
      </c>
      <c r="X30" s="15">
        <v>24</v>
      </c>
      <c r="Y30" s="6">
        <f t="shared" si="12"/>
        <v>0</v>
      </c>
      <c r="Z30" s="6">
        <f t="shared" si="13"/>
        <v>0</v>
      </c>
      <c r="AB30" s="14">
        <v>0</v>
      </c>
      <c r="AC30" s="15">
        <v>21</v>
      </c>
      <c r="AD30" s="19">
        <v>21</v>
      </c>
      <c r="AE30">
        <f t="shared" si="51"/>
        <v>21</v>
      </c>
      <c r="AF30" s="6">
        <f t="shared" si="40"/>
        <v>0</v>
      </c>
      <c r="AG30" s="6">
        <f t="shared" si="41"/>
        <v>0</v>
      </c>
      <c r="AH30" s="14">
        <v>0</v>
      </c>
      <c r="AI30" s="15">
        <v>21</v>
      </c>
      <c r="AJ30" s="6">
        <f t="shared" si="42"/>
        <v>0</v>
      </c>
      <c r="AK30" s="6">
        <f t="shared" si="43"/>
        <v>0</v>
      </c>
      <c r="AL30" s="14">
        <v>0</v>
      </c>
      <c r="AM30" s="15">
        <v>21</v>
      </c>
      <c r="AN30" s="6">
        <f t="shared" si="44"/>
        <v>0</v>
      </c>
      <c r="AO30" s="6">
        <f t="shared" si="45"/>
        <v>0</v>
      </c>
      <c r="AP30" s="14">
        <v>0</v>
      </c>
      <c r="AQ30" s="15">
        <v>21</v>
      </c>
      <c r="AR30" s="6">
        <f t="shared" si="46"/>
        <v>0</v>
      </c>
      <c r="AS30" s="6">
        <f t="shared" si="47"/>
        <v>0</v>
      </c>
      <c r="AT30" s="14">
        <v>0</v>
      </c>
      <c r="AU30" s="15">
        <v>21</v>
      </c>
      <c r="AV30" s="6">
        <f t="shared" si="22"/>
        <v>0</v>
      </c>
      <c r="AW30" s="6">
        <f t="shared" si="23"/>
        <v>0</v>
      </c>
      <c r="AX30" s="14">
        <v>1E-3</v>
      </c>
      <c r="AY30" s="15">
        <v>21</v>
      </c>
      <c r="AZ30" s="6">
        <f t="shared" si="48"/>
        <v>0</v>
      </c>
      <c r="BA30" s="6">
        <f t="shared" si="49"/>
        <v>0</v>
      </c>
    </row>
    <row r="31" spans="1:53" x14ac:dyDescent="0.3">
      <c r="A31" s="16">
        <v>0</v>
      </c>
      <c r="B31" s="17">
        <v>24</v>
      </c>
      <c r="C31" s="20">
        <v>24</v>
      </c>
      <c r="D31">
        <f t="shared" si="50"/>
        <v>24</v>
      </c>
      <c r="E31" s="6">
        <f t="shared" si="39"/>
        <v>0</v>
      </c>
      <c r="F31" s="6">
        <f t="shared" si="3"/>
        <v>0</v>
      </c>
      <c r="G31" s="16">
        <v>0</v>
      </c>
      <c r="H31" s="17">
        <v>24</v>
      </c>
      <c r="I31" s="6">
        <f t="shared" si="4"/>
        <v>0</v>
      </c>
      <c r="J31" s="6">
        <f t="shared" si="5"/>
        <v>0</v>
      </c>
      <c r="K31" s="16">
        <v>0</v>
      </c>
      <c r="L31" s="17">
        <v>24</v>
      </c>
      <c r="M31" s="6">
        <f t="shared" si="6"/>
        <v>0</v>
      </c>
      <c r="N31" s="6">
        <f t="shared" si="7"/>
        <v>0</v>
      </c>
      <c r="O31" s="16">
        <v>1E-3</v>
      </c>
      <c r="P31" s="17">
        <v>24</v>
      </c>
      <c r="Q31" s="6">
        <f t="shared" si="8"/>
        <v>0</v>
      </c>
      <c r="R31" s="6">
        <f t="shared" si="9"/>
        <v>0</v>
      </c>
      <c r="S31" s="16">
        <v>0</v>
      </c>
      <c r="T31" s="17">
        <v>24</v>
      </c>
      <c r="U31" s="6">
        <f t="shared" si="10"/>
        <v>0</v>
      </c>
      <c r="V31" s="6">
        <f t="shared" si="11"/>
        <v>0</v>
      </c>
      <c r="W31" s="16">
        <v>0</v>
      </c>
      <c r="X31" s="17">
        <v>24</v>
      </c>
      <c r="Y31" s="6">
        <f t="shared" si="12"/>
        <v>0</v>
      </c>
      <c r="Z31" s="6">
        <f t="shared" si="13"/>
        <v>0</v>
      </c>
      <c r="AB31" s="16">
        <v>0</v>
      </c>
      <c r="AC31" s="17">
        <v>21</v>
      </c>
      <c r="AD31" s="20">
        <v>21</v>
      </c>
      <c r="AE31">
        <f t="shared" si="51"/>
        <v>21</v>
      </c>
      <c r="AF31" s="6">
        <f t="shared" si="40"/>
        <v>0</v>
      </c>
      <c r="AG31" s="6">
        <f t="shared" si="41"/>
        <v>0</v>
      </c>
      <c r="AH31" s="16">
        <v>0</v>
      </c>
      <c r="AI31" s="17">
        <v>21</v>
      </c>
      <c r="AJ31" s="6">
        <f t="shared" si="42"/>
        <v>0</v>
      </c>
      <c r="AK31" s="6">
        <f t="shared" si="43"/>
        <v>0</v>
      </c>
      <c r="AL31" s="16">
        <v>1E-3</v>
      </c>
      <c r="AM31" s="17">
        <v>21</v>
      </c>
      <c r="AN31" s="6">
        <f t="shared" si="44"/>
        <v>0</v>
      </c>
      <c r="AO31" s="6">
        <f t="shared" si="45"/>
        <v>0</v>
      </c>
      <c r="AP31" s="16">
        <v>1E-3</v>
      </c>
      <c r="AQ31" s="17">
        <v>21</v>
      </c>
      <c r="AR31" s="6">
        <f t="shared" si="46"/>
        <v>0</v>
      </c>
      <c r="AS31" s="6">
        <f t="shared" si="47"/>
        <v>0</v>
      </c>
      <c r="AT31" s="16">
        <v>0</v>
      </c>
      <c r="AU31" s="17">
        <v>21</v>
      </c>
      <c r="AV31" s="6">
        <f t="shared" si="22"/>
        <v>0</v>
      </c>
      <c r="AW31" s="6">
        <f t="shared" si="23"/>
        <v>0</v>
      </c>
      <c r="AX31" s="16">
        <v>0</v>
      </c>
      <c r="AY31" s="17">
        <v>21</v>
      </c>
      <c r="AZ31" s="6">
        <f t="shared" si="48"/>
        <v>0</v>
      </c>
      <c r="BA31" s="6">
        <f t="shared" si="49"/>
        <v>0</v>
      </c>
    </row>
    <row r="32" spans="1:53" x14ac:dyDescent="0.3">
      <c r="A32" s="14">
        <v>0</v>
      </c>
      <c r="B32" s="15">
        <v>24</v>
      </c>
      <c r="C32" s="19">
        <v>24</v>
      </c>
      <c r="D32">
        <f t="shared" si="50"/>
        <v>24</v>
      </c>
      <c r="E32" s="6">
        <f t="shared" si="39"/>
        <v>0</v>
      </c>
      <c r="F32" s="6">
        <f t="shared" si="3"/>
        <v>0</v>
      </c>
      <c r="G32" s="14">
        <v>0</v>
      </c>
      <c r="H32" s="15">
        <v>24</v>
      </c>
      <c r="I32" s="6">
        <f t="shared" si="4"/>
        <v>0</v>
      </c>
      <c r="J32" s="6">
        <f t="shared" si="5"/>
        <v>0</v>
      </c>
      <c r="K32" s="14">
        <v>0</v>
      </c>
      <c r="L32" s="15">
        <v>24</v>
      </c>
      <c r="M32" s="6">
        <f t="shared" si="6"/>
        <v>0</v>
      </c>
      <c r="N32" s="6">
        <f t="shared" si="7"/>
        <v>0</v>
      </c>
      <c r="O32" s="14">
        <v>1E-3</v>
      </c>
      <c r="P32" s="15">
        <v>24</v>
      </c>
      <c r="Q32" s="6">
        <f t="shared" si="8"/>
        <v>0</v>
      </c>
      <c r="R32" s="6">
        <f t="shared" si="9"/>
        <v>0</v>
      </c>
      <c r="S32" s="14">
        <v>0</v>
      </c>
      <c r="T32" s="15">
        <v>24</v>
      </c>
      <c r="U32" s="6">
        <f t="shared" si="10"/>
        <v>0</v>
      </c>
      <c r="V32" s="6">
        <f t="shared" si="11"/>
        <v>0</v>
      </c>
      <c r="W32" s="14">
        <v>0</v>
      </c>
      <c r="X32" s="15">
        <v>24</v>
      </c>
      <c r="Y32" s="6">
        <f t="shared" si="12"/>
        <v>0</v>
      </c>
      <c r="Z32" s="6">
        <f t="shared" si="13"/>
        <v>0</v>
      </c>
      <c r="AB32" s="14">
        <v>0</v>
      </c>
      <c r="AC32" s="15">
        <v>21</v>
      </c>
      <c r="AD32" s="19">
        <v>21</v>
      </c>
      <c r="AE32">
        <f t="shared" si="51"/>
        <v>21</v>
      </c>
      <c r="AF32" s="6">
        <f t="shared" si="40"/>
        <v>0</v>
      </c>
      <c r="AG32" s="6">
        <f t="shared" si="41"/>
        <v>0</v>
      </c>
      <c r="AH32" s="14">
        <v>0</v>
      </c>
      <c r="AI32" s="15">
        <v>21</v>
      </c>
      <c r="AJ32" s="6">
        <f t="shared" si="42"/>
        <v>0</v>
      </c>
      <c r="AK32" s="6">
        <f t="shared" si="43"/>
        <v>0</v>
      </c>
      <c r="AL32" s="14">
        <v>0</v>
      </c>
      <c r="AM32" s="15">
        <v>21</v>
      </c>
      <c r="AN32" s="6">
        <f t="shared" si="44"/>
        <v>0</v>
      </c>
      <c r="AO32" s="6">
        <f t="shared" si="45"/>
        <v>0</v>
      </c>
      <c r="AP32" s="14">
        <v>0</v>
      </c>
      <c r="AQ32" s="15">
        <v>21</v>
      </c>
      <c r="AR32" s="6">
        <f t="shared" si="46"/>
        <v>0</v>
      </c>
      <c r="AS32" s="6">
        <f t="shared" si="47"/>
        <v>0</v>
      </c>
      <c r="AT32" s="14">
        <v>0</v>
      </c>
      <c r="AU32" s="15">
        <v>21</v>
      </c>
      <c r="AV32" s="6">
        <f t="shared" si="22"/>
        <v>0</v>
      </c>
      <c r="AW32" s="6">
        <f t="shared" si="23"/>
        <v>0</v>
      </c>
      <c r="AX32" s="14">
        <v>0</v>
      </c>
      <c r="AY32" s="15">
        <v>21</v>
      </c>
      <c r="AZ32" s="6">
        <f t="shared" si="48"/>
        <v>0</v>
      </c>
      <c r="BA32" s="6">
        <f t="shared" si="49"/>
        <v>0</v>
      </c>
    </row>
    <row r="33" spans="1:53" x14ac:dyDescent="0.3">
      <c r="A33" s="16">
        <v>0</v>
      </c>
      <c r="B33" s="17">
        <v>24</v>
      </c>
      <c r="C33" s="20">
        <v>24</v>
      </c>
      <c r="D33">
        <f t="shared" si="50"/>
        <v>24</v>
      </c>
      <c r="E33" s="6">
        <f t="shared" si="39"/>
        <v>0</v>
      </c>
      <c r="F33" s="6">
        <f t="shared" si="3"/>
        <v>0</v>
      </c>
      <c r="G33" s="16">
        <v>1E-3</v>
      </c>
      <c r="H33" s="17">
        <v>24</v>
      </c>
      <c r="I33" s="6">
        <f t="shared" si="4"/>
        <v>0</v>
      </c>
      <c r="J33" s="6">
        <f t="shared" si="5"/>
        <v>0</v>
      </c>
      <c r="K33" s="16">
        <v>0</v>
      </c>
      <c r="L33" s="17">
        <v>24</v>
      </c>
      <c r="M33" s="6">
        <f t="shared" si="6"/>
        <v>0</v>
      </c>
      <c r="N33" s="6">
        <f t="shared" si="7"/>
        <v>0</v>
      </c>
      <c r="O33" s="16">
        <v>1E-3</v>
      </c>
      <c r="P33" s="17">
        <v>24</v>
      </c>
      <c r="Q33" s="6">
        <f t="shared" si="8"/>
        <v>0</v>
      </c>
      <c r="R33" s="6">
        <f t="shared" si="9"/>
        <v>0</v>
      </c>
      <c r="S33" s="16">
        <v>0</v>
      </c>
      <c r="T33" s="17">
        <v>24</v>
      </c>
      <c r="U33" s="6">
        <f t="shared" si="10"/>
        <v>0</v>
      </c>
      <c r="V33" s="6">
        <f t="shared" si="11"/>
        <v>0</v>
      </c>
      <c r="W33" s="16">
        <v>0</v>
      </c>
      <c r="X33" s="17">
        <v>24</v>
      </c>
      <c r="Y33" s="6">
        <f t="shared" si="12"/>
        <v>0</v>
      </c>
      <c r="Z33" s="6">
        <f t="shared" si="13"/>
        <v>0</v>
      </c>
      <c r="AB33" s="16">
        <v>0</v>
      </c>
      <c r="AC33" s="17">
        <v>21</v>
      </c>
      <c r="AD33" s="20">
        <v>21</v>
      </c>
      <c r="AE33">
        <f t="shared" si="51"/>
        <v>21</v>
      </c>
      <c r="AF33" s="6">
        <f t="shared" si="40"/>
        <v>0</v>
      </c>
      <c r="AG33" s="6">
        <f t="shared" si="41"/>
        <v>0</v>
      </c>
      <c r="AH33" s="16">
        <v>0</v>
      </c>
      <c r="AI33" s="17">
        <v>21</v>
      </c>
      <c r="AJ33" s="6">
        <f t="shared" si="42"/>
        <v>0</v>
      </c>
      <c r="AK33" s="6">
        <f t="shared" si="43"/>
        <v>0</v>
      </c>
      <c r="AL33" s="16">
        <v>0</v>
      </c>
      <c r="AM33" s="17">
        <v>21</v>
      </c>
      <c r="AN33" s="6">
        <f t="shared" si="44"/>
        <v>0</v>
      </c>
      <c r="AO33" s="6">
        <f t="shared" si="45"/>
        <v>0</v>
      </c>
      <c r="AP33" s="16">
        <v>0</v>
      </c>
      <c r="AQ33" s="17">
        <v>21</v>
      </c>
      <c r="AR33" s="6">
        <f t="shared" si="46"/>
        <v>0</v>
      </c>
      <c r="AS33" s="6">
        <f t="shared" si="47"/>
        <v>0</v>
      </c>
      <c r="AT33" s="16">
        <v>0</v>
      </c>
      <c r="AU33" s="17">
        <v>21</v>
      </c>
      <c r="AV33" s="6">
        <f t="shared" si="22"/>
        <v>0</v>
      </c>
      <c r="AW33" s="6">
        <f t="shared" si="23"/>
        <v>0</v>
      </c>
      <c r="AX33" s="16">
        <v>0</v>
      </c>
      <c r="AY33" s="17">
        <v>21</v>
      </c>
      <c r="AZ33" s="6">
        <f t="shared" si="48"/>
        <v>0</v>
      </c>
      <c r="BA33" s="6">
        <f t="shared" si="49"/>
        <v>0</v>
      </c>
    </row>
    <row r="34" spans="1:53" x14ac:dyDescent="0.3">
      <c r="A34" s="14">
        <v>1E-3</v>
      </c>
      <c r="B34" s="15">
        <v>24</v>
      </c>
      <c r="C34" s="19">
        <v>24</v>
      </c>
      <c r="D34">
        <f t="shared" si="50"/>
        <v>24</v>
      </c>
      <c r="E34" s="6">
        <f t="shared" si="39"/>
        <v>0</v>
      </c>
      <c r="F34" s="6">
        <f t="shared" si="3"/>
        <v>0</v>
      </c>
      <c r="G34" s="14">
        <v>0</v>
      </c>
      <c r="H34" s="15">
        <v>24</v>
      </c>
      <c r="I34" s="6">
        <f t="shared" si="4"/>
        <v>0</v>
      </c>
      <c r="J34" s="6">
        <f t="shared" si="5"/>
        <v>0</v>
      </c>
      <c r="K34" s="14">
        <v>1E-3</v>
      </c>
      <c r="L34" s="15">
        <v>24</v>
      </c>
      <c r="M34" s="6">
        <f t="shared" si="6"/>
        <v>0</v>
      </c>
      <c r="N34" s="6">
        <f t="shared" si="7"/>
        <v>0</v>
      </c>
      <c r="O34" s="14">
        <v>0</v>
      </c>
      <c r="P34" s="15">
        <v>24</v>
      </c>
      <c r="Q34" s="6">
        <f t="shared" si="8"/>
        <v>0</v>
      </c>
      <c r="R34" s="6">
        <f t="shared" si="9"/>
        <v>0</v>
      </c>
      <c r="S34" s="14">
        <v>0</v>
      </c>
      <c r="T34" s="15">
        <v>24</v>
      </c>
      <c r="U34" s="6">
        <f t="shared" si="10"/>
        <v>0</v>
      </c>
      <c r="V34" s="6">
        <f t="shared" si="11"/>
        <v>0</v>
      </c>
      <c r="W34" s="14">
        <v>0</v>
      </c>
      <c r="X34" s="15">
        <v>24</v>
      </c>
      <c r="Y34" s="6">
        <f t="shared" si="12"/>
        <v>0</v>
      </c>
      <c r="Z34" s="6">
        <f t="shared" si="13"/>
        <v>0</v>
      </c>
      <c r="AB34" s="14">
        <v>1E-3</v>
      </c>
      <c r="AC34" s="15">
        <v>21</v>
      </c>
      <c r="AD34" s="19">
        <v>21</v>
      </c>
      <c r="AE34">
        <f t="shared" si="51"/>
        <v>21</v>
      </c>
      <c r="AF34" s="6">
        <f t="shared" si="40"/>
        <v>0</v>
      </c>
      <c r="AG34" s="6">
        <f t="shared" si="41"/>
        <v>0</v>
      </c>
      <c r="AH34" s="14">
        <v>1E-3</v>
      </c>
      <c r="AI34" s="15">
        <v>21</v>
      </c>
      <c r="AJ34" s="6">
        <f t="shared" si="42"/>
        <v>0</v>
      </c>
      <c r="AK34" s="6">
        <f t="shared" si="43"/>
        <v>0</v>
      </c>
      <c r="AL34" s="14">
        <v>0</v>
      </c>
      <c r="AM34" s="15">
        <v>21</v>
      </c>
      <c r="AN34" s="6">
        <f t="shared" si="44"/>
        <v>0</v>
      </c>
      <c r="AO34" s="6">
        <f t="shared" si="45"/>
        <v>0</v>
      </c>
      <c r="AP34" s="14">
        <v>1E-3</v>
      </c>
      <c r="AQ34" s="15">
        <v>21</v>
      </c>
      <c r="AR34" s="6">
        <f t="shared" si="46"/>
        <v>0</v>
      </c>
      <c r="AS34" s="6">
        <f t="shared" si="47"/>
        <v>0</v>
      </c>
      <c r="AT34" s="14">
        <v>0</v>
      </c>
      <c r="AU34" s="15">
        <v>21</v>
      </c>
      <c r="AV34" s="6">
        <f t="shared" si="22"/>
        <v>0</v>
      </c>
      <c r="AW34" s="6">
        <f t="shared" si="23"/>
        <v>0</v>
      </c>
      <c r="AX34" s="14">
        <v>0</v>
      </c>
      <c r="AY34" s="15">
        <v>21</v>
      </c>
      <c r="AZ34" s="6">
        <f t="shared" si="48"/>
        <v>0</v>
      </c>
      <c r="BA34" s="6">
        <f t="shared" si="49"/>
        <v>0</v>
      </c>
    </row>
    <row r="35" spans="1:53" x14ac:dyDescent="0.3">
      <c r="A35" s="16">
        <v>0</v>
      </c>
      <c r="B35" s="17">
        <v>24</v>
      </c>
      <c r="C35" s="20">
        <v>24</v>
      </c>
      <c r="D35">
        <f t="shared" si="50"/>
        <v>24</v>
      </c>
      <c r="E35" s="6">
        <f t="shared" si="39"/>
        <v>0</v>
      </c>
      <c r="F35" s="6">
        <f t="shared" si="3"/>
        <v>0</v>
      </c>
      <c r="G35" s="16">
        <v>0</v>
      </c>
      <c r="H35" s="17">
        <v>24</v>
      </c>
      <c r="I35" s="6">
        <f t="shared" si="4"/>
        <v>0</v>
      </c>
      <c r="J35" s="6">
        <f t="shared" si="5"/>
        <v>0</v>
      </c>
      <c r="K35" s="16">
        <v>0</v>
      </c>
      <c r="L35" s="17">
        <v>24</v>
      </c>
      <c r="M35" s="6">
        <f t="shared" si="6"/>
        <v>0</v>
      </c>
      <c r="N35" s="6">
        <f t="shared" si="7"/>
        <v>0</v>
      </c>
      <c r="O35" s="16">
        <v>1E-3</v>
      </c>
      <c r="P35" s="17">
        <v>24</v>
      </c>
      <c r="Q35" s="6">
        <f t="shared" si="8"/>
        <v>0</v>
      </c>
      <c r="R35" s="6">
        <f t="shared" si="9"/>
        <v>0</v>
      </c>
      <c r="S35" s="16">
        <v>0</v>
      </c>
      <c r="T35" s="17">
        <v>24</v>
      </c>
      <c r="U35" s="6">
        <f t="shared" si="10"/>
        <v>0</v>
      </c>
      <c r="V35" s="6">
        <f t="shared" si="11"/>
        <v>0</v>
      </c>
      <c r="W35" s="16">
        <v>0</v>
      </c>
      <c r="X35" s="17">
        <v>24</v>
      </c>
      <c r="Y35" s="6">
        <f t="shared" si="12"/>
        <v>0</v>
      </c>
      <c r="Z35" s="6">
        <f t="shared" si="13"/>
        <v>0</v>
      </c>
      <c r="AB35" s="16">
        <v>0</v>
      </c>
      <c r="AC35" s="17">
        <v>21</v>
      </c>
      <c r="AD35" s="20">
        <v>21</v>
      </c>
      <c r="AE35">
        <f t="shared" si="51"/>
        <v>21</v>
      </c>
      <c r="AF35" s="6">
        <f t="shared" si="40"/>
        <v>0</v>
      </c>
      <c r="AG35" s="6">
        <f t="shared" si="41"/>
        <v>0</v>
      </c>
      <c r="AH35" s="16">
        <v>0</v>
      </c>
      <c r="AI35" s="17">
        <v>21</v>
      </c>
      <c r="AJ35" s="6">
        <f t="shared" si="42"/>
        <v>0</v>
      </c>
      <c r="AK35" s="6">
        <f t="shared" si="43"/>
        <v>0</v>
      </c>
      <c r="AL35" s="16">
        <v>0</v>
      </c>
      <c r="AM35" s="17">
        <v>21</v>
      </c>
      <c r="AN35" s="6">
        <f t="shared" si="44"/>
        <v>0</v>
      </c>
      <c r="AO35" s="6">
        <f t="shared" si="45"/>
        <v>0</v>
      </c>
      <c r="AP35" s="16">
        <v>1E-3</v>
      </c>
      <c r="AQ35" s="17">
        <v>21</v>
      </c>
      <c r="AR35" s="6">
        <f t="shared" si="46"/>
        <v>0</v>
      </c>
      <c r="AS35" s="6">
        <f t="shared" si="47"/>
        <v>0</v>
      </c>
      <c r="AT35" s="16">
        <v>0</v>
      </c>
      <c r="AU35" s="17">
        <v>21</v>
      </c>
      <c r="AV35" s="6">
        <f t="shared" si="22"/>
        <v>0</v>
      </c>
      <c r="AW35" s="6">
        <f t="shared" si="23"/>
        <v>0</v>
      </c>
      <c r="AX35" s="16">
        <v>0</v>
      </c>
      <c r="AY35" s="17">
        <v>21</v>
      </c>
      <c r="AZ35" s="6">
        <f t="shared" si="48"/>
        <v>0</v>
      </c>
      <c r="BA35" s="6">
        <f t="shared" si="49"/>
        <v>0</v>
      </c>
    </row>
    <row r="36" spans="1:53" x14ac:dyDescent="0.3">
      <c r="A36" s="14"/>
      <c r="B36" s="15"/>
      <c r="C36" s="19"/>
      <c r="E36" s="6"/>
      <c r="F36" s="6"/>
      <c r="G36" s="14"/>
      <c r="H36" s="15"/>
      <c r="I36" s="6"/>
      <c r="J36" s="6"/>
      <c r="K36" s="14"/>
      <c r="L36" s="15"/>
      <c r="M36" s="6"/>
      <c r="N36" s="6"/>
      <c r="O36" s="14"/>
      <c r="P36" s="15"/>
      <c r="Q36" s="6"/>
      <c r="R36" s="6"/>
      <c r="S36" s="14"/>
      <c r="T36" s="15"/>
      <c r="U36" s="6"/>
      <c r="V36" s="6"/>
      <c r="W36" s="14"/>
      <c r="X36" s="15"/>
      <c r="Y36" s="6"/>
      <c r="Z36" s="6"/>
      <c r="AB36" s="14"/>
      <c r="AC36" s="15"/>
      <c r="AD36" s="19"/>
      <c r="AF36" s="6"/>
      <c r="AG36" s="6"/>
      <c r="AH36" s="14"/>
      <c r="AI36" s="15"/>
      <c r="AJ36" s="6"/>
      <c r="AK36" s="6"/>
      <c r="AL36" s="14"/>
      <c r="AM36" s="15"/>
      <c r="AN36" s="6"/>
      <c r="AO36" s="6"/>
      <c r="AP36" s="14"/>
      <c r="AQ36" s="15"/>
      <c r="AR36" s="6"/>
      <c r="AS36" s="6"/>
      <c r="AT36" s="14"/>
      <c r="AU36" s="15"/>
      <c r="AV36" s="6"/>
      <c r="AW36" s="6"/>
      <c r="AX36" s="14"/>
      <c r="AY36" s="15"/>
      <c r="AZ36" s="6"/>
      <c r="BA36" s="6"/>
    </row>
    <row r="37" spans="1:53" x14ac:dyDescent="0.3">
      <c r="A37" s="16">
        <v>0</v>
      </c>
      <c r="B37" s="17">
        <v>19</v>
      </c>
      <c r="C37" s="20">
        <v>19</v>
      </c>
      <c r="D37">
        <f>MIN($B$37:$B$46,$H$37:$H$46,$L$37:$L$46,$P$37:$P$46,$T$37:$T$46,$X$37:$X$46)</f>
        <v>19</v>
      </c>
      <c r="E37" s="6">
        <f t="shared" ref="E37:E46" si="52">(B37-C37)/C37*100</f>
        <v>0</v>
      </c>
      <c r="F37" s="6">
        <f t="shared" si="3"/>
        <v>0</v>
      </c>
      <c r="G37" s="16">
        <v>0</v>
      </c>
      <c r="H37" s="17">
        <v>19</v>
      </c>
      <c r="I37" s="6">
        <f t="shared" si="4"/>
        <v>0</v>
      </c>
      <c r="J37" s="6">
        <f t="shared" si="5"/>
        <v>0</v>
      </c>
      <c r="K37" s="16">
        <v>0</v>
      </c>
      <c r="L37" s="17">
        <v>19</v>
      </c>
      <c r="M37" s="6">
        <f t="shared" si="6"/>
        <v>0</v>
      </c>
      <c r="N37" s="6">
        <f t="shared" si="7"/>
        <v>0</v>
      </c>
      <c r="O37" s="16">
        <v>1E-3</v>
      </c>
      <c r="P37" s="17">
        <v>19</v>
      </c>
      <c r="Q37" s="6">
        <f t="shared" si="8"/>
        <v>0</v>
      </c>
      <c r="R37" s="6">
        <f t="shared" si="9"/>
        <v>0</v>
      </c>
      <c r="S37" s="16">
        <v>0</v>
      </c>
      <c r="T37" s="17">
        <v>19</v>
      </c>
      <c r="U37" s="6">
        <f t="shared" si="10"/>
        <v>0</v>
      </c>
      <c r="V37" s="6">
        <f t="shared" si="11"/>
        <v>0</v>
      </c>
      <c r="W37" s="16">
        <v>0</v>
      </c>
      <c r="X37" s="17">
        <v>19</v>
      </c>
      <c r="Y37" s="6">
        <f t="shared" si="12"/>
        <v>0</v>
      </c>
      <c r="Z37" s="6">
        <f t="shared" si="13"/>
        <v>0</v>
      </c>
      <c r="AB37" s="16">
        <v>0</v>
      </c>
      <c r="AC37" s="17">
        <v>17</v>
      </c>
      <c r="AD37" s="20">
        <v>17</v>
      </c>
      <c r="AE37">
        <f>MIN($AC$37:$AC$46,$AI$37:$AI$46,$AM$37:$AM$46,$AQ$37:$AQ$46,$AU$37:$AU$46,$AY$37:$AY$46)</f>
        <v>17</v>
      </c>
      <c r="AF37" s="6">
        <f t="shared" ref="AF37:AF46" si="53">(AC37-AD37)/AD37*100</f>
        <v>0</v>
      </c>
      <c r="AG37" s="6">
        <f t="shared" ref="AG37:AG46" si="54">(AC37-AE37)/AE37*100</f>
        <v>0</v>
      </c>
      <c r="AH37" s="16">
        <v>0</v>
      </c>
      <c r="AI37" s="17">
        <v>17</v>
      </c>
      <c r="AJ37" s="6">
        <f t="shared" ref="AJ37:AJ46" si="55">(AI37-AD37)/AD37*100</f>
        <v>0</v>
      </c>
      <c r="AK37" s="6">
        <f t="shared" ref="AK37:AK46" si="56">(AI37-AE37)/AE37*100</f>
        <v>0</v>
      </c>
      <c r="AL37" s="16">
        <v>0</v>
      </c>
      <c r="AM37" s="17">
        <v>17</v>
      </c>
      <c r="AN37" s="6">
        <f t="shared" ref="AN37:AN46" si="57">(AM37-AD37)/AD37*100</f>
        <v>0</v>
      </c>
      <c r="AO37" s="6">
        <f t="shared" ref="AO37:AO46" si="58">(AM37-AE37)/AE37*100</f>
        <v>0</v>
      </c>
      <c r="AP37" s="16">
        <v>1E-3</v>
      </c>
      <c r="AQ37" s="17">
        <v>17</v>
      </c>
      <c r="AR37" s="6">
        <f t="shared" ref="AR37:AR46" si="59">(AQ37-AD37)/AD37*100</f>
        <v>0</v>
      </c>
      <c r="AS37" s="6">
        <f t="shared" ref="AS37:AS46" si="60">(AQ37-AE37)/AE37*100</f>
        <v>0</v>
      </c>
      <c r="AT37" s="16">
        <v>0</v>
      </c>
      <c r="AU37" s="17">
        <v>17</v>
      </c>
      <c r="AV37" s="6">
        <f t="shared" si="22"/>
        <v>0</v>
      </c>
      <c r="AW37" s="6">
        <f t="shared" si="23"/>
        <v>0</v>
      </c>
      <c r="AX37" s="16">
        <v>0</v>
      </c>
      <c r="AY37" s="17">
        <v>17</v>
      </c>
      <c r="AZ37" s="6">
        <f t="shared" ref="AZ37:AZ46" si="61">(AY37-AD37)/AD37*100</f>
        <v>0</v>
      </c>
      <c r="BA37" s="6">
        <f t="shared" ref="BA37:BA46" si="62">(AY37-AE37)/AE37*100</f>
        <v>0</v>
      </c>
    </row>
    <row r="38" spans="1:53" x14ac:dyDescent="0.3">
      <c r="A38" s="14">
        <v>0</v>
      </c>
      <c r="B38" s="15">
        <v>19</v>
      </c>
      <c r="C38" s="19">
        <v>19</v>
      </c>
      <c r="D38">
        <f t="shared" ref="D38:D46" si="63">MIN($B$37:$B$46,$H$37:$H$46,$L$37:$L$46,$P$37:$P$46,$T$37:$T$46,$X$37:$X$46)</f>
        <v>19</v>
      </c>
      <c r="E38" s="6">
        <f t="shared" si="52"/>
        <v>0</v>
      </c>
      <c r="F38" s="6">
        <f t="shared" si="3"/>
        <v>0</v>
      </c>
      <c r="G38" s="14">
        <v>0</v>
      </c>
      <c r="H38" s="15">
        <v>19</v>
      </c>
      <c r="I38" s="6">
        <f t="shared" si="4"/>
        <v>0</v>
      </c>
      <c r="J38" s="6">
        <f t="shared" si="5"/>
        <v>0</v>
      </c>
      <c r="K38" s="14">
        <v>0</v>
      </c>
      <c r="L38" s="15">
        <v>19</v>
      </c>
      <c r="M38" s="6">
        <f t="shared" si="6"/>
        <v>0</v>
      </c>
      <c r="N38" s="6">
        <f t="shared" si="7"/>
        <v>0</v>
      </c>
      <c r="O38" s="14">
        <v>1E-3</v>
      </c>
      <c r="P38" s="15">
        <v>19</v>
      </c>
      <c r="Q38" s="6">
        <f t="shared" si="8"/>
        <v>0</v>
      </c>
      <c r="R38" s="6">
        <f t="shared" si="9"/>
        <v>0</v>
      </c>
      <c r="S38" s="14">
        <v>0</v>
      </c>
      <c r="T38" s="15">
        <v>19</v>
      </c>
      <c r="U38" s="6">
        <f t="shared" si="10"/>
        <v>0</v>
      </c>
      <c r="V38" s="6">
        <f t="shared" si="11"/>
        <v>0</v>
      </c>
      <c r="W38" s="14">
        <v>0</v>
      </c>
      <c r="X38" s="15">
        <v>19</v>
      </c>
      <c r="Y38" s="6">
        <f t="shared" si="12"/>
        <v>0</v>
      </c>
      <c r="Z38" s="6">
        <f t="shared" si="13"/>
        <v>0</v>
      </c>
      <c r="AB38" s="14">
        <v>0</v>
      </c>
      <c r="AC38" s="15">
        <v>17</v>
      </c>
      <c r="AD38" s="19">
        <v>17</v>
      </c>
      <c r="AE38">
        <f t="shared" ref="AE38:AE46" si="64">MIN($AC$37:$AC$46,$AI$37:$AI$46,$AM$37:$AM$46,$AQ$37:$AQ$46,$AU$37:$AU$46,$AY$37:$AY$46)</f>
        <v>17</v>
      </c>
      <c r="AF38" s="6">
        <f t="shared" si="53"/>
        <v>0</v>
      </c>
      <c r="AG38" s="6">
        <f t="shared" si="54"/>
        <v>0</v>
      </c>
      <c r="AH38" s="14">
        <v>1E-3</v>
      </c>
      <c r="AI38" s="15">
        <v>17</v>
      </c>
      <c r="AJ38" s="6">
        <f t="shared" si="55"/>
        <v>0</v>
      </c>
      <c r="AK38" s="6">
        <f t="shared" si="56"/>
        <v>0</v>
      </c>
      <c r="AL38" s="14">
        <v>0</v>
      </c>
      <c r="AM38" s="15">
        <v>17</v>
      </c>
      <c r="AN38" s="6">
        <f t="shared" si="57"/>
        <v>0</v>
      </c>
      <c r="AO38" s="6">
        <f t="shared" si="58"/>
        <v>0</v>
      </c>
      <c r="AP38" s="14">
        <v>1E-3</v>
      </c>
      <c r="AQ38" s="15">
        <v>17</v>
      </c>
      <c r="AR38" s="6">
        <f t="shared" si="59"/>
        <v>0</v>
      </c>
      <c r="AS38" s="6">
        <f t="shared" si="60"/>
        <v>0</v>
      </c>
      <c r="AT38" s="14">
        <v>0</v>
      </c>
      <c r="AU38" s="15">
        <v>17</v>
      </c>
      <c r="AV38" s="6">
        <f t="shared" si="22"/>
        <v>0</v>
      </c>
      <c r="AW38" s="6">
        <f t="shared" si="23"/>
        <v>0</v>
      </c>
      <c r="AX38" s="14">
        <v>0</v>
      </c>
      <c r="AY38" s="15">
        <v>17</v>
      </c>
      <c r="AZ38" s="6">
        <f t="shared" si="61"/>
        <v>0</v>
      </c>
      <c r="BA38" s="6">
        <f t="shared" si="62"/>
        <v>0</v>
      </c>
    </row>
    <row r="39" spans="1:53" x14ac:dyDescent="0.3">
      <c r="A39" s="16">
        <v>0</v>
      </c>
      <c r="B39" s="17">
        <v>19</v>
      </c>
      <c r="C39" s="20">
        <v>19</v>
      </c>
      <c r="D39">
        <f t="shared" si="63"/>
        <v>19</v>
      </c>
      <c r="E39" s="6">
        <f t="shared" si="52"/>
        <v>0</v>
      </c>
      <c r="F39" s="6">
        <f t="shared" si="3"/>
        <v>0</v>
      </c>
      <c r="G39" s="16">
        <v>0</v>
      </c>
      <c r="H39" s="17">
        <v>19</v>
      </c>
      <c r="I39" s="6">
        <f t="shared" si="4"/>
        <v>0</v>
      </c>
      <c r="J39" s="6">
        <f t="shared" si="5"/>
        <v>0</v>
      </c>
      <c r="K39" s="16">
        <v>0</v>
      </c>
      <c r="L39" s="17">
        <v>19</v>
      </c>
      <c r="M39" s="6">
        <f t="shared" si="6"/>
        <v>0</v>
      </c>
      <c r="N39" s="6">
        <f t="shared" si="7"/>
        <v>0</v>
      </c>
      <c r="O39" s="16">
        <v>0</v>
      </c>
      <c r="P39" s="17">
        <v>19</v>
      </c>
      <c r="Q39" s="6">
        <f t="shared" si="8"/>
        <v>0</v>
      </c>
      <c r="R39" s="6">
        <f t="shared" si="9"/>
        <v>0</v>
      </c>
      <c r="S39" s="16">
        <v>0</v>
      </c>
      <c r="T39" s="17">
        <v>19</v>
      </c>
      <c r="U39" s="6">
        <f t="shared" si="10"/>
        <v>0</v>
      </c>
      <c r="V39" s="6">
        <f t="shared" si="11"/>
        <v>0</v>
      </c>
      <c r="W39" s="16">
        <v>0</v>
      </c>
      <c r="X39" s="17">
        <v>19</v>
      </c>
      <c r="Y39" s="6">
        <f t="shared" si="12"/>
        <v>0</v>
      </c>
      <c r="Z39" s="6">
        <f t="shared" si="13"/>
        <v>0</v>
      </c>
      <c r="AB39" s="16">
        <v>0</v>
      </c>
      <c r="AC39" s="17">
        <v>17</v>
      </c>
      <c r="AD39" s="20">
        <v>17</v>
      </c>
      <c r="AE39">
        <f t="shared" si="64"/>
        <v>17</v>
      </c>
      <c r="AF39" s="6">
        <f t="shared" si="53"/>
        <v>0</v>
      </c>
      <c r="AG39" s="6">
        <f t="shared" si="54"/>
        <v>0</v>
      </c>
      <c r="AH39" s="16">
        <v>0</v>
      </c>
      <c r="AI39" s="17">
        <v>17</v>
      </c>
      <c r="AJ39" s="6">
        <f t="shared" si="55"/>
        <v>0</v>
      </c>
      <c r="AK39" s="6">
        <f t="shared" si="56"/>
        <v>0</v>
      </c>
      <c r="AL39" s="16">
        <v>0</v>
      </c>
      <c r="AM39" s="17">
        <v>17</v>
      </c>
      <c r="AN39" s="6">
        <f t="shared" si="57"/>
        <v>0</v>
      </c>
      <c r="AO39" s="6">
        <f t="shared" si="58"/>
        <v>0</v>
      </c>
      <c r="AP39" s="16">
        <v>1E-3</v>
      </c>
      <c r="AQ39" s="17">
        <v>17</v>
      </c>
      <c r="AR39" s="6">
        <f t="shared" si="59"/>
        <v>0</v>
      </c>
      <c r="AS39" s="6">
        <f t="shared" si="60"/>
        <v>0</v>
      </c>
      <c r="AT39" s="16">
        <v>0</v>
      </c>
      <c r="AU39" s="17">
        <v>17</v>
      </c>
      <c r="AV39" s="6">
        <f t="shared" si="22"/>
        <v>0</v>
      </c>
      <c r="AW39" s="6">
        <f t="shared" si="23"/>
        <v>0</v>
      </c>
      <c r="AX39" s="16">
        <v>0</v>
      </c>
      <c r="AY39" s="17">
        <v>17</v>
      </c>
      <c r="AZ39" s="6">
        <f t="shared" si="61"/>
        <v>0</v>
      </c>
      <c r="BA39" s="6">
        <f t="shared" si="62"/>
        <v>0</v>
      </c>
    </row>
    <row r="40" spans="1:53" x14ac:dyDescent="0.3">
      <c r="A40" s="14">
        <v>0</v>
      </c>
      <c r="B40" s="15">
        <v>19</v>
      </c>
      <c r="C40" s="19">
        <v>19</v>
      </c>
      <c r="D40">
        <f t="shared" si="63"/>
        <v>19</v>
      </c>
      <c r="E40" s="6">
        <f t="shared" si="52"/>
        <v>0</v>
      </c>
      <c r="F40" s="6">
        <f t="shared" si="3"/>
        <v>0</v>
      </c>
      <c r="G40" s="14">
        <v>0</v>
      </c>
      <c r="H40" s="15">
        <v>19</v>
      </c>
      <c r="I40" s="6">
        <f t="shared" si="4"/>
        <v>0</v>
      </c>
      <c r="J40" s="6">
        <f t="shared" si="5"/>
        <v>0</v>
      </c>
      <c r="K40" s="14">
        <v>0</v>
      </c>
      <c r="L40" s="15">
        <v>19</v>
      </c>
      <c r="M40" s="6">
        <f t="shared" si="6"/>
        <v>0</v>
      </c>
      <c r="N40" s="6">
        <f t="shared" si="7"/>
        <v>0</v>
      </c>
      <c r="O40" s="14">
        <v>0</v>
      </c>
      <c r="P40" s="15">
        <v>19</v>
      </c>
      <c r="Q40" s="6">
        <f t="shared" si="8"/>
        <v>0</v>
      </c>
      <c r="R40" s="6">
        <f t="shared" si="9"/>
        <v>0</v>
      </c>
      <c r="S40" s="14">
        <v>0</v>
      </c>
      <c r="T40" s="15">
        <v>19</v>
      </c>
      <c r="U40" s="6">
        <f t="shared" si="10"/>
        <v>0</v>
      </c>
      <c r="V40" s="6">
        <f t="shared" si="11"/>
        <v>0</v>
      </c>
      <c r="W40" s="14">
        <v>0</v>
      </c>
      <c r="X40" s="15">
        <v>19</v>
      </c>
      <c r="Y40" s="6">
        <f t="shared" si="12"/>
        <v>0</v>
      </c>
      <c r="Z40" s="6">
        <f t="shared" si="13"/>
        <v>0</v>
      </c>
      <c r="AB40" s="14">
        <v>0</v>
      </c>
      <c r="AC40" s="15">
        <v>17</v>
      </c>
      <c r="AD40" s="19">
        <v>17</v>
      </c>
      <c r="AE40">
        <f t="shared" si="64"/>
        <v>17</v>
      </c>
      <c r="AF40" s="6">
        <f t="shared" si="53"/>
        <v>0</v>
      </c>
      <c r="AG40" s="6">
        <f t="shared" si="54"/>
        <v>0</v>
      </c>
      <c r="AH40" s="14">
        <v>0</v>
      </c>
      <c r="AI40" s="15">
        <v>17</v>
      </c>
      <c r="AJ40" s="6">
        <f t="shared" si="55"/>
        <v>0</v>
      </c>
      <c r="AK40" s="6">
        <f t="shared" si="56"/>
        <v>0</v>
      </c>
      <c r="AL40" s="14">
        <v>0</v>
      </c>
      <c r="AM40" s="15">
        <v>17</v>
      </c>
      <c r="AN40" s="6">
        <f t="shared" si="57"/>
        <v>0</v>
      </c>
      <c r="AO40" s="6">
        <f t="shared" si="58"/>
        <v>0</v>
      </c>
      <c r="AP40" s="14">
        <v>1E-3</v>
      </c>
      <c r="AQ40" s="15">
        <v>17</v>
      </c>
      <c r="AR40" s="6">
        <f t="shared" si="59"/>
        <v>0</v>
      </c>
      <c r="AS40" s="6">
        <f t="shared" si="60"/>
        <v>0</v>
      </c>
      <c r="AT40" s="14">
        <v>0</v>
      </c>
      <c r="AU40" s="15">
        <v>17</v>
      </c>
      <c r="AV40" s="6">
        <f t="shared" si="22"/>
        <v>0</v>
      </c>
      <c r="AW40" s="6">
        <f t="shared" si="23"/>
        <v>0</v>
      </c>
      <c r="AX40" s="14">
        <v>0</v>
      </c>
      <c r="AY40" s="15">
        <v>17</v>
      </c>
      <c r="AZ40" s="6">
        <f t="shared" si="61"/>
        <v>0</v>
      </c>
      <c r="BA40" s="6">
        <f t="shared" si="62"/>
        <v>0</v>
      </c>
    </row>
    <row r="41" spans="1:53" x14ac:dyDescent="0.3">
      <c r="A41" s="16">
        <v>0</v>
      </c>
      <c r="B41" s="17">
        <v>19</v>
      </c>
      <c r="C41" s="20">
        <v>19</v>
      </c>
      <c r="D41">
        <f t="shared" si="63"/>
        <v>19</v>
      </c>
      <c r="E41" s="6">
        <f t="shared" si="52"/>
        <v>0</v>
      </c>
      <c r="F41" s="6">
        <f t="shared" si="3"/>
        <v>0</v>
      </c>
      <c r="G41" s="16">
        <v>0</v>
      </c>
      <c r="H41" s="17">
        <v>19</v>
      </c>
      <c r="I41" s="6">
        <f t="shared" si="4"/>
        <v>0</v>
      </c>
      <c r="J41" s="6">
        <f t="shared" si="5"/>
        <v>0</v>
      </c>
      <c r="K41" s="16">
        <v>0</v>
      </c>
      <c r="L41" s="17">
        <v>19</v>
      </c>
      <c r="M41" s="6">
        <f t="shared" si="6"/>
        <v>0</v>
      </c>
      <c r="N41" s="6">
        <f t="shared" si="7"/>
        <v>0</v>
      </c>
      <c r="O41" s="16">
        <v>1E-3</v>
      </c>
      <c r="P41" s="17">
        <v>19</v>
      </c>
      <c r="Q41" s="6">
        <f t="shared" si="8"/>
        <v>0</v>
      </c>
      <c r="R41" s="6">
        <f t="shared" si="9"/>
        <v>0</v>
      </c>
      <c r="S41" s="16">
        <v>0</v>
      </c>
      <c r="T41" s="17">
        <v>19</v>
      </c>
      <c r="U41" s="6">
        <f t="shared" si="10"/>
        <v>0</v>
      </c>
      <c r="V41" s="6">
        <f t="shared" si="11"/>
        <v>0</v>
      </c>
      <c r="W41" s="16">
        <v>0</v>
      </c>
      <c r="X41" s="17">
        <v>19</v>
      </c>
      <c r="Y41" s="6">
        <f t="shared" si="12"/>
        <v>0</v>
      </c>
      <c r="Z41" s="6">
        <f t="shared" si="13"/>
        <v>0</v>
      </c>
      <c r="AB41" s="16">
        <v>0</v>
      </c>
      <c r="AC41" s="17">
        <v>17</v>
      </c>
      <c r="AD41" s="20">
        <v>17</v>
      </c>
      <c r="AE41">
        <f t="shared" si="64"/>
        <v>17</v>
      </c>
      <c r="AF41" s="6">
        <f t="shared" si="53"/>
        <v>0</v>
      </c>
      <c r="AG41" s="6">
        <f t="shared" si="54"/>
        <v>0</v>
      </c>
      <c r="AH41" s="16">
        <v>0</v>
      </c>
      <c r="AI41" s="17">
        <v>17</v>
      </c>
      <c r="AJ41" s="6">
        <f t="shared" si="55"/>
        <v>0</v>
      </c>
      <c r="AK41" s="6">
        <f t="shared" si="56"/>
        <v>0</v>
      </c>
      <c r="AL41" s="16">
        <v>0</v>
      </c>
      <c r="AM41" s="17">
        <v>17</v>
      </c>
      <c r="AN41" s="6">
        <f t="shared" si="57"/>
        <v>0</v>
      </c>
      <c r="AO41" s="6">
        <f t="shared" si="58"/>
        <v>0</v>
      </c>
      <c r="AP41" s="16">
        <v>0</v>
      </c>
      <c r="AQ41" s="17">
        <v>17</v>
      </c>
      <c r="AR41" s="6">
        <f t="shared" si="59"/>
        <v>0</v>
      </c>
      <c r="AS41" s="6">
        <f t="shared" si="60"/>
        <v>0</v>
      </c>
      <c r="AT41" s="16">
        <v>0</v>
      </c>
      <c r="AU41" s="17">
        <v>17</v>
      </c>
      <c r="AV41" s="6">
        <f t="shared" si="22"/>
        <v>0</v>
      </c>
      <c r="AW41" s="6">
        <f t="shared" si="23"/>
        <v>0</v>
      </c>
      <c r="AX41" s="16">
        <v>0</v>
      </c>
      <c r="AY41" s="17">
        <v>17</v>
      </c>
      <c r="AZ41" s="6">
        <f t="shared" si="61"/>
        <v>0</v>
      </c>
      <c r="BA41" s="6">
        <f t="shared" si="62"/>
        <v>0</v>
      </c>
    </row>
    <row r="42" spans="1:53" x14ac:dyDescent="0.3">
      <c r="A42" s="14">
        <v>1E-3</v>
      </c>
      <c r="B42" s="15">
        <v>19</v>
      </c>
      <c r="C42" s="19">
        <v>19</v>
      </c>
      <c r="D42">
        <f t="shared" si="63"/>
        <v>19</v>
      </c>
      <c r="E42" s="6">
        <f t="shared" si="52"/>
        <v>0</v>
      </c>
      <c r="F42" s="6">
        <f t="shared" si="3"/>
        <v>0</v>
      </c>
      <c r="G42" s="14">
        <v>0</v>
      </c>
      <c r="H42" s="15">
        <v>19</v>
      </c>
      <c r="I42" s="6">
        <f t="shared" si="4"/>
        <v>0</v>
      </c>
      <c r="J42" s="6">
        <f t="shared" si="5"/>
        <v>0</v>
      </c>
      <c r="K42" s="14">
        <v>0</v>
      </c>
      <c r="L42" s="15">
        <v>19</v>
      </c>
      <c r="M42" s="6">
        <f t="shared" si="6"/>
        <v>0</v>
      </c>
      <c r="N42" s="6">
        <f t="shared" si="7"/>
        <v>0</v>
      </c>
      <c r="O42" s="14">
        <v>0</v>
      </c>
      <c r="P42" s="15">
        <v>19</v>
      </c>
      <c r="Q42" s="6">
        <f t="shared" si="8"/>
        <v>0</v>
      </c>
      <c r="R42" s="6">
        <f t="shared" si="9"/>
        <v>0</v>
      </c>
      <c r="S42" s="14">
        <v>0</v>
      </c>
      <c r="T42" s="15">
        <v>19</v>
      </c>
      <c r="U42" s="6">
        <f t="shared" si="10"/>
        <v>0</v>
      </c>
      <c r="V42" s="6">
        <f t="shared" si="11"/>
        <v>0</v>
      </c>
      <c r="W42" s="14">
        <v>0</v>
      </c>
      <c r="X42" s="15">
        <v>19</v>
      </c>
      <c r="Y42" s="6">
        <f t="shared" si="12"/>
        <v>0</v>
      </c>
      <c r="Z42" s="6">
        <f t="shared" si="13"/>
        <v>0</v>
      </c>
      <c r="AB42" s="14">
        <v>0</v>
      </c>
      <c r="AC42" s="15">
        <v>17</v>
      </c>
      <c r="AD42" s="19">
        <v>17</v>
      </c>
      <c r="AE42">
        <f t="shared" si="64"/>
        <v>17</v>
      </c>
      <c r="AF42" s="6">
        <f t="shared" si="53"/>
        <v>0</v>
      </c>
      <c r="AG42" s="6">
        <f t="shared" si="54"/>
        <v>0</v>
      </c>
      <c r="AH42" s="14">
        <v>0</v>
      </c>
      <c r="AI42" s="15">
        <v>17</v>
      </c>
      <c r="AJ42" s="6">
        <f t="shared" si="55"/>
        <v>0</v>
      </c>
      <c r="AK42" s="6">
        <f t="shared" si="56"/>
        <v>0</v>
      </c>
      <c r="AL42" s="14">
        <v>0</v>
      </c>
      <c r="AM42" s="15">
        <v>17</v>
      </c>
      <c r="AN42" s="6">
        <f t="shared" si="57"/>
        <v>0</v>
      </c>
      <c r="AO42" s="6">
        <f t="shared" si="58"/>
        <v>0</v>
      </c>
      <c r="AP42" s="14">
        <v>0</v>
      </c>
      <c r="AQ42" s="15">
        <v>17</v>
      </c>
      <c r="AR42" s="6">
        <f t="shared" si="59"/>
        <v>0</v>
      </c>
      <c r="AS42" s="6">
        <f t="shared" si="60"/>
        <v>0</v>
      </c>
      <c r="AT42" s="14">
        <v>0</v>
      </c>
      <c r="AU42" s="15">
        <v>17</v>
      </c>
      <c r="AV42" s="6">
        <f t="shared" si="22"/>
        <v>0</v>
      </c>
      <c r="AW42" s="6">
        <f t="shared" si="23"/>
        <v>0</v>
      </c>
      <c r="AX42" s="14">
        <v>0</v>
      </c>
      <c r="AY42" s="15">
        <v>17</v>
      </c>
      <c r="AZ42" s="6">
        <f t="shared" si="61"/>
        <v>0</v>
      </c>
      <c r="BA42" s="6">
        <f t="shared" si="62"/>
        <v>0</v>
      </c>
    </row>
    <row r="43" spans="1:53" x14ac:dyDescent="0.3">
      <c r="A43" s="16">
        <v>0</v>
      </c>
      <c r="B43" s="17">
        <v>19</v>
      </c>
      <c r="C43" s="20">
        <v>19</v>
      </c>
      <c r="D43">
        <f t="shared" si="63"/>
        <v>19</v>
      </c>
      <c r="E43" s="6">
        <f t="shared" si="52"/>
        <v>0</v>
      </c>
      <c r="F43" s="6">
        <f t="shared" si="3"/>
        <v>0</v>
      </c>
      <c r="G43" s="16">
        <v>0</v>
      </c>
      <c r="H43" s="17">
        <v>19</v>
      </c>
      <c r="I43" s="6">
        <f t="shared" si="4"/>
        <v>0</v>
      </c>
      <c r="J43" s="6">
        <f t="shared" si="5"/>
        <v>0</v>
      </c>
      <c r="K43" s="16">
        <v>0</v>
      </c>
      <c r="L43" s="17">
        <v>19</v>
      </c>
      <c r="M43" s="6">
        <f t="shared" si="6"/>
        <v>0</v>
      </c>
      <c r="N43" s="6">
        <f t="shared" si="7"/>
        <v>0</v>
      </c>
      <c r="O43" s="16">
        <v>0</v>
      </c>
      <c r="P43" s="17">
        <v>19</v>
      </c>
      <c r="Q43" s="6">
        <f t="shared" si="8"/>
        <v>0</v>
      </c>
      <c r="R43" s="6">
        <f t="shared" si="9"/>
        <v>0</v>
      </c>
      <c r="S43" s="16">
        <v>0</v>
      </c>
      <c r="T43" s="17">
        <v>19</v>
      </c>
      <c r="U43" s="6">
        <f t="shared" si="10"/>
        <v>0</v>
      </c>
      <c r="V43" s="6">
        <f t="shared" si="11"/>
        <v>0</v>
      </c>
      <c r="W43" s="16">
        <v>0</v>
      </c>
      <c r="X43" s="17">
        <v>19</v>
      </c>
      <c r="Y43" s="6">
        <f t="shared" si="12"/>
        <v>0</v>
      </c>
      <c r="Z43" s="6">
        <f t="shared" si="13"/>
        <v>0</v>
      </c>
      <c r="AB43" s="16">
        <v>0</v>
      </c>
      <c r="AC43" s="17">
        <v>17</v>
      </c>
      <c r="AD43" s="20">
        <v>17</v>
      </c>
      <c r="AE43">
        <f t="shared" si="64"/>
        <v>17</v>
      </c>
      <c r="AF43" s="6">
        <f t="shared" si="53"/>
        <v>0</v>
      </c>
      <c r="AG43" s="6">
        <f t="shared" si="54"/>
        <v>0</v>
      </c>
      <c r="AH43" s="16">
        <v>0</v>
      </c>
      <c r="AI43" s="17">
        <v>17</v>
      </c>
      <c r="AJ43" s="6">
        <f t="shared" si="55"/>
        <v>0</v>
      </c>
      <c r="AK43" s="6">
        <f t="shared" si="56"/>
        <v>0</v>
      </c>
      <c r="AL43" s="16">
        <v>0</v>
      </c>
      <c r="AM43" s="17">
        <v>17</v>
      </c>
      <c r="AN43" s="6">
        <f t="shared" si="57"/>
        <v>0</v>
      </c>
      <c r="AO43" s="6">
        <f t="shared" si="58"/>
        <v>0</v>
      </c>
      <c r="AP43" s="16">
        <v>1E-3</v>
      </c>
      <c r="AQ43" s="17">
        <v>17</v>
      </c>
      <c r="AR43" s="6">
        <f t="shared" si="59"/>
        <v>0</v>
      </c>
      <c r="AS43" s="6">
        <f t="shared" si="60"/>
        <v>0</v>
      </c>
      <c r="AT43" s="16">
        <v>0</v>
      </c>
      <c r="AU43" s="17">
        <v>17</v>
      </c>
      <c r="AV43" s="6">
        <f t="shared" si="22"/>
        <v>0</v>
      </c>
      <c r="AW43" s="6">
        <f t="shared" si="23"/>
        <v>0</v>
      </c>
      <c r="AX43" s="16">
        <v>0</v>
      </c>
      <c r="AY43" s="17">
        <v>17</v>
      </c>
      <c r="AZ43" s="6">
        <f t="shared" si="61"/>
        <v>0</v>
      </c>
      <c r="BA43" s="6">
        <f t="shared" si="62"/>
        <v>0</v>
      </c>
    </row>
    <row r="44" spans="1:53" x14ac:dyDescent="0.3">
      <c r="A44" s="14">
        <v>0</v>
      </c>
      <c r="B44" s="15">
        <v>19</v>
      </c>
      <c r="C44" s="19">
        <v>19</v>
      </c>
      <c r="D44">
        <f t="shared" si="63"/>
        <v>19</v>
      </c>
      <c r="E44" s="6">
        <f t="shared" si="52"/>
        <v>0</v>
      </c>
      <c r="F44" s="6">
        <f t="shared" si="3"/>
        <v>0</v>
      </c>
      <c r="G44" s="14">
        <v>0</v>
      </c>
      <c r="H44" s="15">
        <v>19</v>
      </c>
      <c r="I44" s="6">
        <f t="shared" si="4"/>
        <v>0</v>
      </c>
      <c r="J44" s="6">
        <f t="shared" si="5"/>
        <v>0</v>
      </c>
      <c r="K44" s="14">
        <v>0</v>
      </c>
      <c r="L44" s="15">
        <v>19</v>
      </c>
      <c r="M44" s="6">
        <f t="shared" si="6"/>
        <v>0</v>
      </c>
      <c r="N44" s="6">
        <f t="shared" si="7"/>
        <v>0</v>
      </c>
      <c r="O44" s="14">
        <v>1E-3</v>
      </c>
      <c r="P44" s="15">
        <v>19</v>
      </c>
      <c r="Q44" s="6">
        <f t="shared" si="8"/>
        <v>0</v>
      </c>
      <c r="R44" s="6">
        <f t="shared" si="9"/>
        <v>0</v>
      </c>
      <c r="S44" s="14">
        <v>0</v>
      </c>
      <c r="T44" s="15">
        <v>19</v>
      </c>
      <c r="U44" s="6">
        <f t="shared" si="10"/>
        <v>0</v>
      </c>
      <c r="V44" s="6">
        <f t="shared" si="11"/>
        <v>0</v>
      </c>
      <c r="W44" s="14">
        <v>0</v>
      </c>
      <c r="X44" s="15">
        <v>19</v>
      </c>
      <c r="Y44" s="6">
        <f t="shared" si="12"/>
        <v>0</v>
      </c>
      <c r="Z44" s="6">
        <f t="shared" si="13"/>
        <v>0</v>
      </c>
      <c r="AB44" s="14">
        <v>0</v>
      </c>
      <c r="AC44" s="15">
        <v>17</v>
      </c>
      <c r="AD44" s="19">
        <v>17</v>
      </c>
      <c r="AE44">
        <f t="shared" si="64"/>
        <v>17</v>
      </c>
      <c r="AF44" s="6">
        <f t="shared" si="53"/>
        <v>0</v>
      </c>
      <c r="AG44" s="6">
        <f t="shared" si="54"/>
        <v>0</v>
      </c>
      <c r="AH44" s="14">
        <v>0</v>
      </c>
      <c r="AI44" s="15">
        <v>17</v>
      </c>
      <c r="AJ44" s="6">
        <f t="shared" si="55"/>
        <v>0</v>
      </c>
      <c r="AK44" s="6">
        <f t="shared" si="56"/>
        <v>0</v>
      </c>
      <c r="AL44" s="14">
        <v>0</v>
      </c>
      <c r="AM44" s="15">
        <v>17</v>
      </c>
      <c r="AN44" s="6">
        <f t="shared" si="57"/>
        <v>0</v>
      </c>
      <c r="AO44" s="6">
        <f t="shared" si="58"/>
        <v>0</v>
      </c>
      <c r="AP44" s="14">
        <v>1E-3</v>
      </c>
      <c r="AQ44" s="15">
        <v>17</v>
      </c>
      <c r="AR44" s="6">
        <f t="shared" si="59"/>
        <v>0</v>
      </c>
      <c r="AS44" s="6">
        <f t="shared" si="60"/>
        <v>0</v>
      </c>
      <c r="AT44" s="14">
        <v>0</v>
      </c>
      <c r="AU44" s="15">
        <v>17</v>
      </c>
      <c r="AV44" s="6">
        <f t="shared" si="22"/>
        <v>0</v>
      </c>
      <c r="AW44" s="6">
        <f t="shared" si="23"/>
        <v>0</v>
      </c>
      <c r="AX44" s="14">
        <v>0</v>
      </c>
      <c r="AY44" s="15">
        <v>17</v>
      </c>
      <c r="AZ44" s="6">
        <f t="shared" si="61"/>
        <v>0</v>
      </c>
      <c r="BA44" s="6">
        <f t="shared" si="62"/>
        <v>0</v>
      </c>
    </row>
    <row r="45" spans="1:53" x14ac:dyDescent="0.3">
      <c r="A45" s="16">
        <v>0</v>
      </c>
      <c r="B45" s="17">
        <v>19</v>
      </c>
      <c r="C45" s="20">
        <v>19</v>
      </c>
      <c r="D45">
        <f t="shared" si="63"/>
        <v>19</v>
      </c>
      <c r="E45" s="6">
        <f t="shared" si="52"/>
        <v>0</v>
      </c>
      <c r="F45" s="6">
        <f t="shared" si="3"/>
        <v>0</v>
      </c>
      <c r="G45" s="16">
        <v>0</v>
      </c>
      <c r="H45" s="17">
        <v>19</v>
      </c>
      <c r="I45" s="6">
        <f t="shared" si="4"/>
        <v>0</v>
      </c>
      <c r="J45" s="6">
        <f t="shared" si="5"/>
        <v>0</v>
      </c>
      <c r="K45" s="16">
        <v>0</v>
      </c>
      <c r="L45" s="17">
        <v>19</v>
      </c>
      <c r="M45" s="6">
        <f t="shared" si="6"/>
        <v>0</v>
      </c>
      <c r="N45" s="6">
        <f t="shared" si="7"/>
        <v>0</v>
      </c>
      <c r="O45" s="16">
        <v>1E-3</v>
      </c>
      <c r="P45" s="17">
        <v>19</v>
      </c>
      <c r="Q45" s="6">
        <f t="shared" si="8"/>
        <v>0</v>
      </c>
      <c r="R45" s="6">
        <f t="shared" si="9"/>
        <v>0</v>
      </c>
      <c r="S45" s="16">
        <v>0</v>
      </c>
      <c r="T45" s="17">
        <v>19</v>
      </c>
      <c r="U45" s="6">
        <f t="shared" si="10"/>
        <v>0</v>
      </c>
      <c r="V45" s="6">
        <f t="shared" si="11"/>
        <v>0</v>
      </c>
      <c r="W45" s="16">
        <v>0</v>
      </c>
      <c r="X45" s="17">
        <v>19</v>
      </c>
      <c r="Y45" s="6">
        <f t="shared" si="12"/>
        <v>0</v>
      </c>
      <c r="Z45" s="6">
        <f t="shared" si="13"/>
        <v>0</v>
      </c>
      <c r="AB45" s="16">
        <v>0</v>
      </c>
      <c r="AC45" s="17">
        <v>17</v>
      </c>
      <c r="AD45" s="20">
        <v>17</v>
      </c>
      <c r="AE45">
        <f t="shared" si="64"/>
        <v>17</v>
      </c>
      <c r="AF45" s="6">
        <f t="shared" si="53"/>
        <v>0</v>
      </c>
      <c r="AG45" s="6">
        <f t="shared" si="54"/>
        <v>0</v>
      </c>
      <c r="AH45" s="16">
        <v>0</v>
      </c>
      <c r="AI45" s="17">
        <v>17</v>
      </c>
      <c r="AJ45" s="6">
        <f t="shared" si="55"/>
        <v>0</v>
      </c>
      <c r="AK45" s="6">
        <f t="shared" si="56"/>
        <v>0</v>
      </c>
      <c r="AL45" s="16">
        <v>0</v>
      </c>
      <c r="AM45" s="17">
        <v>17</v>
      </c>
      <c r="AN45" s="6">
        <f t="shared" si="57"/>
        <v>0</v>
      </c>
      <c r="AO45" s="6">
        <f t="shared" si="58"/>
        <v>0</v>
      </c>
      <c r="AP45" s="16">
        <v>0</v>
      </c>
      <c r="AQ45" s="17">
        <v>17</v>
      </c>
      <c r="AR45" s="6">
        <f t="shared" si="59"/>
        <v>0</v>
      </c>
      <c r="AS45" s="6">
        <f t="shared" si="60"/>
        <v>0</v>
      </c>
      <c r="AT45" s="16">
        <v>0</v>
      </c>
      <c r="AU45" s="17">
        <v>17</v>
      </c>
      <c r="AV45" s="6">
        <f t="shared" si="22"/>
        <v>0</v>
      </c>
      <c r="AW45" s="6">
        <f t="shared" si="23"/>
        <v>0</v>
      </c>
      <c r="AX45" s="16">
        <v>0</v>
      </c>
      <c r="AY45" s="17">
        <v>17</v>
      </c>
      <c r="AZ45" s="6">
        <f t="shared" si="61"/>
        <v>0</v>
      </c>
      <c r="BA45" s="6">
        <f t="shared" si="62"/>
        <v>0</v>
      </c>
    </row>
    <row r="46" spans="1:53" x14ac:dyDescent="0.3">
      <c r="A46" s="14">
        <v>0</v>
      </c>
      <c r="B46" s="15">
        <v>19</v>
      </c>
      <c r="C46" s="19">
        <v>19</v>
      </c>
      <c r="D46">
        <f t="shared" si="63"/>
        <v>19</v>
      </c>
      <c r="E46" s="6">
        <f t="shared" si="52"/>
        <v>0</v>
      </c>
      <c r="F46" s="6">
        <f t="shared" si="3"/>
        <v>0</v>
      </c>
      <c r="G46" s="14">
        <v>0</v>
      </c>
      <c r="H46" s="15">
        <v>19</v>
      </c>
      <c r="I46" s="6">
        <f t="shared" si="4"/>
        <v>0</v>
      </c>
      <c r="J46" s="6">
        <f t="shared" si="5"/>
        <v>0</v>
      </c>
      <c r="K46" s="14">
        <v>0</v>
      </c>
      <c r="L46" s="15">
        <v>19</v>
      </c>
      <c r="M46" s="6">
        <f t="shared" si="6"/>
        <v>0</v>
      </c>
      <c r="N46" s="6">
        <f t="shared" si="7"/>
        <v>0</v>
      </c>
      <c r="O46" s="14">
        <v>0</v>
      </c>
      <c r="P46" s="15">
        <v>19</v>
      </c>
      <c r="Q46" s="6">
        <f t="shared" si="8"/>
        <v>0</v>
      </c>
      <c r="R46" s="6">
        <f t="shared" si="9"/>
        <v>0</v>
      </c>
      <c r="S46" s="14">
        <v>0</v>
      </c>
      <c r="T46" s="15">
        <v>19</v>
      </c>
      <c r="U46" s="6">
        <f t="shared" si="10"/>
        <v>0</v>
      </c>
      <c r="V46" s="6">
        <f t="shared" si="11"/>
        <v>0</v>
      </c>
      <c r="W46" s="14">
        <v>0</v>
      </c>
      <c r="X46" s="15">
        <v>19</v>
      </c>
      <c r="Y46" s="6">
        <f t="shared" si="12"/>
        <v>0</v>
      </c>
      <c r="Z46" s="6">
        <f t="shared" si="13"/>
        <v>0</v>
      </c>
      <c r="AB46" s="14">
        <v>0</v>
      </c>
      <c r="AC46" s="15">
        <v>17</v>
      </c>
      <c r="AD46" s="19">
        <v>17</v>
      </c>
      <c r="AE46">
        <f t="shared" si="64"/>
        <v>17</v>
      </c>
      <c r="AF46" s="6">
        <f t="shared" si="53"/>
        <v>0</v>
      </c>
      <c r="AG46" s="6">
        <f t="shared" si="54"/>
        <v>0</v>
      </c>
      <c r="AH46" s="14">
        <v>0</v>
      </c>
      <c r="AI46" s="15">
        <v>17</v>
      </c>
      <c r="AJ46" s="6">
        <f t="shared" si="55"/>
        <v>0</v>
      </c>
      <c r="AK46" s="6">
        <f t="shared" si="56"/>
        <v>0</v>
      </c>
      <c r="AL46" s="14">
        <v>0</v>
      </c>
      <c r="AM46" s="15">
        <v>17</v>
      </c>
      <c r="AN46" s="6">
        <f t="shared" si="57"/>
        <v>0</v>
      </c>
      <c r="AO46" s="6">
        <f t="shared" si="58"/>
        <v>0</v>
      </c>
      <c r="AP46" s="14">
        <v>0</v>
      </c>
      <c r="AQ46" s="15">
        <v>17</v>
      </c>
      <c r="AR46" s="6">
        <f t="shared" si="59"/>
        <v>0</v>
      </c>
      <c r="AS46" s="6">
        <f t="shared" si="60"/>
        <v>0</v>
      </c>
      <c r="AT46" s="14">
        <v>0</v>
      </c>
      <c r="AU46" s="15">
        <v>17</v>
      </c>
      <c r="AV46" s="6">
        <f t="shared" si="22"/>
        <v>0</v>
      </c>
      <c r="AW46" s="6">
        <f t="shared" si="23"/>
        <v>0</v>
      </c>
      <c r="AX46" s="14">
        <v>0</v>
      </c>
      <c r="AY46" s="15">
        <v>17</v>
      </c>
      <c r="AZ46" s="6">
        <f t="shared" si="61"/>
        <v>0</v>
      </c>
      <c r="BA46" s="6">
        <f t="shared" si="62"/>
        <v>0</v>
      </c>
    </row>
    <row r="47" spans="1:53" x14ac:dyDescent="0.3">
      <c r="A47" s="16"/>
      <c r="B47" s="17"/>
      <c r="C47" s="20"/>
      <c r="E47" s="6"/>
      <c r="F47" s="6"/>
      <c r="G47" s="16"/>
      <c r="H47" s="17"/>
      <c r="I47" s="6"/>
      <c r="J47" s="6"/>
      <c r="K47" s="16"/>
      <c r="L47" s="17"/>
      <c r="M47" s="6"/>
      <c r="N47" s="6"/>
      <c r="O47" s="16"/>
      <c r="P47" s="17"/>
      <c r="Q47" s="6"/>
      <c r="R47" s="6"/>
      <c r="S47" s="16"/>
      <c r="T47" s="17"/>
      <c r="U47" s="6"/>
      <c r="V47" s="6"/>
      <c r="W47" s="16"/>
      <c r="X47" s="17"/>
      <c r="Y47" s="6"/>
      <c r="Z47" s="6"/>
      <c r="AB47" s="16"/>
      <c r="AC47" s="17"/>
      <c r="AD47" s="20"/>
      <c r="AF47" s="6"/>
      <c r="AG47" s="6"/>
      <c r="AH47" s="16"/>
      <c r="AI47" s="17"/>
      <c r="AJ47" s="6"/>
      <c r="AK47" s="6"/>
      <c r="AL47" s="16"/>
      <c r="AM47" s="17"/>
      <c r="AN47" s="6"/>
      <c r="AO47" s="6"/>
      <c r="AP47" s="16"/>
      <c r="AQ47" s="17"/>
      <c r="AR47" s="6"/>
      <c r="AS47" s="6"/>
      <c r="AT47" s="16"/>
      <c r="AU47" s="17"/>
      <c r="AV47" s="6"/>
      <c r="AW47" s="6"/>
      <c r="AX47" s="16"/>
      <c r="AY47" s="17"/>
      <c r="AZ47" s="6"/>
      <c r="BA47" s="6"/>
    </row>
    <row r="48" spans="1:53" x14ac:dyDescent="0.3">
      <c r="A48" s="14">
        <v>0</v>
      </c>
      <c r="B48" s="15">
        <v>19</v>
      </c>
      <c r="C48" s="19">
        <v>19</v>
      </c>
      <c r="D48">
        <f>MIN($B$48:$B$57,$H$48:$H$57,$L$48:$L$57,$P$48:$P$57,$T$48:$T$57,$X$48:$X$57)</f>
        <v>19</v>
      </c>
      <c r="E48" s="6">
        <f t="shared" ref="E48:E57" si="65">(B48-C48)/C48*100</f>
        <v>0</v>
      </c>
      <c r="F48" s="6">
        <f t="shared" si="3"/>
        <v>0</v>
      </c>
      <c r="G48" s="14">
        <v>0</v>
      </c>
      <c r="H48" s="15">
        <v>19</v>
      </c>
      <c r="I48" s="6">
        <f t="shared" si="4"/>
        <v>0</v>
      </c>
      <c r="J48" s="6">
        <f t="shared" si="5"/>
        <v>0</v>
      </c>
      <c r="K48" s="14">
        <v>0</v>
      </c>
      <c r="L48" s="15">
        <v>19</v>
      </c>
      <c r="M48" s="6">
        <f t="shared" si="6"/>
        <v>0</v>
      </c>
      <c r="N48" s="6">
        <f t="shared" si="7"/>
        <v>0</v>
      </c>
      <c r="O48" s="14">
        <v>1E-3</v>
      </c>
      <c r="P48" s="15">
        <v>19</v>
      </c>
      <c r="Q48" s="6">
        <f t="shared" si="8"/>
        <v>0</v>
      </c>
      <c r="R48" s="6">
        <f t="shared" si="9"/>
        <v>0</v>
      </c>
      <c r="S48" s="14">
        <v>0</v>
      </c>
      <c r="T48" s="15">
        <v>19</v>
      </c>
      <c r="U48" s="6">
        <f t="shared" si="10"/>
        <v>0</v>
      </c>
      <c r="V48" s="6">
        <f t="shared" si="11"/>
        <v>0</v>
      </c>
      <c r="W48" s="14">
        <v>0</v>
      </c>
      <c r="X48" s="15">
        <v>19</v>
      </c>
      <c r="Y48" s="6">
        <f t="shared" si="12"/>
        <v>0</v>
      </c>
      <c r="Z48" s="6">
        <f t="shared" si="13"/>
        <v>0</v>
      </c>
      <c r="AB48" s="14">
        <v>0</v>
      </c>
      <c r="AC48" s="15">
        <v>17</v>
      </c>
      <c r="AD48" s="19">
        <v>17</v>
      </c>
      <c r="AE48">
        <f>MIN($AC$48:$AC$57,$AI$48:$AI$57,$AM$48:$AM$57,$AQ$48:$AQ$57,$AU$48:$AU$57,$AY$48:$AY$57)</f>
        <v>17</v>
      </c>
      <c r="AF48" s="6">
        <f t="shared" ref="AF48:AF57" si="66">(AC48-AD48)/AD48*100</f>
        <v>0</v>
      </c>
      <c r="AG48" s="6">
        <f t="shared" ref="AG48:AG57" si="67">(AC48-AE48)/AE48*100</f>
        <v>0</v>
      </c>
      <c r="AH48" s="14">
        <v>0</v>
      </c>
      <c r="AI48" s="15">
        <v>17</v>
      </c>
      <c r="AJ48" s="6">
        <f t="shared" ref="AJ48:AJ57" si="68">(AI48-AD48)/AD48*100</f>
        <v>0</v>
      </c>
      <c r="AK48" s="6">
        <f t="shared" ref="AK48:AK57" si="69">(AI48-AE48)/AE48*100</f>
        <v>0</v>
      </c>
      <c r="AL48" s="14">
        <v>0</v>
      </c>
      <c r="AM48" s="15">
        <v>17</v>
      </c>
      <c r="AN48" s="6">
        <f t="shared" ref="AN48:AN57" si="70">(AM48-AD48)/AD48*100</f>
        <v>0</v>
      </c>
      <c r="AO48" s="6">
        <f t="shared" ref="AO48:AO57" si="71">(AM48-AE48)/AE48*100</f>
        <v>0</v>
      </c>
      <c r="AP48" s="14">
        <v>0</v>
      </c>
      <c r="AQ48" s="15">
        <v>17</v>
      </c>
      <c r="AR48" s="6">
        <f t="shared" ref="AR48:AR57" si="72">(AQ48-AD48)/AD48*100</f>
        <v>0</v>
      </c>
      <c r="AS48" s="6">
        <f t="shared" ref="AS48:AS57" si="73">(AQ48-AE48)/AE48*100</f>
        <v>0</v>
      </c>
      <c r="AT48" s="14">
        <v>0</v>
      </c>
      <c r="AU48" s="15">
        <v>17</v>
      </c>
      <c r="AV48" s="6">
        <f t="shared" si="22"/>
        <v>0</v>
      </c>
      <c r="AW48" s="6">
        <f t="shared" si="23"/>
        <v>0</v>
      </c>
      <c r="AX48" s="14">
        <v>0</v>
      </c>
      <c r="AY48" s="15">
        <v>17</v>
      </c>
      <c r="AZ48" s="6">
        <f t="shared" ref="AZ48:AZ57" si="74">(AY48-AD48)/AD48*100</f>
        <v>0</v>
      </c>
      <c r="BA48" s="6">
        <f t="shared" ref="BA48:BA57" si="75">(AY48-AE48)/AE48*100</f>
        <v>0</v>
      </c>
    </row>
    <row r="49" spans="1:53" x14ac:dyDescent="0.3">
      <c r="A49" s="16">
        <v>0</v>
      </c>
      <c r="B49" s="17">
        <v>19</v>
      </c>
      <c r="C49" s="20">
        <v>19</v>
      </c>
      <c r="D49">
        <f t="shared" ref="D49:D57" si="76">MIN($B$48:$B$57,$H$48:$H$57,$L$48:$L$57,$P$48:$P$57,$T$48:$T$57,$X$48:$X$57)</f>
        <v>19</v>
      </c>
      <c r="E49" s="6">
        <f t="shared" si="65"/>
        <v>0</v>
      </c>
      <c r="F49" s="6">
        <f t="shared" si="3"/>
        <v>0</v>
      </c>
      <c r="G49" s="16">
        <v>0</v>
      </c>
      <c r="H49" s="17">
        <v>19</v>
      </c>
      <c r="I49" s="6">
        <f t="shared" si="4"/>
        <v>0</v>
      </c>
      <c r="J49" s="6">
        <f t="shared" si="5"/>
        <v>0</v>
      </c>
      <c r="K49" s="16">
        <v>0</v>
      </c>
      <c r="L49" s="17">
        <v>19</v>
      </c>
      <c r="M49" s="6">
        <f t="shared" si="6"/>
        <v>0</v>
      </c>
      <c r="N49" s="6">
        <f t="shared" si="7"/>
        <v>0</v>
      </c>
      <c r="O49" s="16">
        <v>0</v>
      </c>
      <c r="P49" s="17">
        <v>19</v>
      </c>
      <c r="Q49" s="6">
        <f t="shared" si="8"/>
        <v>0</v>
      </c>
      <c r="R49" s="6">
        <f t="shared" si="9"/>
        <v>0</v>
      </c>
      <c r="S49" s="16">
        <v>0</v>
      </c>
      <c r="T49" s="17">
        <v>19</v>
      </c>
      <c r="U49" s="6">
        <f t="shared" si="10"/>
        <v>0</v>
      </c>
      <c r="V49" s="6">
        <f t="shared" si="11"/>
        <v>0</v>
      </c>
      <c r="W49" s="16">
        <v>0</v>
      </c>
      <c r="X49" s="17">
        <v>19</v>
      </c>
      <c r="Y49" s="6">
        <f t="shared" si="12"/>
        <v>0</v>
      </c>
      <c r="Z49" s="6">
        <f t="shared" si="13"/>
        <v>0</v>
      </c>
      <c r="AB49" s="16">
        <v>0</v>
      </c>
      <c r="AC49" s="17">
        <v>17</v>
      </c>
      <c r="AD49" s="20">
        <v>17</v>
      </c>
      <c r="AE49">
        <f t="shared" ref="AE49:AE57" si="77">MIN($AC$48:$AC$57,$AI$48:$AI$57,$AM$48:$AM$57,$AQ$48:$AQ$57,$AU$48:$AU$57,$AY$48:$AY$57)</f>
        <v>17</v>
      </c>
      <c r="AF49" s="6">
        <f t="shared" si="66"/>
        <v>0</v>
      </c>
      <c r="AG49" s="6">
        <f t="shared" si="67"/>
        <v>0</v>
      </c>
      <c r="AH49" s="16">
        <v>0</v>
      </c>
      <c r="AI49" s="17">
        <v>17</v>
      </c>
      <c r="AJ49" s="6">
        <f t="shared" si="68"/>
        <v>0</v>
      </c>
      <c r="AK49" s="6">
        <f t="shared" si="69"/>
        <v>0</v>
      </c>
      <c r="AL49" s="16">
        <v>0</v>
      </c>
      <c r="AM49" s="17">
        <v>17</v>
      </c>
      <c r="AN49" s="6">
        <f t="shared" si="70"/>
        <v>0</v>
      </c>
      <c r="AO49" s="6">
        <f t="shared" si="71"/>
        <v>0</v>
      </c>
      <c r="AP49" s="16">
        <v>1E-3</v>
      </c>
      <c r="AQ49" s="17">
        <v>17</v>
      </c>
      <c r="AR49" s="6">
        <f t="shared" si="72"/>
        <v>0</v>
      </c>
      <c r="AS49" s="6">
        <f t="shared" si="73"/>
        <v>0</v>
      </c>
      <c r="AT49" s="16">
        <v>0</v>
      </c>
      <c r="AU49" s="17">
        <v>17</v>
      </c>
      <c r="AV49" s="6">
        <f t="shared" si="22"/>
        <v>0</v>
      </c>
      <c r="AW49" s="6">
        <f t="shared" si="23"/>
        <v>0</v>
      </c>
      <c r="AX49" s="16">
        <v>0</v>
      </c>
      <c r="AY49" s="17">
        <v>17</v>
      </c>
      <c r="AZ49" s="6">
        <f t="shared" si="74"/>
        <v>0</v>
      </c>
      <c r="BA49" s="6">
        <f t="shared" si="75"/>
        <v>0</v>
      </c>
    </row>
    <row r="50" spans="1:53" x14ac:dyDescent="0.3">
      <c r="A50" s="14">
        <v>0</v>
      </c>
      <c r="B50" s="15">
        <v>19</v>
      </c>
      <c r="C50" s="19">
        <v>19</v>
      </c>
      <c r="D50">
        <f t="shared" si="76"/>
        <v>19</v>
      </c>
      <c r="E50" s="6">
        <f t="shared" si="65"/>
        <v>0</v>
      </c>
      <c r="F50" s="6">
        <f t="shared" si="3"/>
        <v>0</v>
      </c>
      <c r="G50" s="14">
        <v>0</v>
      </c>
      <c r="H50" s="15">
        <v>19</v>
      </c>
      <c r="I50" s="6">
        <f t="shared" si="4"/>
        <v>0</v>
      </c>
      <c r="J50" s="6">
        <f t="shared" si="5"/>
        <v>0</v>
      </c>
      <c r="K50" s="14">
        <v>0</v>
      </c>
      <c r="L50" s="15">
        <v>19</v>
      </c>
      <c r="M50" s="6">
        <f t="shared" si="6"/>
        <v>0</v>
      </c>
      <c r="N50" s="6">
        <f t="shared" si="7"/>
        <v>0</v>
      </c>
      <c r="O50" s="14">
        <v>0</v>
      </c>
      <c r="P50" s="15">
        <v>19</v>
      </c>
      <c r="Q50" s="6">
        <f t="shared" si="8"/>
        <v>0</v>
      </c>
      <c r="R50" s="6">
        <f t="shared" si="9"/>
        <v>0</v>
      </c>
      <c r="S50" s="14">
        <v>0</v>
      </c>
      <c r="T50" s="15">
        <v>19</v>
      </c>
      <c r="U50" s="6">
        <f t="shared" si="10"/>
        <v>0</v>
      </c>
      <c r="V50" s="6">
        <f t="shared" si="11"/>
        <v>0</v>
      </c>
      <c r="W50" s="14">
        <v>0</v>
      </c>
      <c r="X50" s="15">
        <v>19</v>
      </c>
      <c r="Y50" s="6">
        <f t="shared" si="12"/>
        <v>0</v>
      </c>
      <c r="Z50" s="6">
        <f t="shared" si="13"/>
        <v>0</v>
      </c>
      <c r="AB50" s="14">
        <v>0</v>
      </c>
      <c r="AC50" s="15">
        <v>17</v>
      </c>
      <c r="AD50" s="19">
        <v>17</v>
      </c>
      <c r="AE50">
        <f t="shared" si="77"/>
        <v>17</v>
      </c>
      <c r="AF50" s="6">
        <f t="shared" si="66"/>
        <v>0</v>
      </c>
      <c r="AG50" s="6">
        <f t="shared" si="67"/>
        <v>0</v>
      </c>
      <c r="AH50" s="14">
        <v>0</v>
      </c>
      <c r="AI50" s="15">
        <v>17</v>
      </c>
      <c r="AJ50" s="6">
        <f t="shared" si="68"/>
        <v>0</v>
      </c>
      <c r="AK50" s="6">
        <f t="shared" si="69"/>
        <v>0</v>
      </c>
      <c r="AL50" s="14">
        <v>0</v>
      </c>
      <c r="AM50" s="15">
        <v>17</v>
      </c>
      <c r="AN50" s="6">
        <f t="shared" si="70"/>
        <v>0</v>
      </c>
      <c r="AO50" s="6">
        <f t="shared" si="71"/>
        <v>0</v>
      </c>
      <c r="AP50" s="14">
        <v>1E-3</v>
      </c>
      <c r="AQ50" s="15">
        <v>17</v>
      </c>
      <c r="AR50" s="6">
        <f t="shared" si="72"/>
        <v>0</v>
      </c>
      <c r="AS50" s="6">
        <f t="shared" si="73"/>
        <v>0</v>
      </c>
      <c r="AT50" s="14">
        <v>0</v>
      </c>
      <c r="AU50" s="15">
        <v>17</v>
      </c>
      <c r="AV50" s="6">
        <f t="shared" si="22"/>
        <v>0</v>
      </c>
      <c r="AW50" s="6">
        <f t="shared" si="23"/>
        <v>0</v>
      </c>
      <c r="AX50" s="14">
        <v>0</v>
      </c>
      <c r="AY50" s="15">
        <v>17</v>
      </c>
      <c r="AZ50" s="6">
        <f t="shared" si="74"/>
        <v>0</v>
      </c>
      <c r="BA50" s="6">
        <f t="shared" si="75"/>
        <v>0</v>
      </c>
    </row>
    <row r="51" spans="1:53" x14ac:dyDescent="0.3">
      <c r="A51" s="16">
        <v>0</v>
      </c>
      <c r="B51" s="17">
        <v>19</v>
      </c>
      <c r="C51" s="20">
        <v>19</v>
      </c>
      <c r="D51">
        <f t="shared" si="76"/>
        <v>19</v>
      </c>
      <c r="E51" s="6">
        <f t="shared" si="65"/>
        <v>0</v>
      </c>
      <c r="F51" s="6">
        <f t="shared" si="3"/>
        <v>0</v>
      </c>
      <c r="G51" s="16">
        <v>0</v>
      </c>
      <c r="H51" s="17">
        <v>19</v>
      </c>
      <c r="I51" s="6">
        <f t="shared" si="4"/>
        <v>0</v>
      </c>
      <c r="J51" s="6">
        <f t="shared" si="5"/>
        <v>0</v>
      </c>
      <c r="K51" s="16">
        <v>0</v>
      </c>
      <c r="L51" s="17">
        <v>19</v>
      </c>
      <c r="M51" s="6">
        <f t="shared" si="6"/>
        <v>0</v>
      </c>
      <c r="N51" s="6">
        <f t="shared" si="7"/>
        <v>0</v>
      </c>
      <c r="O51" s="16">
        <v>1E-3</v>
      </c>
      <c r="P51" s="17">
        <v>19</v>
      </c>
      <c r="Q51" s="6">
        <f t="shared" si="8"/>
        <v>0</v>
      </c>
      <c r="R51" s="6">
        <f t="shared" si="9"/>
        <v>0</v>
      </c>
      <c r="S51" s="16">
        <v>0</v>
      </c>
      <c r="T51" s="17">
        <v>19</v>
      </c>
      <c r="U51" s="6">
        <f t="shared" si="10"/>
        <v>0</v>
      </c>
      <c r="V51" s="6">
        <f t="shared" si="11"/>
        <v>0</v>
      </c>
      <c r="W51" s="16">
        <v>0</v>
      </c>
      <c r="X51" s="17">
        <v>19</v>
      </c>
      <c r="Y51" s="6">
        <f t="shared" si="12"/>
        <v>0</v>
      </c>
      <c r="Z51" s="6">
        <f t="shared" si="13"/>
        <v>0</v>
      </c>
      <c r="AB51" s="16">
        <v>0</v>
      </c>
      <c r="AC51" s="17">
        <v>17</v>
      </c>
      <c r="AD51" s="20">
        <v>17</v>
      </c>
      <c r="AE51">
        <f t="shared" si="77"/>
        <v>17</v>
      </c>
      <c r="AF51" s="6">
        <f t="shared" si="66"/>
        <v>0</v>
      </c>
      <c r="AG51" s="6">
        <f t="shared" si="67"/>
        <v>0</v>
      </c>
      <c r="AH51" s="16">
        <v>0</v>
      </c>
      <c r="AI51" s="17">
        <v>17</v>
      </c>
      <c r="AJ51" s="6">
        <f t="shared" si="68"/>
        <v>0</v>
      </c>
      <c r="AK51" s="6">
        <f t="shared" si="69"/>
        <v>0</v>
      </c>
      <c r="AL51" s="16">
        <v>0</v>
      </c>
      <c r="AM51" s="17">
        <v>17</v>
      </c>
      <c r="AN51" s="6">
        <f t="shared" si="70"/>
        <v>0</v>
      </c>
      <c r="AO51" s="6">
        <f t="shared" si="71"/>
        <v>0</v>
      </c>
      <c r="AP51" s="16">
        <v>0</v>
      </c>
      <c r="AQ51" s="17">
        <v>17</v>
      </c>
      <c r="AR51" s="6">
        <f t="shared" si="72"/>
        <v>0</v>
      </c>
      <c r="AS51" s="6">
        <f t="shared" si="73"/>
        <v>0</v>
      </c>
      <c r="AT51" s="16">
        <v>0</v>
      </c>
      <c r="AU51" s="17">
        <v>17</v>
      </c>
      <c r="AV51" s="6">
        <f t="shared" si="22"/>
        <v>0</v>
      </c>
      <c r="AW51" s="6">
        <f t="shared" si="23"/>
        <v>0</v>
      </c>
      <c r="AX51" s="16">
        <v>0</v>
      </c>
      <c r="AY51" s="17">
        <v>17</v>
      </c>
      <c r="AZ51" s="6">
        <f t="shared" si="74"/>
        <v>0</v>
      </c>
      <c r="BA51" s="6">
        <f t="shared" si="75"/>
        <v>0</v>
      </c>
    </row>
    <row r="52" spans="1:53" x14ac:dyDescent="0.3">
      <c r="A52" s="14">
        <v>0</v>
      </c>
      <c r="B52" s="15">
        <v>19</v>
      </c>
      <c r="C52" s="19">
        <v>19</v>
      </c>
      <c r="D52">
        <f t="shared" si="76"/>
        <v>19</v>
      </c>
      <c r="E52" s="6">
        <f t="shared" si="65"/>
        <v>0</v>
      </c>
      <c r="F52" s="6">
        <f t="shared" si="3"/>
        <v>0</v>
      </c>
      <c r="G52" s="14">
        <v>0</v>
      </c>
      <c r="H52" s="15">
        <v>19</v>
      </c>
      <c r="I52" s="6">
        <f t="shared" si="4"/>
        <v>0</v>
      </c>
      <c r="J52" s="6">
        <f t="shared" si="5"/>
        <v>0</v>
      </c>
      <c r="K52" s="14">
        <v>0</v>
      </c>
      <c r="L52" s="15">
        <v>19</v>
      </c>
      <c r="M52" s="6">
        <f t="shared" si="6"/>
        <v>0</v>
      </c>
      <c r="N52" s="6">
        <f t="shared" si="7"/>
        <v>0</v>
      </c>
      <c r="O52" s="14">
        <v>1E-3</v>
      </c>
      <c r="P52" s="15">
        <v>19</v>
      </c>
      <c r="Q52" s="6">
        <f t="shared" si="8"/>
        <v>0</v>
      </c>
      <c r="R52" s="6">
        <f t="shared" si="9"/>
        <v>0</v>
      </c>
      <c r="S52" s="14">
        <v>0</v>
      </c>
      <c r="T52" s="15">
        <v>19</v>
      </c>
      <c r="U52" s="6">
        <f t="shared" si="10"/>
        <v>0</v>
      </c>
      <c r="V52" s="6">
        <f t="shared" si="11"/>
        <v>0</v>
      </c>
      <c r="W52" s="14">
        <v>0</v>
      </c>
      <c r="X52" s="15">
        <v>19</v>
      </c>
      <c r="Y52" s="6">
        <f t="shared" si="12"/>
        <v>0</v>
      </c>
      <c r="Z52" s="6">
        <f t="shared" si="13"/>
        <v>0</v>
      </c>
      <c r="AB52" s="14">
        <v>1E-3</v>
      </c>
      <c r="AC52" s="15">
        <v>17</v>
      </c>
      <c r="AD52" s="19">
        <v>17</v>
      </c>
      <c r="AE52">
        <f t="shared" si="77"/>
        <v>17</v>
      </c>
      <c r="AF52" s="6">
        <f t="shared" si="66"/>
        <v>0</v>
      </c>
      <c r="AG52" s="6">
        <f t="shared" si="67"/>
        <v>0</v>
      </c>
      <c r="AH52" s="14">
        <v>0</v>
      </c>
      <c r="AI52" s="15">
        <v>17</v>
      </c>
      <c r="AJ52" s="6">
        <f t="shared" si="68"/>
        <v>0</v>
      </c>
      <c r="AK52" s="6">
        <f t="shared" si="69"/>
        <v>0</v>
      </c>
      <c r="AL52" s="14">
        <v>0</v>
      </c>
      <c r="AM52" s="15">
        <v>17</v>
      </c>
      <c r="AN52" s="6">
        <f t="shared" si="70"/>
        <v>0</v>
      </c>
      <c r="AO52" s="6">
        <f t="shared" si="71"/>
        <v>0</v>
      </c>
      <c r="AP52" s="14">
        <v>0</v>
      </c>
      <c r="AQ52" s="15">
        <v>17</v>
      </c>
      <c r="AR52" s="6">
        <f t="shared" si="72"/>
        <v>0</v>
      </c>
      <c r="AS52" s="6">
        <f t="shared" si="73"/>
        <v>0</v>
      </c>
      <c r="AT52" s="14">
        <v>0</v>
      </c>
      <c r="AU52" s="15">
        <v>17</v>
      </c>
      <c r="AV52" s="6">
        <f t="shared" si="22"/>
        <v>0</v>
      </c>
      <c r="AW52" s="6">
        <f t="shared" si="23"/>
        <v>0</v>
      </c>
      <c r="AX52" s="14">
        <v>0</v>
      </c>
      <c r="AY52" s="15">
        <v>17</v>
      </c>
      <c r="AZ52" s="6">
        <f t="shared" si="74"/>
        <v>0</v>
      </c>
      <c r="BA52" s="6">
        <f t="shared" si="75"/>
        <v>0</v>
      </c>
    </row>
    <row r="53" spans="1:53" x14ac:dyDescent="0.3">
      <c r="A53" s="16">
        <v>0</v>
      </c>
      <c r="B53" s="17">
        <v>19</v>
      </c>
      <c r="C53" s="20">
        <v>19</v>
      </c>
      <c r="D53">
        <f t="shared" si="76"/>
        <v>19</v>
      </c>
      <c r="E53" s="6">
        <f t="shared" si="65"/>
        <v>0</v>
      </c>
      <c r="F53" s="6">
        <f t="shared" si="3"/>
        <v>0</v>
      </c>
      <c r="G53" s="16">
        <v>0</v>
      </c>
      <c r="H53" s="17">
        <v>19</v>
      </c>
      <c r="I53" s="6">
        <f t="shared" si="4"/>
        <v>0</v>
      </c>
      <c r="J53" s="6">
        <f t="shared" si="5"/>
        <v>0</v>
      </c>
      <c r="K53" s="16">
        <v>0</v>
      </c>
      <c r="L53" s="17">
        <v>19</v>
      </c>
      <c r="M53" s="6">
        <f t="shared" si="6"/>
        <v>0</v>
      </c>
      <c r="N53" s="6">
        <f t="shared" si="7"/>
        <v>0</v>
      </c>
      <c r="O53" s="16">
        <v>0</v>
      </c>
      <c r="P53" s="17">
        <v>19</v>
      </c>
      <c r="Q53" s="6">
        <f t="shared" si="8"/>
        <v>0</v>
      </c>
      <c r="R53" s="6">
        <f t="shared" si="9"/>
        <v>0</v>
      </c>
      <c r="S53" s="16">
        <v>0</v>
      </c>
      <c r="T53" s="17">
        <v>19</v>
      </c>
      <c r="U53" s="6">
        <f t="shared" si="10"/>
        <v>0</v>
      </c>
      <c r="V53" s="6">
        <f t="shared" si="11"/>
        <v>0</v>
      </c>
      <c r="W53" s="16">
        <v>0</v>
      </c>
      <c r="X53" s="17">
        <v>19</v>
      </c>
      <c r="Y53" s="6">
        <f t="shared" si="12"/>
        <v>0</v>
      </c>
      <c r="Z53" s="6">
        <f t="shared" si="13"/>
        <v>0</v>
      </c>
      <c r="AB53" s="16">
        <v>0</v>
      </c>
      <c r="AC53" s="17">
        <v>17</v>
      </c>
      <c r="AD53" s="20">
        <v>17</v>
      </c>
      <c r="AE53">
        <f t="shared" si="77"/>
        <v>17</v>
      </c>
      <c r="AF53" s="6">
        <f t="shared" si="66"/>
        <v>0</v>
      </c>
      <c r="AG53" s="6">
        <f t="shared" si="67"/>
        <v>0</v>
      </c>
      <c r="AH53" s="16">
        <v>0</v>
      </c>
      <c r="AI53" s="17">
        <v>17</v>
      </c>
      <c r="AJ53" s="6">
        <f t="shared" si="68"/>
        <v>0</v>
      </c>
      <c r="AK53" s="6">
        <f t="shared" si="69"/>
        <v>0</v>
      </c>
      <c r="AL53" s="16">
        <v>0</v>
      </c>
      <c r="AM53" s="17">
        <v>17</v>
      </c>
      <c r="AN53" s="6">
        <f t="shared" si="70"/>
        <v>0</v>
      </c>
      <c r="AO53" s="6">
        <f t="shared" si="71"/>
        <v>0</v>
      </c>
      <c r="AP53" s="16">
        <v>1E-3</v>
      </c>
      <c r="AQ53" s="17">
        <v>17</v>
      </c>
      <c r="AR53" s="6">
        <f t="shared" si="72"/>
        <v>0</v>
      </c>
      <c r="AS53" s="6">
        <f t="shared" si="73"/>
        <v>0</v>
      </c>
      <c r="AT53" s="16">
        <v>0</v>
      </c>
      <c r="AU53" s="17">
        <v>17</v>
      </c>
      <c r="AV53" s="6">
        <f t="shared" si="22"/>
        <v>0</v>
      </c>
      <c r="AW53" s="6">
        <f t="shared" si="23"/>
        <v>0</v>
      </c>
      <c r="AX53" s="16">
        <v>0</v>
      </c>
      <c r="AY53" s="17">
        <v>17</v>
      </c>
      <c r="AZ53" s="6">
        <f t="shared" si="74"/>
        <v>0</v>
      </c>
      <c r="BA53" s="6">
        <f t="shared" si="75"/>
        <v>0</v>
      </c>
    </row>
    <row r="54" spans="1:53" x14ac:dyDescent="0.3">
      <c r="A54" s="14">
        <v>0</v>
      </c>
      <c r="B54" s="15">
        <v>19</v>
      </c>
      <c r="C54" s="19">
        <v>19</v>
      </c>
      <c r="D54">
        <f t="shared" si="76"/>
        <v>19</v>
      </c>
      <c r="E54" s="6">
        <f t="shared" si="65"/>
        <v>0</v>
      </c>
      <c r="F54" s="6">
        <f t="shared" si="3"/>
        <v>0</v>
      </c>
      <c r="G54" s="14">
        <v>0</v>
      </c>
      <c r="H54" s="15">
        <v>19</v>
      </c>
      <c r="I54" s="6">
        <f t="shared" si="4"/>
        <v>0</v>
      </c>
      <c r="J54" s="6">
        <f t="shared" si="5"/>
        <v>0</v>
      </c>
      <c r="K54" s="14">
        <v>0</v>
      </c>
      <c r="L54" s="15">
        <v>19</v>
      </c>
      <c r="M54" s="6">
        <f t="shared" si="6"/>
        <v>0</v>
      </c>
      <c r="N54" s="6">
        <f t="shared" si="7"/>
        <v>0</v>
      </c>
      <c r="O54" s="14">
        <v>0</v>
      </c>
      <c r="P54" s="15">
        <v>19</v>
      </c>
      <c r="Q54" s="6">
        <f t="shared" si="8"/>
        <v>0</v>
      </c>
      <c r="R54" s="6">
        <f t="shared" si="9"/>
        <v>0</v>
      </c>
      <c r="S54" s="14">
        <v>0</v>
      </c>
      <c r="T54" s="15">
        <v>19</v>
      </c>
      <c r="U54" s="6">
        <f t="shared" si="10"/>
        <v>0</v>
      </c>
      <c r="V54" s="6">
        <f t="shared" si="11"/>
        <v>0</v>
      </c>
      <c r="W54" s="14">
        <v>0</v>
      </c>
      <c r="X54" s="15">
        <v>19</v>
      </c>
      <c r="Y54" s="6">
        <f t="shared" si="12"/>
        <v>0</v>
      </c>
      <c r="Z54" s="6">
        <f t="shared" si="13"/>
        <v>0</v>
      </c>
      <c r="AB54" s="14">
        <v>0</v>
      </c>
      <c r="AC54" s="15">
        <v>17</v>
      </c>
      <c r="AD54" s="19">
        <v>17</v>
      </c>
      <c r="AE54">
        <f t="shared" si="77"/>
        <v>17</v>
      </c>
      <c r="AF54" s="6">
        <f t="shared" si="66"/>
        <v>0</v>
      </c>
      <c r="AG54" s="6">
        <f t="shared" si="67"/>
        <v>0</v>
      </c>
      <c r="AH54" s="14">
        <v>0</v>
      </c>
      <c r="AI54" s="15">
        <v>17</v>
      </c>
      <c r="AJ54" s="6">
        <f t="shared" si="68"/>
        <v>0</v>
      </c>
      <c r="AK54" s="6">
        <f t="shared" si="69"/>
        <v>0</v>
      </c>
      <c r="AL54" s="14">
        <v>1E-3</v>
      </c>
      <c r="AM54" s="15">
        <v>17</v>
      </c>
      <c r="AN54" s="6">
        <f t="shared" si="70"/>
        <v>0</v>
      </c>
      <c r="AO54" s="6">
        <f t="shared" si="71"/>
        <v>0</v>
      </c>
      <c r="AP54" s="14">
        <v>0</v>
      </c>
      <c r="AQ54" s="15">
        <v>17</v>
      </c>
      <c r="AR54" s="6">
        <f t="shared" si="72"/>
        <v>0</v>
      </c>
      <c r="AS54" s="6">
        <f t="shared" si="73"/>
        <v>0</v>
      </c>
      <c r="AT54" s="14">
        <v>0</v>
      </c>
      <c r="AU54" s="15">
        <v>17</v>
      </c>
      <c r="AV54" s="6">
        <f t="shared" si="22"/>
        <v>0</v>
      </c>
      <c r="AW54" s="6">
        <f t="shared" si="23"/>
        <v>0</v>
      </c>
      <c r="AX54" s="14">
        <v>1E-3</v>
      </c>
      <c r="AY54" s="15">
        <v>17</v>
      </c>
      <c r="AZ54" s="6">
        <f t="shared" si="74"/>
        <v>0</v>
      </c>
      <c r="BA54" s="6">
        <f t="shared" si="75"/>
        <v>0</v>
      </c>
    </row>
    <row r="55" spans="1:53" x14ac:dyDescent="0.3">
      <c r="A55" s="16">
        <v>0</v>
      </c>
      <c r="B55" s="17">
        <v>19</v>
      </c>
      <c r="C55" s="20">
        <v>19</v>
      </c>
      <c r="D55">
        <f t="shared" si="76"/>
        <v>19</v>
      </c>
      <c r="E55" s="6">
        <f t="shared" si="65"/>
        <v>0</v>
      </c>
      <c r="F55" s="6">
        <f t="shared" si="3"/>
        <v>0</v>
      </c>
      <c r="G55" s="16">
        <v>0</v>
      </c>
      <c r="H55" s="17">
        <v>19</v>
      </c>
      <c r="I55" s="6">
        <f t="shared" si="4"/>
        <v>0</v>
      </c>
      <c r="J55" s="6">
        <f t="shared" si="5"/>
        <v>0</v>
      </c>
      <c r="K55" s="16">
        <v>0</v>
      </c>
      <c r="L55" s="17">
        <v>19</v>
      </c>
      <c r="M55" s="6">
        <f t="shared" si="6"/>
        <v>0</v>
      </c>
      <c r="N55" s="6">
        <f t="shared" si="7"/>
        <v>0</v>
      </c>
      <c r="O55" s="16">
        <v>1E-3</v>
      </c>
      <c r="P55" s="17">
        <v>19</v>
      </c>
      <c r="Q55" s="6">
        <f t="shared" si="8"/>
        <v>0</v>
      </c>
      <c r="R55" s="6">
        <f t="shared" si="9"/>
        <v>0</v>
      </c>
      <c r="S55" s="16">
        <v>0</v>
      </c>
      <c r="T55" s="17">
        <v>19</v>
      </c>
      <c r="U55" s="6">
        <f t="shared" si="10"/>
        <v>0</v>
      </c>
      <c r="V55" s="6">
        <f t="shared" si="11"/>
        <v>0</v>
      </c>
      <c r="W55" s="16">
        <v>0</v>
      </c>
      <c r="X55" s="17">
        <v>19</v>
      </c>
      <c r="Y55" s="6">
        <f t="shared" si="12"/>
        <v>0</v>
      </c>
      <c r="Z55" s="6">
        <f t="shared" si="13"/>
        <v>0</v>
      </c>
      <c r="AB55" s="16">
        <v>0</v>
      </c>
      <c r="AC55" s="17">
        <v>17</v>
      </c>
      <c r="AD55" s="20">
        <v>17</v>
      </c>
      <c r="AE55">
        <f t="shared" si="77"/>
        <v>17</v>
      </c>
      <c r="AF55" s="6">
        <f t="shared" si="66"/>
        <v>0</v>
      </c>
      <c r="AG55" s="6">
        <f t="shared" si="67"/>
        <v>0</v>
      </c>
      <c r="AH55" s="16">
        <v>0</v>
      </c>
      <c r="AI55" s="17">
        <v>17</v>
      </c>
      <c r="AJ55" s="6">
        <f t="shared" si="68"/>
        <v>0</v>
      </c>
      <c r="AK55" s="6">
        <f t="shared" si="69"/>
        <v>0</v>
      </c>
      <c r="AL55" s="16">
        <v>0</v>
      </c>
      <c r="AM55" s="17">
        <v>17</v>
      </c>
      <c r="AN55" s="6">
        <f t="shared" si="70"/>
        <v>0</v>
      </c>
      <c r="AO55" s="6">
        <f t="shared" si="71"/>
        <v>0</v>
      </c>
      <c r="AP55" s="16">
        <v>0</v>
      </c>
      <c r="AQ55" s="17">
        <v>17</v>
      </c>
      <c r="AR55" s="6">
        <f t="shared" si="72"/>
        <v>0</v>
      </c>
      <c r="AS55" s="6">
        <f t="shared" si="73"/>
        <v>0</v>
      </c>
      <c r="AT55" s="16">
        <v>0</v>
      </c>
      <c r="AU55" s="17">
        <v>17</v>
      </c>
      <c r="AV55" s="6">
        <f t="shared" si="22"/>
        <v>0</v>
      </c>
      <c r="AW55" s="6">
        <f t="shared" si="23"/>
        <v>0</v>
      </c>
      <c r="AX55" s="16">
        <v>0</v>
      </c>
      <c r="AY55" s="17">
        <v>17</v>
      </c>
      <c r="AZ55" s="6">
        <f t="shared" si="74"/>
        <v>0</v>
      </c>
      <c r="BA55" s="6">
        <f t="shared" si="75"/>
        <v>0</v>
      </c>
    </row>
    <row r="56" spans="1:53" x14ac:dyDescent="0.3">
      <c r="A56" s="14">
        <v>0</v>
      </c>
      <c r="B56" s="15">
        <v>19</v>
      </c>
      <c r="C56" s="19">
        <v>19</v>
      </c>
      <c r="D56">
        <f t="shared" si="76"/>
        <v>19</v>
      </c>
      <c r="E56" s="6">
        <f t="shared" si="65"/>
        <v>0</v>
      </c>
      <c r="F56" s="6">
        <f t="shared" si="3"/>
        <v>0</v>
      </c>
      <c r="G56" s="14">
        <v>0</v>
      </c>
      <c r="H56" s="15">
        <v>19</v>
      </c>
      <c r="I56" s="6">
        <f t="shared" si="4"/>
        <v>0</v>
      </c>
      <c r="J56" s="6">
        <f t="shared" si="5"/>
        <v>0</v>
      </c>
      <c r="K56" s="14">
        <v>0</v>
      </c>
      <c r="L56" s="15">
        <v>19</v>
      </c>
      <c r="M56" s="6">
        <f t="shared" si="6"/>
        <v>0</v>
      </c>
      <c r="N56" s="6">
        <f t="shared" si="7"/>
        <v>0</v>
      </c>
      <c r="O56" s="14">
        <v>0</v>
      </c>
      <c r="P56" s="15">
        <v>19</v>
      </c>
      <c r="Q56" s="6">
        <f t="shared" si="8"/>
        <v>0</v>
      </c>
      <c r="R56" s="6">
        <f t="shared" si="9"/>
        <v>0</v>
      </c>
      <c r="S56" s="14">
        <v>0</v>
      </c>
      <c r="T56" s="15">
        <v>19</v>
      </c>
      <c r="U56" s="6">
        <f t="shared" si="10"/>
        <v>0</v>
      </c>
      <c r="V56" s="6">
        <f t="shared" si="11"/>
        <v>0</v>
      </c>
      <c r="W56" s="14">
        <v>0</v>
      </c>
      <c r="X56" s="15">
        <v>19</v>
      </c>
      <c r="Y56" s="6">
        <f t="shared" si="12"/>
        <v>0</v>
      </c>
      <c r="Z56" s="6">
        <f t="shared" si="13"/>
        <v>0</v>
      </c>
      <c r="AB56" s="14">
        <v>0</v>
      </c>
      <c r="AC56" s="15">
        <v>17</v>
      </c>
      <c r="AD56" s="19">
        <v>17</v>
      </c>
      <c r="AE56">
        <f t="shared" si="77"/>
        <v>17</v>
      </c>
      <c r="AF56" s="6">
        <f t="shared" si="66"/>
        <v>0</v>
      </c>
      <c r="AG56" s="6">
        <f t="shared" si="67"/>
        <v>0</v>
      </c>
      <c r="AH56" s="14">
        <v>0</v>
      </c>
      <c r="AI56" s="15">
        <v>17</v>
      </c>
      <c r="AJ56" s="6">
        <f t="shared" si="68"/>
        <v>0</v>
      </c>
      <c r="AK56" s="6">
        <f t="shared" si="69"/>
        <v>0</v>
      </c>
      <c r="AL56" s="14">
        <v>0</v>
      </c>
      <c r="AM56" s="15">
        <v>17</v>
      </c>
      <c r="AN56" s="6">
        <f t="shared" si="70"/>
        <v>0</v>
      </c>
      <c r="AO56" s="6">
        <f t="shared" si="71"/>
        <v>0</v>
      </c>
      <c r="AP56" s="14">
        <v>1E-3</v>
      </c>
      <c r="AQ56" s="15">
        <v>17</v>
      </c>
      <c r="AR56" s="6">
        <f t="shared" si="72"/>
        <v>0</v>
      </c>
      <c r="AS56" s="6">
        <f t="shared" si="73"/>
        <v>0</v>
      </c>
      <c r="AT56" s="14">
        <v>0</v>
      </c>
      <c r="AU56" s="15">
        <v>17</v>
      </c>
      <c r="AV56" s="6">
        <f t="shared" si="22"/>
        <v>0</v>
      </c>
      <c r="AW56" s="6">
        <f t="shared" si="23"/>
        <v>0</v>
      </c>
      <c r="AX56" s="14">
        <v>0</v>
      </c>
      <c r="AY56" s="15">
        <v>17</v>
      </c>
      <c r="AZ56" s="6">
        <f t="shared" si="74"/>
        <v>0</v>
      </c>
      <c r="BA56" s="6">
        <f t="shared" si="75"/>
        <v>0</v>
      </c>
    </row>
    <row r="57" spans="1:53" x14ac:dyDescent="0.3">
      <c r="A57" s="16">
        <v>0</v>
      </c>
      <c r="B57" s="17">
        <v>19</v>
      </c>
      <c r="C57" s="20">
        <v>19</v>
      </c>
      <c r="D57">
        <f t="shared" si="76"/>
        <v>19</v>
      </c>
      <c r="E57" s="6">
        <f t="shared" si="65"/>
        <v>0</v>
      </c>
      <c r="F57" s="6">
        <f t="shared" si="3"/>
        <v>0</v>
      </c>
      <c r="G57" s="16">
        <v>0</v>
      </c>
      <c r="H57" s="17">
        <v>19</v>
      </c>
      <c r="I57" s="6">
        <f t="shared" si="4"/>
        <v>0</v>
      </c>
      <c r="J57" s="6">
        <f t="shared" si="5"/>
        <v>0</v>
      </c>
      <c r="K57" s="16">
        <v>0</v>
      </c>
      <c r="L57" s="17">
        <v>19</v>
      </c>
      <c r="M57" s="6">
        <f t="shared" si="6"/>
        <v>0</v>
      </c>
      <c r="N57" s="6">
        <f t="shared" si="7"/>
        <v>0</v>
      </c>
      <c r="O57" s="16">
        <v>0</v>
      </c>
      <c r="P57" s="17">
        <v>19</v>
      </c>
      <c r="Q57" s="6">
        <f t="shared" si="8"/>
        <v>0</v>
      </c>
      <c r="R57" s="6">
        <f t="shared" si="9"/>
        <v>0</v>
      </c>
      <c r="S57" s="16">
        <v>0</v>
      </c>
      <c r="T57" s="17">
        <v>19</v>
      </c>
      <c r="U57" s="6">
        <f t="shared" si="10"/>
        <v>0</v>
      </c>
      <c r="V57" s="6">
        <f t="shared" si="11"/>
        <v>0</v>
      </c>
      <c r="W57" s="16">
        <v>0</v>
      </c>
      <c r="X57" s="17">
        <v>19</v>
      </c>
      <c r="Y57" s="6">
        <f t="shared" si="12"/>
        <v>0</v>
      </c>
      <c r="Z57" s="6">
        <f t="shared" si="13"/>
        <v>0</v>
      </c>
      <c r="AB57" s="16">
        <v>1E-3</v>
      </c>
      <c r="AC57" s="17">
        <v>17</v>
      </c>
      <c r="AD57" s="20">
        <v>17</v>
      </c>
      <c r="AE57">
        <f t="shared" si="77"/>
        <v>17</v>
      </c>
      <c r="AF57" s="6">
        <f t="shared" si="66"/>
        <v>0</v>
      </c>
      <c r="AG57" s="6">
        <f t="shared" si="67"/>
        <v>0</v>
      </c>
      <c r="AH57" s="16">
        <v>0</v>
      </c>
      <c r="AI57" s="17">
        <v>17</v>
      </c>
      <c r="AJ57" s="6">
        <f t="shared" si="68"/>
        <v>0</v>
      </c>
      <c r="AK57" s="6">
        <f t="shared" si="69"/>
        <v>0</v>
      </c>
      <c r="AL57" s="16">
        <v>0</v>
      </c>
      <c r="AM57" s="17">
        <v>17</v>
      </c>
      <c r="AN57" s="6">
        <f t="shared" si="70"/>
        <v>0</v>
      </c>
      <c r="AO57" s="6">
        <f t="shared" si="71"/>
        <v>0</v>
      </c>
      <c r="AP57" s="16">
        <v>1E-3</v>
      </c>
      <c r="AQ57" s="17">
        <v>17</v>
      </c>
      <c r="AR57" s="6">
        <f t="shared" si="72"/>
        <v>0</v>
      </c>
      <c r="AS57" s="6">
        <f t="shared" si="73"/>
        <v>0</v>
      </c>
      <c r="AT57" s="16">
        <v>0</v>
      </c>
      <c r="AU57" s="17">
        <v>17</v>
      </c>
      <c r="AV57" s="6">
        <f t="shared" si="22"/>
        <v>0</v>
      </c>
      <c r="AW57" s="6">
        <f t="shared" si="23"/>
        <v>0</v>
      </c>
      <c r="AX57" s="16">
        <v>0</v>
      </c>
      <c r="AY57" s="17">
        <v>17</v>
      </c>
      <c r="AZ57" s="6">
        <f t="shared" si="74"/>
        <v>0</v>
      </c>
      <c r="BA57" s="6">
        <f t="shared" si="75"/>
        <v>0</v>
      </c>
    </row>
    <row r="58" spans="1:53" x14ac:dyDescent="0.3">
      <c r="A58" s="14"/>
      <c r="B58" s="15"/>
      <c r="C58" s="19"/>
      <c r="E58" s="6"/>
      <c r="F58" s="6"/>
      <c r="G58" s="14"/>
      <c r="H58" s="15"/>
      <c r="I58" s="6"/>
      <c r="J58" s="6"/>
      <c r="K58" s="14"/>
      <c r="L58" s="15"/>
      <c r="M58" s="6"/>
      <c r="N58" s="6"/>
      <c r="O58" s="14"/>
      <c r="P58" s="15"/>
      <c r="Q58" s="6"/>
      <c r="R58" s="6"/>
      <c r="S58" s="14"/>
      <c r="T58" s="15"/>
      <c r="U58" s="6"/>
      <c r="V58" s="6"/>
      <c r="W58" s="14"/>
      <c r="X58" s="15"/>
      <c r="Y58" s="6"/>
      <c r="Z58" s="6"/>
      <c r="AB58" s="14"/>
      <c r="AC58" s="15"/>
      <c r="AD58" s="19"/>
      <c r="AF58" s="6"/>
      <c r="AG58" s="6"/>
      <c r="AH58" s="14"/>
      <c r="AI58" s="15"/>
      <c r="AJ58" s="6"/>
      <c r="AK58" s="6"/>
      <c r="AL58" s="14"/>
      <c r="AM58" s="15"/>
      <c r="AN58" s="6"/>
      <c r="AO58" s="6"/>
      <c r="AP58" s="14"/>
      <c r="AQ58" s="15"/>
      <c r="AR58" s="6"/>
      <c r="AS58" s="6"/>
      <c r="AT58" s="14"/>
      <c r="AU58" s="15"/>
      <c r="AV58" s="6"/>
      <c r="AW58" s="6"/>
      <c r="AX58" s="14"/>
      <c r="AY58" s="15"/>
      <c r="AZ58" s="6"/>
      <c r="BA58" s="6"/>
    </row>
    <row r="59" spans="1:53" x14ac:dyDescent="0.3">
      <c r="A59" s="16">
        <v>0</v>
      </c>
      <c r="B59" s="17">
        <v>18</v>
      </c>
      <c r="C59" s="20">
        <v>18</v>
      </c>
      <c r="D59">
        <f>MIN($B$59:$B$68,$H$59:$H$68,$L$59:$L$68,$P$59:$P$68,$T$59:$T$68,$X$59:$X$68)</f>
        <v>18</v>
      </c>
      <c r="E59" s="6">
        <f t="shared" ref="E59:E68" si="78">(B59-C59)/C59*100</f>
        <v>0</v>
      </c>
      <c r="F59" s="6">
        <f t="shared" si="3"/>
        <v>0</v>
      </c>
      <c r="G59" s="16">
        <v>0</v>
      </c>
      <c r="H59" s="17">
        <v>18</v>
      </c>
      <c r="I59" s="6">
        <f t="shared" si="4"/>
        <v>0</v>
      </c>
      <c r="J59" s="6">
        <f t="shared" si="5"/>
        <v>0</v>
      </c>
      <c r="K59" s="16">
        <v>1E-3</v>
      </c>
      <c r="L59" s="17">
        <v>18</v>
      </c>
      <c r="M59" s="6">
        <f t="shared" si="6"/>
        <v>0</v>
      </c>
      <c r="N59" s="6">
        <f t="shared" si="7"/>
        <v>0</v>
      </c>
      <c r="O59" s="16">
        <v>1E-3</v>
      </c>
      <c r="P59" s="17">
        <v>18</v>
      </c>
      <c r="Q59" s="6">
        <f t="shared" si="8"/>
        <v>0</v>
      </c>
      <c r="R59" s="6">
        <f t="shared" si="9"/>
        <v>0</v>
      </c>
      <c r="S59" s="16">
        <v>0</v>
      </c>
      <c r="T59" s="17">
        <v>18</v>
      </c>
      <c r="U59" s="6">
        <f t="shared" si="10"/>
        <v>0</v>
      </c>
      <c r="V59" s="6">
        <f t="shared" si="11"/>
        <v>0</v>
      </c>
      <c r="W59" s="16">
        <v>0</v>
      </c>
      <c r="X59" s="17">
        <v>18</v>
      </c>
      <c r="Y59" s="6">
        <f t="shared" si="12"/>
        <v>0</v>
      </c>
      <c r="Z59" s="6">
        <f t="shared" si="13"/>
        <v>0</v>
      </c>
      <c r="AB59" s="16">
        <v>0</v>
      </c>
      <c r="AC59" s="17">
        <v>20</v>
      </c>
      <c r="AD59" s="20">
        <v>20</v>
      </c>
      <c r="AE59">
        <f>MIN($AC$59:$AC$68,$AI$59:$AI$68,$AM$59:$AM$68,$AQ$59:$AQ$68,$AU$59:$AU$68,$AY$59:$AY$68)</f>
        <v>20</v>
      </c>
      <c r="AF59" s="6">
        <f t="shared" ref="AF59:AF68" si="79">(AC59-AD59)/AD59*100</f>
        <v>0</v>
      </c>
      <c r="AG59" s="6">
        <f t="shared" ref="AG59:AG68" si="80">(AC59-AE59)/AE59*100</f>
        <v>0</v>
      </c>
      <c r="AH59" s="16">
        <v>0</v>
      </c>
      <c r="AI59" s="17">
        <v>20</v>
      </c>
      <c r="AJ59" s="6">
        <f t="shared" ref="AJ59:AJ68" si="81">(AI59-AD59)/AD59*100</f>
        <v>0</v>
      </c>
      <c r="AK59" s="6">
        <f t="shared" ref="AK59:AK68" si="82">(AI59-AE59)/AE59*100</f>
        <v>0</v>
      </c>
      <c r="AL59" s="16">
        <v>0</v>
      </c>
      <c r="AM59" s="17">
        <v>20</v>
      </c>
      <c r="AN59" s="6">
        <f t="shared" ref="AN59:AN68" si="83">(AM59-AD59)/AD59*100</f>
        <v>0</v>
      </c>
      <c r="AO59" s="6">
        <f t="shared" ref="AO59:AO68" si="84">(AM59-AE59)/AE59*100</f>
        <v>0</v>
      </c>
      <c r="AP59" s="16">
        <v>1E-3</v>
      </c>
      <c r="AQ59" s="17">
        <v>20</v>
      </c>
      <c r="AR59" s="6">
        <f t="shared" ref="AR59:AR68" si="85">(AQ59-AD59)/AD59*100</f>
        <v>0</v>
      </c>
      <c r="AS59" s="6">
        <f t="shared" ref="AS59:AS68" si="86">(AQ59-AE59)/AE59*100</f>
        <v>0</v>
      </c>
      <c r="AT59" s="16">
        <v>0</v>
      </c>
      <c r="AU59" s="17">
        <v>20</v>
      </c>
      <c r="AV59" s="6">
        <f t="shared" si="22"/>
        <v>0</v>
      </c>
      <c r="AW59" s="6">
        <f t="shared" si="23"/>
        <v>0</v>
      </c>
      <c r="AX59" s="16">
        <v>0</v>
      </c>
      <c r="AY59" s="17">
        <v>20</v>
      </c>
      <c r="AZ59" s="6">
        <f t="shared" ref="AZ59:AZ68" si="87">(AY59-AD59)/AD59*100</f>
        <v>0</v>
      </c>
      <c r="BA59" s="6">
        <f t="shared" ref="BA59:BA68" si="88">(AY59-AE59)/AE59*100</f>
        <v>0</v>
      </c>
    </row>
    <row r="60" spans="1:53" x14ac:dyDescent="0.3">
      <c r="A60" s="14">
        <v>1E-3</v>
      </c>
      <c r="B60" s="15">
        <v>18</v>
      </c>
      <c r="C60" s="19">
        <v>18</v>
      </c>
      <c r="D60">
        <f t="shared" ref="D60:D68" si="89">MIN($B$59:$B$68,$H$59:$H$68,$L$59:$L$68,$P$59:$P$68,$T$59:$T$68,$X$59:$X$68)</f>
        <v>18</v>
      </c>
      <c r="E60" s="6">
        <f t="shared" si="78"/>
        <v>0</v>
      </c>
      <c r="F60" s="6">
        <f t="shared" si="3"/>
        <v>0</v>
      </c>
      <c r="G60" s="14">
        <v>0</v>
      </c>
      <c r="H60" s="15">
        <v>18</v>
      </c>
      <c r="I60" s="6">
        <f t="shared" si="4"/>
        <v>0</v>
      </c>
      <c r="J60" s="6">
        <f t="shared" si="5"/>
        <v>0</v>
      </c>
      <c r="K60" s="14">
        <v>0</v>
      </c>
      <c r="L60" s="15">
        <v>18</v>
      </c>
      <c r="M60" s="6">
        <f t="shared" si="6"/>
        <v>0</v>
      </c>
      <c r="N60" s="6">
        <f t="shared" si="7"/>
        <v>0</v>
      </c>
      <c r="O60" s="14">
        <v>1E-3</v>
      </c>
      <c r="P60" s="15">
        <v>18</v>
      </c>
      <c r="Q60" s="6">
        <f t="shared" si="8"/>
        <v>0</v>
      </c>
      <c r="R60" s="6">
        <f t="shared" si="9"/>
        <v>0</v>
      </c>
      <c r="S60" s="14">
        <v>0</v>
      </c>
      <c r="T60" s="15">
        <v>18</v>
      </c>
      <c r="U60" s="6">
        <f t="shared" si="10"/>
        <v>0</v>
      </c>
      <c r="V60" s="6">
        <f t="shared" si="11"/>
        <v>0</v>
      </c>
      <c r="W60" s="14">
        <v>0</v>
      </c>
      <c r="X60" s="15">
        <v>18</v>
      </c>
      <c r="Y60" s="6">
        <f t="shared" si="12"/>
        <v>0</v>
      </c>
      <c r="Z60" s="6">
        <f t="shared" si="13"/>
        <v>0</v>
      </c>
      <c r="AB60" s="14">
        <v>0</v>
      </c>
      <c r="AC60" s="15">
        <v>20</v>
      </c>
      <c r="AD60" s="19">
        <v>20</v>
      </c>
      <c r="AE60">
        <f t="shared" ref="AE60:AE68" si="90">MIN($AC$59:$AC$68,$AI$59:$AI$68,$AM$59:$AM$68,$AQ$59:$AQ$68,$AU$59:$AU$68,$AY$59:$AY$68)</f>
        <v>20</v>
      </c>
      <c r="AF60" s="6">
        <f t="shared" si="79"/>
        <v>0</v>
      </c>
      <c r="AG60" s="6">
        <f t="shared" si="80"/>
        <v>0</v>
      </c>
      <c r="AH60" s="14">
        <v>0</v>
      </c>
      <c r="AI60" s="15">
        <v>20</v>
      </c>
      <c r="AJ60" s="6">
        <f t="shared" si="81"/>
        <v>0</v>
      </c>
      <c r="AK60" s="6">
        <f t="shared" si="82"/>
        <v>0</v>
      </c>
      <c r="AL60" s="14">
        <v>0</v>
      </c>
      <c r="AM60" s="15">
        <v>20</v>
      </c>
      <c r="AN60" s="6">
        <f t="shared" si="83"/>
        <v>0</v>
      </c>
      <c r="AO60" s="6">
        <f t="shared" si="84"/>
        <v>0</v>
      </c>
      <c r="AP60" s="14">
        <v>1E-3</v>
      </c>
      <c r="AQ60" s="15">
        <v>20</v>
      </c>
      <c r="AR60" s="6">
        <f t="shared" si="85"/>
        <v>0</v>
      </c>
      <c r="AS60" s="6">
        <f t="shared" si="86"/>
        <v>0</v>
      </c>
      <c r="AT60" s="14">
        <v>0</v>
      </c>
      <c r="AU60" s="15">
        <v>20</v>
      </c>
      <c r="AV60" s="6">
        <f t="shared" si="22"/>
        <v>0</v>
      </c>
      <c r="AW60" s="6">
        <f t="shared" si="23"/>
        <v>0</v>
      </c>
      <c r="AX60" s="14">
        <v>0</v>
      </c>
      <c r="AY60" s="15">
        <v>20</v>
      </c>
      <c r="AZ60" s="6">
        <f t="shared" si="87"/>
        <v>0</v>
      </c>
      <c r="BA60" s="6">
        <f t="shared" si="88"/>
        <v>0</v>
      </c>
    </row>
    <row r="61" spans="1:53" x14ac:dyDescent="0.3">
      <c r="A61" s="16">
        <v>0</v>
      </c>
      <c r="B61" s="17">
        <v>18</v>
      </c>
      <c r="C61" s="20">
        <v>18</v>
      </c>
      <c r="D61">
        <f t="shared" si="89"/>
        <v>18</v>
      </c>
      <c r="E61" s="6">
        <f t="shared" si="78"/>
        <v>0</v>
      </c>
      <c r="F61" s="6">
        <f t="shared" si="3"/>
        <v>0</v>
      </c>
      <c r="G61" s="16">
        <v>0</v>
      </c>
      <c r="H61" s="17">
        <v>18</v>
      </c>
      <c r="I61" s="6">
        <f t="shared" si="4"/>
        <v>0</v>
      </c>
      <c r="J61" s="6">
        <f t="shared" si="5"/>
        <v>0</v>
      </c>
      <c r="K61" s="16">
        <v>0</v>
      </c>
      <c r="L61" s="17">
        <v>18</v>
      </c>
      <c r="M61" s="6">
        <f t="shared" si="6"/>
        <v>0</v>
      </c>
      <c r="N61" s="6">
        <f t="shared" si="7"/>
        <v>0</v>
      </c>
      <c r="O61" s="16">
        <v>0</v>
      </c>
      <c r="P61" s="17">
        <v>18</v>
      </c>
      <c r="Q61" s="6">
        <f t="shared" si="8"/>
        <v>0</v>
      </c>
      <c r="R61" s="6">
        <f t="shared" si="9"/>
        <v>0</v>
      </c>
      <c r="S61" s="16">
        <v>0</v>
      </c>
      <c r="T61" s="17">
        <v>18</v>
      </c>
      <c r="U61" s="6">
        <f t="shared" si="10"/>
        <v>0</v>
      </c>
      <c r="V61" s="6">
        <f t="shared" si="11"/>
        <v>0</v>
      </c>
      <c r="W61" s="16">
        <v>0</v>
      </c>
      <c r="X61" s="17">
        <v>18</v>
      </c>
      <c r="Y61" s="6">
        <f t="shared" si="12"/>
        <v>0</v>
      </c>
      <c r="Z61" s="6">
        <f t="shared" si="13"/>
        <v>0</v>
      </c>
      <c r="AB61" s="16">
        <v>0</v>
      </c>
      <c r="AC61" s="17">
        <v>20</v>
      </c>
      <c r="AD61" s="20">
        <v>20</v>
      </c>
      <c r="AE61">
        <f t="shared" si="90"/>
        <v>20</v>
      </c>
      <c r="AF61" s="6">
        <f t="shared" si="79"/>
        <v>0</v>
      </c>
      <c r="AG61" s="6">
        <f t="shared" si="80"/>
        <v>0</v>
      </c>
      <c r="AH61" s="16">
        <v>0</v>
      </c>
      <c r="AI61" s="17">
        <v>20</v>
      </c>
      <c r="AJ61" s="6">
        <f t="shared" si="81"/>
        <v>0</v>
      </c>
      <c r="AK61" s="6">
        <f t="shared" si="82"/>
        <v>0</v>
      </c>
      <c r="AL61" s="16">
        <v>0</v>
      </c>
      <c r="AM61" s="17">
        <v>20</v>
      </c>
      <c r="AN61" s="6">
        <f t="shared" si="83"/>
        <v>0</v>
      </c>
      <c r="AO61" s="6">
        <f t="shared" si="84"/>
        <v>0</v>
      </c>
      <c r="AP61" s="16">
        <v>0</v>
      </c>
      <c r="AQ61" s="17">
        <v>20</v>
      </c>
      <c r="AR61" s="6">
        <f t="shared" si="85"/>
        <v>0</v>
      </c>
      <c r="AS61" s="6">
        <f t="shared" si="86"/>
        <v>0</v>
      </c>
      <c r="AT61" s="16">
        <v>0</v>
      </c>
      <c r="AU61" s="17">
        <v>20</v>
      </c>
      <c r="AV61" s="6">
        <f t="shared" si="22"/>
        <v>0</v>
      </c>
      <c r="AW61" s="6">
        <f t="shared" si="23"/>
        <v>0</v>
      </c>
      <c r="AX61" s="16">
        <v>1E-3</v>
      </c>
      <c r="AY61" s="17">
        <v>20</v>
      </c>
      <c r="AZ61" s="6">
        <f t="shared" si="87"/>
        <v>0</v>
      </c>
      <c r="BA61" s="6">
        <f t="shared" si="88"/>
        <v>0</v>
      </c>
    </row>
    <row r="62" spans="1:53" x14ac:dyDescent="0.3">
      <c r="A62" s="14">
        <v>0</v>
      </c>
      <c r="B62" s="15">
        <v>18</v>
      </c>
      <c r="C62" s="19">
        <v>18</v>
      </c>
      <c r="D62">
        <f t="shared" si="89"/>
        <v>18</v>
      </c>
      <c r="E62" s="6">
        <f t="shared" si="78"/>
        <v>0</v>
      </c>
      <c r="F62" s="6">
        <f t="shared" si="3"/>
        <v>0</v>
      </c>
      <c r="G62" s="14">
        <v>0</v>
      </c>
      <c r="H62" s="15">
        <v>18</v>
      </c>
      <c r="I62" s="6">
        <f t="shared" si="4"/>
        <v>0</v>
      </c>
      <c r="J62" s="6">
        <f t="shared" si="5"/>
        <v>0</v>
      </c>
      <c r="K62" s="14">
        <v>0</v>
      </c>
      <c r="L62" s="15">
        <v>18</v>
      </c>
      <c r="M62" s="6">
        <f t="shared" si="6"/>
        <v>0</v>
      </c>
      <c r="N62" s="6">
        <f t="shared" si="7"/>
        <v>0</v>
      </c>
      <c r="O62" s="14">
        <v>0</v>
      </c>
      <c r="P62" s="15">
        <v>18</v>
      </c>
      <c r="Q62" s="6">
        <f t="shared" si="8"/>
        <v>0</v>
      </c>
      <c r="R62" s="6">
        <f t="shared" si="9"/>
        <v>0</v>
      </c>
      <c r="S62" s="14">
        <v>0</v>
      </c>
      <c r="T62" s="15">
        <v>18</v>
      </c>
      <c r="U62" s="6">
        <f t="shared" si="10"/>
        <v>0</v>
      </c>
      <c r="V62" s="6">
        <f t="shared" si="11"/>
        <v>0</v>
      </c>
      <c r="W62" s="14">
        <v>0</v>
      </c>
      <c r="X62" s="15">
        <v>18</v>
      </c>
      <c r="Y62" s="6">
        <f t="shared" si="12"/>
        <v>0</v>
      </c>
      <c r="Z62" s="6">
        <f t="shared" si="13"/>
        <v>0</v>
      </c>
      <c r="AB62" s="14">
        <v>0</v>
      </c>
      <c r="AC62" s="15">
        <v>20</v>
      </c>
      <c r="AD62" s="19">
        <v>20</v>
      </c>
      <c r="AE62">
        <f t="shared" si="90"/>
        <v>20</v>
      </c>
      <c r="AF62" s="6">
        <f t="shared" si="79"/>
        <v>0</v>
      </c>
      <c r="AG62" s="6">
        <f t="shared" si="80"/>
        <v>0</v>
      </c>
      <c r="AH62" s="14">
        <v>0</v>
      </c>
      <c r="AI62" s="15">
        <v>20</v>
      </c>
      <c r="AJ62" s="6">
        <f t="shared" si="81"/>
        <v>0</v>
      </c>
      <c r="AK62" s="6">
        <f t="shared" si="82"/>
        <v>0</v>
      </c>
      <c r="AL62" s="14">
        <v>0</v>
      </c>
      <c r="AM62" s="15">
        <v>20</v>
      </c>
      <c r="AN62" s="6">
        <f t="shared" si="83"/>
        <v>0</v>
      </c>
      <c r="AO62" s="6">
        <f t="shared" si="84"/>
        <v>0</v>
      </c>
      <c r="AP62" s="14">
        <v>1E-3</v>
      </c>
      <c r="AQ62" s="15">
        <v>20</v>
      </c>
      <c r="AR62" s="6">
        <f t="shared" si="85"/>
        <v>0</v>
      </c>
      <c r="AS62" s="6">
        <f t="shared" si="86"/>
        <v>0</v>
      </c>
      <c r="AT62" s="14">
        <v>0</v>
      </c>
      <c r="AU62" s="15">
        <v>20</v>
      </c>
      <c r="AV62" s="6">
        <f t="shared" si="22"/>
        <v>0</v>
      </c>
      <c r="AW62" s="6">
        <f t="shared" si="23"/>
        <v>0</v>
      </c>
      <c r="AX62" s="14">
        <v>0</v>
      </c>
      <c r="AY62" s="15">
        <v>20</v>
      </c>
      <c r="AZ62" s="6">
        <f t="shared" si="87"/>
        <v>0</v>
      </c>
      <c r="BA62" s="6">
        <f t="shared" si="88"/>
        <v>0</v>
      </c>
    </row>
    <row r="63" spans="1:53" x14ac:dyDescent="0.3">
      <c r="A63" s="16">
        <v>0</v>
      </c>
      <c r="B63" s="17">
        <v>18</v>
      </c>
      <c r="C63" s="20">
        <v>18</v>
      </c>
      <c r="D63">
        <f t="shared" si="89"/>
        <v>18</v>
      </c>
      <c r="E63" s="6">
        <f t="shared" si="78"/>
        <v>0</v>
      </c>
      <c r="F63" s="6">
        <f t="shared" si="3"/>
        <v>0</v>
      </c>
      <c r="G63" s="16">
        <v>0</v>
      </c>
      <c r="H63" s="17">
        <v>18</v>
      </c>
      <c r="I63" s="6">
        <f t="shared" si="4"/>
        <v>0</v>
      </c>
      <c r="J63" s="6">
        <f t="shared" si="5"/>
        <v>0</v>
      </c>
      <c r="K63" s="16">
        <v>0</v>
      </c>
      <c r="L63" s="17">
        <v>18</v>
      </c>
      <c r="M63" s="6">
        <f t="shared" si="6"/>
        <v>0</v>
      </c>
      <c r="N63" s="6">
        <f t="shared" si="7"/>
        <v>0</v>
      </c>
      <c r="O63" s="16">
        <v>1E-3</v>
      </c>
      <c r="P63" s="17">
        <v>18</v>
      </c>
      <c r="Q63" s="6">
        <f t="shared" si="8"/>
        <v>0</v>
      </c>
      <c r="R63" s="6">
        <f t="shared" si="9"/>
        <v>0</v>
      </c>
      <c r="S63" s="16">
        <v>0</v>
      </c>
      <c r="T63" s="17">
        <v>18</v>
      </c>
      <c r="U63" s="6">
        <f t="shared" si="10"/>
        <v>0</v>
      </c>
      <c r="V63" s="6">
        <f t="shared" si="11"/>
        <v>0</v>
      </c>
      <c r="W63" s="16">
        <v>0</v>
      </c>
      <c r="X63" s="17">
        <v>18</v>
      </c>
      <c r="Y63" s="6">
        <f t="shared" si="12"/>
        <v>0</v>
      </c>
      <c r="Z63" s="6">
        <f t="shared" si="13"/>
        <v>0</v>
      </c>
      <c r="AB63" s="16">
        <v>0</v>
      </c>
      <c r="AC63" s="17">
        <v>20</v>
      </c>
      <c r="AD63" s="20">
        <v>20</v>
      </c>
      <c r="AE63">
        <f t="shared" si="90"/>
        <v>20</v>
      </c>
      <c r="AF63" s="6">
        <f t="shared" si="79"/>
        <v>0</v>
      </c>
      <c r="AG63" s="6">
        <f t="shared" si="80"/>
        <v>0</v>
      </c>
      <c r="AH63" s="16">
        <v>0</v>
      </c>
      <c r="AI63" s="17">
        <v>20</v>
      </c>
      <c r="AJ63" s="6">
        <f t="shared" si="81"/>
        <v>0</v>
      </c>
      <c r="AK63" s="6">
        <f t="shared" si="82"/>
        <v>0</v>
      </c>
      <c r="AL63" s="16">
        <v>1E-3</v>
      </c>
      <c r="AM63" s="17">
        <v>20</v>
      </c>
      <c r="AN63" s="6">
        <f t="shared" si="83"/>
        <v>0</v>
      </c>
      <c r="AO63" s="6">
        <f t="shared" si="84"/>
        <v>0</v>
      </c>
      <c r="AP63" s="16">
        <v>0</v>
      </c>
      <c r="AQ63" s="17">
        <v>20</v>
      </c>
      <c r="AR63" s="6">
        <f t="shared" si="85"/>
        <v>0</v>
      </c>
      <c r="AS63" s="6">
        <f t="shared" si="86"/>
        <v>0</v>
      </c>
      <c r="AT63" s="16">
        <v>0</v>
      </c>
      <c r="AU63" s="17">
        <v>20</v>
      </c>
      <c r="AV63" s="6">
        <f t="shared" si="22"/>
        <v>0</v>
      </c>
      <c r="AW63" s="6">
        <f t="shared" si="23"/>
        <v>0</v>
      </c>
      <c r="AX63" s="16">
        <v>0</v>
      </c>
      <c r="AY63" s="17">
        <v>20</v>
      </c>
      <c r="AZ63" s="6">
        <f t="shared" si="87"/>
        <v>0</v>
      </c>
      <c r="BA63" s="6">
        <f t="shared" si="88"/>
        <v>0</v>
      </c>
    </row>
    <row r="64" spans="1:53" x14ac:dyDescent="0.3">
      <c r="A64" s="14">
        <v>0</v>
      </c>
      <c r="B64" s="15">
        <v>18</v>
      </c>
      <c r="C64" s="19">
        <v>18</v>
      </c>
      <c r="D64">
        <f t="shared" si="89"/>
        <v>18</v>
      </c>
      <c r="E64" s="6">
        <f t="shared" si="78"/>
        <v>0</v>
      </c>
      <c r="F64" s="6">
        <f t="shared" si="3"/>
        <v>0</v>
      </c>
      <c r="G64" s="14">
        <v>0</v>
      </c>
      <c r="H64" s="15">
        <v>18</v>
      </c>
      <c r="I64" s="6">
        <f t="shared" si="4"/>
        <v>0</v>
      </c>
      <c r="J64" s="6">
        <f t="shared" si="5"/>
        <v>0</v>
      </c>
      <c r="K64" s="14">
        <v>0</v>
      </c>
      <c r="L64" s="15">
        <v>18</v>
      </c>
      <c r="M64" s="6">
        <f t="shared" si="6"/>
        <v>0</v>
      </c>
      <c r="N64" s="6">
        <f t="shared" si="7"/>
        <v>0</v>
      </c>
      <c r="O64" s="14">
        <v>1E-3</v>
      </c>
      <c r="P64" s="15">
        <v>18</v>
      </c>
      <c r="Q64" s="6">
        <f t="shared" si="8"/>
        <v>0</v>
      </c>
      <c r="R64" s="6">
        <f t="shared" si="9"/>
        <v>0</v>
      </c>
      <c r="S64" s="14">
        <v>0</v>
      </c>
      <c r="T64" s="15">
        <v>18</v>
      </c>
      <c r="U64" s="6">
        <f t="shared" si="10"/>
        <v>0</v>
      </c>
      <c r="V64" s="6">
        <f t="shared" si="11"/>
        <v>0</v>
      </c>
      <c r="W64" s="14">
        <v>0</v>
      </c>
      <c r="X64" s="15">
        <v>18</v>
      </c>
      <c r="Y64" s="6">
        <f t="shared" si="12"/>
        <v>0</v>
      </c>
      <c r="Z64" s="6">
        <f t="shared" si="13"/>
        <v>0</v>
      </c>
      <c r="AB64" s="14">
        <v>0</v>
      </c>
      <c r="AC64" s="15">
        <v>20</v>
      </c>
      <c r="AD64" s="19">
        <v>20</v>
      </c>
      <c r="AE64">
        <f t="shared" si="90"/>
        <v>20</v>
      </c>
      <c r="AF64" s="6">
        <f t="shared" si="79"/>
        <v>0</v>
      </c>
      <c r="AG64" s="6">
        <f t="shared" si="80"/>
        <v>0</v>
      </c>
      <c r="AH64" s="14">
        <v>0</v>
      </c>
      <c r="AI64" s="15">
        <v>20</v>
      </c>
      <c r="AJ64" s="6">
        <f t="shared" si="81"/>
        <v>0</v>
      </c>
      <c r="AK64" s="6">
        <f t="shared" si="82"/>
        <v>0</v>
      </c>
      <c r="AL64" s="14">
        <v>0</v>
      </c>
      <c r="AM64" s="15">
        <v>20</v>
      </c>
      <c r="AN64" s="6">
        <f t="shared" si="83"/>
        <v>0</v>
      </c>
      <c r="AO64" s="6">
        <f t="shared" si="84"/>
        <v>0</v>
      </c>
      <c r="AP64" s="14">
        <v>0</v>
      </c>
      <c r="AQ64" s="15">
        <v>20</v>
      </c>
      <c r="AR64" s="6">
        <f t="shared" si="85"/>
        <v>0</v>
      </c>
      <c r="AS64" s="6">
        <f t="shared" si="86"/>
        <v>0</v>
      </c>
      <c r="AT64" s="14">
        <v>0</v>
      </c>
      <c r="AU64" s="15">
        <v>20</v>
      </c>
      <c r="AV64" s="6">
        <f t="shared" si="22"/>
        <v>0</v>
      </c>
      <c r="AW64" s="6">
        <f t="shared" si="23"/>
        <v>0</v>
      </c>
      <c r="AX64" s="14">
        <v>0</v>
      </c>
      <c r="AY64" s="15">
        <v>20</v>
      </c>
      <c r="AZ64" s="6">
        <f t="shared" si="87"/>
        <v>0</v>
      </c>
      <c r="BA64" s="6">
        <f t="shared" si="88"/>
        <v>0</v>
      </c>
    </row>
    <row r="65" spans="1:53" x14ac:dyDescent="0.3">
      <c r="A65" s="16">
        <v>0</v>
      </c>
      <c r="B65" s="17">
        <v>18</v>
      </c>
      <c r="C65" s="20">
        <v>18</v>
      </c>
      <c r="D65">
        <f t="shared" si="89"/>
        <v>18</v>
      </c>
      <c r="E65" s="6">
        <f t="shared" si="78"/>
        <v>0</v>
      </c>
      <c r="F65" s="6">
        <f t="shared" si="3"/>
        <v>0</v>
      </c>
      <c r="G65" s="16">
        <v>0</v>
      </c>
      <c r="H65" s="17">
        <v>18</v>
      </c>
      <c r="I65" s="6">
        <f t="shared" si="4"/>
        <v>0</v>
      </c>
      <c r="J65" s="6">
        <f t="shared" si="5"/>
        <v>0</v>
      </c>
      <c r="K65" s="16">
        <v>0</v>
      </c>
      <c r="L65" s="17">
        <v>18</v>
      </c>
      <c r="M65" s="6">
        <f t="shared" si="6"/>
        <v>0</v>
      </c>
      <c r="N65" s="6">
        <f t="shared" si="7"/>
        <v>0</v>
      </c>
      <c r="O65" s="16">
        <v>0</v>
      </c>
      <c r="P65" s="17">
        <v>18</v>
      </c>
      <c r="Q65" s="6">
        <f t="shared" si="8"/>
        <v>0</v>
      </c>
      <c r="R65" s="6">
        <f t="shared" si="9"/>
        <v>0</v>
      </c>
      <c r="S65" s="16">
        <v>0</v>
      </c>
      <c r="T65" s="17">
        <v>18</v>
      </c>
      <c r="U65" s="6">
        <f t="shared" si="10"/>
        <v>0</v>
      </c>
      <c r="V65" s="6">
        <f t="shared" si="11"/>
        <v>0</v>
      </c>
      <c r="W65" s="16">
        <v>0</v>
      </c>
      <c r="X65" s="17">
        <v>18</v>
      </c>
      <c r="Y65" s="6">
        <f t="shared" si="12"/>
        <v>0</v>
      </c>
      <c r="Z65" s="6">
        <f t="shared" si="13"/>
        <v>0</v>
      </c>
      <c r="AB65" s="16">
        <v>0</v>
      </c>
      <c r="AC65" s="17">
        <v>20</v>
      </c>
      <c r="AD65" s="20">
        <v>20</v>
      </c>
      <c r="AE65">
        <f t="shared" si="90"/>
        <v>20</v>
      </c>
      <c r="AF65" s="6">
        <f t="shared" si="79"/>
        <v>0</v>
      </c>
      <c r="AG65" s="6">
        <f t="shared" si="80"/>
        <v>0</v>
      </c>
      <c r="AH65" s="16">
        <v>0</v>
      </c>
      <c r="AI65" s="17">
        <v>20</v>
      </c>
      <c r="AJ65" s="6">
        <f t="shared" si="81"/>
        <v>0</v>
      </c>
      <c r="AK65" s="6">
        <f t="shared" si="82"/>
        <v>0</v>
      </c>
      <c r="AL65" s="16">
        <v>0</v>
      </c>
      <c r="AM65" s="17">
        <v>20</v>
      </c>
      <c r="AN65" s="6">
        <f t="shared" si="83"/>
        <v>0</v>
      </c>
      <c r="AO65" s="6">
        <f t="shared" si="84"/>
        <v>0</v>
      </c>
      <c r="AP65" s="16">
        <v>1E-3</v>
      </c>
      <c r="AQ65" s="17">
        <v>20</v>
      </c>
      <c r="AR65" s="6">
        <f t="shared" si="85"/>
        <v>0</v>
      </c>
      <c r="AS65" s="6">
        <f t="shared" si="86"/>
        <v>0</v>
      </c>
      <c r="AT65" s="16">
        <v>0</v>
      </c>
      <c r="AU65" s="17">
        <v>20</v>
      </c>
      <c r="AV65" s="6">
        <f t="shared" si="22"/>
        <v>0</v>
      </c>
      <c r="AW65" s="6">
        <f t="shared" si="23"/>
        <v>0</v>
      </c>
      <c r="AX65" s="16">
        <v>0</v>
      </c>
      <c r="AY65" s="17">
        <v>20</v>
      </c>
      <c r="AZ65" s="6">
        <f t="shared" si="87"/>
        <v>0</v>
      </c>
      <c r="BA65" s="6">
        <f t="shared" si="88"/>
        <v>0</v>
      </c>
    </row>
    <row r="66" spans="1:53" x14ac:dyDescent="0.3">
      <c r="A66" s="14">
        <v>0</v>
      </c>
      <c r="B66" s="15">
        <v>18</v>
      </c>
      <c r="C66" s="19">
        <v>18</v>
      </c>
      <c r="D66">
        <f t="shared" si="89"/>
        <v>18</v>
      </c>
      <c r="E66" s="6">
        <f t="shared" si="78"/>
        <v>0</v>
      </c>
      <c r="F66" s="6">
        <f t="shared" si="3"/>
        <v>0</v>
      </c>
      <c r="G66" s="14">
        <v>0</v>
      </c>
      <c r="H66" s="15">
        <v>18</v>
      </c>
      <c r="I66" s="6">
        <f t="shared" si="4"/>
        <v>0</v>
      </c>
      <c r="J66" s="6">
        <f t="shared" si="5"/>
        <v>0</v>
      </c>
      <c r="K66" s="14">
        <v>0</v>
      </c>
      <c r="L66" s="15">
        <v>18</v>
      </c>
      <c r="M66" s="6">
        <f t="shared" si="6"/>
        <v>0</v>
      </c>
      <c r="N66" s="6">
        <f t="shared" si="7"/>
        <v>0</v>
      </c>
      <c r="O66" s="14">
        <v>1E-3</v>
      </c>
      <c r="P66" s="15">
        <v>18</v>
      </c>
      <c r="Q66" s="6">
        <f t="shared" si="8"/>
        <v>0</v>
      </c>
      <c r="R66" s="6">
        <f t="shared" si="9"/>
        <v>0</v>
      </c>
      <c r="S66" s="14">
        <v>0</v>
      </c>
      <c r="T66" s="15">
        <v>18</v>
      </c>
      <c r="U66" s="6">
        <f t="shared" si="10"/>
        <v>0</v>
      </c>
      <c r="V66" s="6">
        <f t="shared" si="11"/>
        <v>0</v>
      </c>
      <c r="W66" s="14">
        <v>0</v>
      </c>
      <c r="X66" s="15">
        <v>18</v>
      </c>
      <c r="Y66" s="6">
        <f t="shared" si="12"/>
        <v>0</v>
      </c>
      <c r="Z66" s="6">
        <f t="shared" si="13"/>
        <v>0</v>
      </c>
      <c r="AB66" s="14">
        <v>0</v>
      </c>
      <c r="AC66" s="15">
        <v>20</v>
      </c>
      <c r="AD66" s="19">
        <v>20</v>
      </c>
      <c r="AE66">
        <f t="shared" si="90"/>
        <v>20</v>
      </c>
      <c r="AF66" s="6">
        <f t="shared" si="79"/>
        <v>0</v>
      </c>
      <c r="AG66" s="6">
        <f t="shared" si="80"/>
        <v>0</v>
      </c>
      <c r="AH66" s="14">
        <v>0</v>
      </c>
      <c r="AI66" s="15">
        <v>20</v>
      </c>
      <c r="AJ66" s="6">
        <f t="shared" si="81"/>
        <v>0</v>
      </c>
      <c r="AK66" s="6">
        <f t="shared" si="82"/>
        <v>0</v>
      </c>
      <c r="AL66" s="14">
        <v>0</v>
      </c>
      <c r="AM66" s="15">
        <v>20</v>
      </c>
      <c r="AN66" s="6">
        <f t="shared" si="83"/>
        <v>0</v>
      </c>
      <c r="AO66" s="6">
        <f t="shared" si="84"/>
        <v>0</v>
      </c>
      <c r="AP66" s="14">
        <v>0</v>
      </c>
      <c r="AQ66" s="15">
        <v>20</v>
      </c>
      <c r="AR66" s="6">
        <f t="shared" si="85"/>
        <v>0</v>
      </c>
      <c r="AS66" s="6">
        <f t="shared" si="86"/>
        <v>0</v>
      </c>
      <c r="AT66" s="14">
        <v>0</v>
      </c>
      <c r="AU66" s="15">
        <v>20</v>
      </c>
      <c r="AV66" s="6">
        <f t="shared" si="22"/>
        <v>0</v>
      </c>
      <c r="AW66" s="6">
        <f t="shared" si="23"/>
        <v>0</v>
      </c>
      <c r="AX66" s="14">
        <v>0</v>
      </c>
      <c r="AY66" s="15">
        <v>20</v>
      </c>
      <c r="AZ66" s="6">
        <f t="shared" si="87"/>
        <v>0</v>
      </c>
      <c r="BA66" s="6">
        <f t="shared" si="88"/>
        <v>0</v>
      </c>
    </row>
    <row r="67" spans="1:53" x14ac:dyDescent="0.3">
      <c r="A67" s="16">
        <v>0</v>
      </c>
      <c r="B67" s="17">
        <v>18</v>
      </c>
      <c r="C67" s="20">
        <v>18</v>
      </c>
      <c r="D67">
        <f t="shared" si="89"/>
        <v>18</v>
      </c>
      <c r="E67" s="6">
        <f t="shared" si="78"/>
        <v>0</v>
      </c>
      <c r="F67" s="6">
        <f t="shared" si="3"/>
        <v>0</v>
      </c>
      <c r="G67" s="16">
        <v>0</v>
      </c>
      <c r="H67" s="17">
        <v>18</v>
      </c>
      <c r="I67" s="6">
        <f t="shared" si="4"/>
        <v>0</v>
      </c>
      <c r="J67" s="6">
        <f t="shared" si="5"/>
        <v>0</v>
      </c>
      <c r="K67" s="16">
        <v>0</v>
      </c>
      <c r="L67" s="17">
        <v>18</v>
      </c>
      <c r="M67" s="6">
        <f t="shared" si="6"/>
        <v>0</v>
      </c>
      <c r="N67" s="6">
        <f t="shared" si="7"/>
        <v>0</v>
      </c>
      <c r="O67" s="16">
        <v>0</v>
      </c>
      <c r="P67" s="17">
        <v>18</v>
      </c>
      <c r="Q67" s="6">
        <f t="shared" si="8"/>
        <v>0</v>
      </c>
      <c r="R67" s="6">
        <f t="shared" si="9"/>
        <v>0</v>
      </c>
      <c r="S67" s="16">
        <v>0</v>
      </c>
      <c r="T67" s="17">
        <v>18</v>
      </c>
      <c r="U67" s="6">
        <f t="shared" si="10"/>
        <v>0</v>
      </c>
      <c r="V67" s="6">
        <f t="shared" si="11"/>
        <v>0</v>
      </c>
      <c r="W67" s="16">
        <v>0</v>
      </c>
      <c r="X67" s="17">
        <v>18</v>
      </c>
      <c r="Y67" s="6">
        <f t="shared" si="12"/>
        <v>0</v>
      </c>
      <c r="Z67" s="6">
        <f t="shared" si="13"/>
        <v>0</v>
      </c>
      <c r="AB67" s="16">
        <v>0</v>
      </c>
      <c r="AC67" s="17">
        <v>20</v>
      </c>
      <c r="AD67" s="20">
        <v>20</v>
      </c>
      <c r="AE67">
        <f t="shared" si="90"/>
        <v>20</v>
      </c>
      <c r="AF67" s="6">
        <f t="shared" si="79"/>
        <v>0</v>
      </c>
      <c r="AG67" s="6">
        <f t="shared" si="80"/>
        <v>0</v>
      </c>
      <c r="AH67" s="16">
        <v>0</v>
      </c>
      <c r="AI67" s="17">
        <v>20</v>
      </c>
      <c r="AJ67" s="6">
        <f t="shared" si="81"/>
        <v>0</v>
      </c>
      <c r="AK67" s="6">
        <f t="shared" si="82"/>
        <v>0</v>
      </c>
      <c r="AL67" s="16">
        <v>0</v>
      </c>
      <c r="AM67" s="17">
        <v>20</v>
      </c>
      <c r="AN67" s="6">
        <f t="shared" si="83"/>
        <v>0</v>
      </c>
      <c r="AO67" s="6">
        <f t="shared" si="84"/>
        <v>0</v>
      </c>
      <c r="AP67" s="16">
        <v>2E-3</v>
      </c>
      <c r="AQ67" s="17">
        <v>20</v>
      </c>
      <c r="AR67" s="6">
        <f t="shared" si="85"/>
        <v>0</v>
      </c>
      <c r="AS67" s="6">
        <f t="shared" si="86"/>
        <v>0</v>
      </c>
      <c r="AT67" s="16">
        <v>0</v>
      </c>
      <c r="AU67" s="17">
        <v>20</v>
      </c>
      <c r="AV67" s="6">
        <f t="shared" si="22"/>
        <v>0</v>
      </c>
      <c r="AW67" s="6">
        <f t="shared" si="23"/>
        <v>0</v>
      </c>
      <c r="AX67" s="16">
        <v>0</v>
      </c>
      <c r="AY67" s="17">
        <v>20</v>
      </c>
      <c r="AZ67" s="6">
        <f t="shared" si="87"/>
        <v>0</v>
      </c>
      <c r="BA67" s="6">
        <f t="shared" si="88"/>
        <v>0</v>
      </c>
    </row>
    <row r="68" spans="1:53" x14ac:dyDescent="0.3">
      <c r="A68" s="14">
        <v>0</v>
      </c>
      <c r="B68" s="15">
        <v>18</v>
      </c>
      <c r="C68" s="19">
        <v>18</v>
      </c>
      <c r="D68">
        <f t="shared" si="89"/>
        <v>18</v>
      </c>
      <c r="E68" s="6">
        <f t="shared" si="78"/>
        <v>0</v>
      </c>
      <c r="F68" s="6">
        <f t="shared" si="3"/>
        <v>0</v>
      </c>
      <c r="G68" s="14">
        <v>0</v>
      </c>
      <c r="H68" s="15">
        <v>18</v>
      </c>
      <c r="I68" s="6">
        <f t="shared" si="4"/>
        <v>0</v>
      </c>
      <c r="J68" s="6">
        <f t="shared" si="5"/>
        <v>0</v>
      </c>
      <c r="K68" s="14">
        <v>0</v>
      </c>
      <c r="L68" s="15">
        <v>18</v>
      </c>
      <c r="M68" s="6">
        <f t="shared" si="6"/>
        <v>0</v>
      </c>
      <c r="N68" s="6">
        <f t="shared" si="7"/>
        <v>0</v>
      </c>
      <c r="O68" s="14">
        <v>0</v>
      </c>
      <c r="P68" s="15">
        <v>18</v>
      </c>
      <c r="Q68" s="6">
        <f t="shared" si="8"/>
        <v>0</v>
      </c>
      <c r="R68" s="6">
        <f t="shared" si="9"/>
        <v>0</v>
      </c>
      <c r="S68" s="14">
        <v>0</v>
      </c>
      <c r="T68" s="15">
        <v>18</v>
      </c>
      <c r="U68" s="6">
        <f t="shared" si="10"/>
        <v>0</v>
      </c>
      <c r="V68" s="6">
        <f t="shared" si="11"/>
        <v>0</v>
      </c>
      <c r="W68" s="14">
        <v>0</v>
      </c>
      <c r="X68" s="15">
        <v>18</v>
      </c>
      <c r="Y68" s="6">
        <f t="shared" si="12"/>
        <v>0</v>
      </c>
      <c r="Z68" s="6">
        <f t="shared" si="13"/>
        <v>0</v>
      </c>
      <c r="AB68" s="14">
        <v>1E-3</v>
      </c>
      <c r="AC68" s="15">
        <v>20</v>
      </c>
      <c r="AD68" s="19">
        <v>20</v>
      </c>
      <c r="AE68">
        <f t="shared" si="90"/>
        <v>20</v>
      </c>
      <c r="AF68" s="6">
        <f t="shared" si="79"/>
        <v>0</v>
      </c>
      <c r="AG68" s="6">
        <f t="shared" si="80"/>
        <v>0</v>
      </c>
      <c r="AH68" s="14">
        <v>0</v>
      </c>
      <c r="AI68" s="15">
        <v>20</v>
      </c>
      <c r="AJ68" s="6">
        <f t="shared" si="81"/>
        <v>0</v>
      </c>
      <c r="AK68" s="6">
        <f t="shared" si="82"/>
        <v>0</v>
      </c>
      <c r="AL68" s="14">
        <v>0</v>
      </c>
      <c r="AM68" s="15">
        <v>20</v>
      </c>
      <c r="AN68" s="6">
        <f t="shared" si="83"/>
        <v>0</v>
      </c>
      <c r="AO68" s="6">
        <f t="shared" si="84"/>
        <v>0</v>
      </c>
      <c r="AP68" s="14">
        <v>0</v>
      </c>
      <c r="AQ68" s="15">
        <v>20</v>
      </c>
      <c r="AR68" s="6">
        <f t="shared" si="85"/>
        <v>0</v>
      </c>
      <c r="AS68" s="6">
        <f t="shared" si="86"/>
        <v>0</v>
      </c>
      <c r="AT68" s="14">
        <v>0</v>
      </c>
      <c r="AU68" s="15">
        <v>20</v>
      </c>
      <c r="AV68" s="6">
        <f t="shared" si="22"/>
        <v>0</v>
      </c>
      <c r="AW68" s="6">
        <f t="shared" si="23"/>
        <v>0</v>
      </c>
      <c r="AX68" s="14">
        <v>0</v>
      </c>
      <c r="AY68" s="15">
        <v>20</v>
      </c>
      <c r="AZ68" s="6">
        <f t="shared" si="87"/>
        <v>0</v>
      </c>
      <c r="BA68" s="6">
        <f t="shared" si="88"/>
        <v>0</v>
      </c>
    </row>
    <row r="69" spans="1:53" x14ac:dyDescent="0.3">
      <c r="A69" s="16"/>
      <c r="B69" s="17"/>
      <c r="C69" s="20"/>
      <c r="E69" s="6"/>
      <c r="F69" s="6"/>
      <c r="G69" s="16"/>
      <c r="H69" s="17"/>
      <c r="I69" s="6"/>
      <c r="J69" s="6"/>
      <c r="K69" s="16"/>
      <c r="L69" s="17"/>
      <c r="M69" s="6"/>
      <c r="N69" s="6"/>
      <c r="O69" s="16"/>
      <c r="P69" s="17"/>
      <c r="Q69" s="6"/>
      <c r="R69" s="6"/>
      <c r="S69" s="16"/>
      <c r="T69" s="17"/>
      <c r="U69" s="6"/>
      <c r="V69" s="6"/>
      <c r="W69" s="16"/>
      <c r="X69" s="17"/>
      <c r="Y69" s="6"/>
      <c r="Z69" s="6"/>
      <c r="AB69" s="16"/>
      <c r="AC69" s="17"/>
      <c r="AD69" s="20"/>
      <c r="AF69" s="6"/>
      <c r="AG69" s="6"/>
      <c r="AH69" s="16"/>
      <c r="AI69" s="17"/>
      <c r="AJ69" s="6"/>
      <c r="AK69" s="6"/>
      <c r="AL69" s="16"/>
      <c r="AM69" s="17"/>
      <c r="AN69" s="6"/>
      <c r="AO69" s="6"/>
      <c r="AP69" s="16"/>
      <c r="AQ69" s="17"/>
      <c r="AR69" s="6"/>
      <c r="AS69" s="6"/>
      <c r="AT69" s="16"/>
      <c r="AU69" s="17"/>
      <c r="AV69" s="6"/>
      <c r="AW69" s="6"/>
      <c r="AX69" s="16"/>
      <c r="AY69" s="17"/>
      <c r="AZ69" s="6"/>
      <c r="BA69" s="6"/>
    </row>
    <row r="70" spans="1:53" x14ac:dyDescent="0.3">
      <c r="A70" s="14">
        <v>0</v>
      </c>
      <c r="B70" s="15">
        <v>16</v>
      </c>
      <c r="C70" s="19">
        <v>16</v>
      </c>
      <c r="D70">
        <f>MIN($B$70:$B$79,$H$70:$H$79,$L$70:$L$79,$P$70:$P$79,$T$70:$T$79,$X$70:$X$79)</f>
        <v>16</v>
      </c>
      <c r="E70" s="6">
        <f t="shared" ref="E70:E79" si="91">(B70-C70)/C70*100</f>
        <v>0</v>
      </c>
      <c r="F70" s="6">
        <f t="shared" ref="F70:F112" si="92">(B70-D70)/D70*100</f>
        <v>0</v>
      </c>
      <c r="G70" s="14">
        <v>0</v>
      </c>
      <c r="H70" s="15">
        <v>16</v>
      </c>
      <c r="I70" s="6">
        <f t="shared" ref="I70:I112" si="93">(H70-C70)/C70*100</f>
        <v>0</v>
      </c>
      <c r="J70" s="6">
        <f t="shared" ref="J70:J112" si="94">(H70-D70)/D70*100</f>
        <v>0</v>
      </c>
      <c r="K70" s="14">
        <v>0</v>
      </c>
      <c r="L70" s="15">
        <v>16</v>
      </c>
      <c r="M70" s="6">
        <f t="shared" ref="M70:M112" si="95">(L70-C70)/C70*100</f>
        <v>0</v>
      </c>
      <c r="N70" s="6">
        <f t="shared" ref="N70:N112" si="96">(L70-D70)/D70*100</f>
        <v>0</v>
      </c>
      <c r="O70" s="14">
        <v>0</v>
      </c>
      <c r="P70" s="15">
        <v>16</v>
      </c>
      <c r="Q70" s="6">
        <f t="shared" ref="Q70:Q112" si="97">(P70-C70)/C70*100</f>
        <v>0</v>
      </c>
      <c r="R70" s="6">
        <f t="shared" ref="R70:R112" si="98">(P70-D70)/D70*100</f>
        <v>0</v>
      </c>
      <c r="S70" s="14">
        <v>0</v>
      </c>
      <c r="T70" s="15">
        <v>16</v>
      </c>
      <c r="U70" s="6">
        <f t="shared" ref="U70:U112" si="99">(T70-C70)/C70*100</f>
        <v>0</v>
      </c>
      <c r="V70" s="6">
        <f t="shared" ref="V70:V112" si="100">(T70-D70)/D70*100</f>
        <v>0</v>
      </c>
      <c r="W70" s="14">
        <v>1E-3</v>
      </c>
      <c r="X70" s="15">
        <v>16</v>
      </c>
      <c r="Y70" s="6">
        <f t="shared" ref="Y70:Y112" si="101">(X70-C70)/C70*100</f>
        <v>0</v>
      </c>
      <c r="Z70" s="6">
        <f t="shared" ref="Z70:Z112" si="102">(X70-D70)/D70*100</f>
        <v>0</v>
      </c>
      <c r="AB70" s="14">
        <v>0</v>
      </c>
      <c r="AC70" s="15">
        <v>16</v>
      </c>
      <c r="AD70" s="19">
        <v>16</v>
      </c>
      <c r="AE70">
        <f>MIN($AC$70:$AC$79,$AI$70:$AI$79,$AM$70:$AM$79,$AQ$70:$AQ$79,$AU$70:$AU$79,$AY$70:$AY$79)</f>
        <v>16</v>
      </c>
      <c r="AF70" s="6">
        <f t="shared" ref="AF70:AF79" si="103">(AC70-AD70)/AD70*100</f>
        <v>0</v>
      </c>
      <c r="AG70" s="6">
        <f t="shared" ref="AG70:AG79" si="104">(AC70-AE70)/AE70*100</f>
        <v>0</v>
      </c>
      <c r="AH70" s="14">
        <v>0</v>
      </c>
      <c r="AI70" s="15">
        <v>16</v>
      </c>
      <c r="AJ70" s="6">
        <f t="shared" ref="AJ70:AJ79" si="105">(AI70-AD70)/AD70*100</f>
        <v>0</v>
      </c>
      <c r="AK70" s="6">
        <f t="shared" ref="AK70:AK79" si="106">(AI70-AE70)/AE70*100</f>
        <v>0</v>
      </c>
      <c r="AL70" s="14">
        <v>0</v>
      </c>
      <c r="AM70" s="15">
        <v>16</v>
      </c>
      <c r="AN70" s="6">
        <f t="shared" ref="AN70:AN79" si="107">(AM70-AD70)/AD70*100</f>
        <v>0</v>
      </c>
      <c r="AO70" s="6">
        <f t="shared" ref="AO70:AO79" si="108">(AM70-AE70)/AE70*100</f>
        <v>0</v>
      </c>
      <c r="AP70" s="14">
        <v>0</v>
      </c>
      <c r="AQ70" s="15">
        <v>16</v>
      </c>
      <c r="AR70" s="6">
        <f t="shared" ref="AR70:AR79" si="109">(AQ70-AD70)/AD70*100</f>
        <v>0</v>
      </c>
      <c r="AS70" s="6">
        <f t="shared" ref="AS70:AS79" si="110">(AQ70-AE70)/AE70*100</f>
        <v>0</v>
      </c>
      <c r="AT70" s="14">
        <v>0</v>
      </c>
      <c r="AU70" s="15">
        <v>16</v>
      </c>
      <c r="AV70" s="6">
        <f t="shared" ref="AV70:AV112" si="111">(AU70-AD70)/AD70*100</f>
        <v>0</v>
      </c>
      <c r="AW70" s="6">
        <f t="shared" ref="AW70:AW112" si="112">(AU70-AE70)/AE70*100</f>
        <v>0</v>
      </c>
      <c r="AX70" s="14">
        <v>0</v>
      </c>
      <c r="AY70" s="15">
        <v>16</v>
      </c>
      <c r="AZ70" s="6">
        <f t="shared" ref="AZ70:AZ79" si="113">(AY70-AD70)/AD70*100</f>
        <v>0</v>
      </c>
      <c r="BA70" s="6">
        <f t="shared" ref="BA70:BA79" si="114">(AY70-AE70)/AE70*100</f>
        <v>0</v>
      </c>
    </row>
    <row r="71" spans="1:53" x14ac:dyDescent="0.3">
      <c r="A71" s="16">
        <v>0</v>
      </c>
      <c r="B71" s="17">
        <v>16</v>
      </c>
      <c r="C71" s="20">
        <v>16</v>
      </c>
      <c r="D71">
        <f t="shared" ref="D71:D79" si="115">MIN($B$70:$B$79,$H$70:$H$79,$L$70:$L$79,$P$70:$P$79,$T$70:$T$79,$X$70:$X$79)</f>
        <v>16</v>
      </c>
      <c r="E71" s="6">
        <f t="shared" si="91"/>
        <v>0</v>
      </c>
      <c r="F71" s="6">
        <f t="shared" si="92"/>
        <v>0</v>
      </c>
      <c r="G71" s="16">
        <v>0</v>
      </c>
      <c r="H71" s="17">
        <v>16</v>
      </c>
      <c r="I71" s="6">
        <f t="shared" si="93"/>
        <v>0</v>
      </c>
      <c r="J71" s="6">
        <f t="shared" si="94"/>
        <v>0</v>
      </c>
      <c r="K71" s="16">
        <v>1E-3</v>
      </c>
      <c r="L71" s="17">
        <v>16</v>
      </c>
      <c r="M71" s="6">
        <f t="shared" si="95"/>
        <v>0</v>
      </c>
      <c r="N71" s="6">
        <f t="shared" si="96"/>
        <v>0</v>
      </c>
      <c r="O71" s="16">
        <v>0</v>
      </c>
      <c r="P71" s="17">
        <v>16</v>
      </c>
      <c r="Q71" s="6">
        <f t="shared" si="97"/>
        <v>0</v>
      </c>
      <c r="R71" s="6">
        <f t="shared" si="98"/>
        <v>0</v>
      </c>
      <c r="S71" s="16">
        <v>0</v>
      </c>
      <c r="T71" s="17">
        <v>16</v>
      </c>
      <c r="U71" s="6">
        <f t="shared" si="99"/>
        <v>0</v>
      </c>
      <c r="V71" s="6">
        <f t="shared" si="100"/>
        <v>0</v>
      </c>
      <c r="W71" s="16">
        <v>0</v>
      </c>
      <c r="X71" s="17">
        <v>16</v>
      </c>
      <c r="Y71" s="6">
        <f t="shared" si="101"/>
        <v>0</v>
      </c>
      <c r="Z71" s="6">
        <f t="shared" si="102"/>
        <v>0</v>
      </c>
      <c r="AB71" s="16">
        <v>0</v>
      </c>
      <c r="AC71" s="17">
        <v>16</v>
      </c>
      <c r="AD71" s="20">
        <v>16</v>
      </c>
      <c r="AE71">
        <f t="shared" ref="AE71:AE79" si="116">MIN($AC$70:$AC$79,$AI$70:$AI$79,$AM$70:$AM$79,$AQ$70:$AQ$79,$AU$70:$AU$79,$AY$70:$AY$79)</f>
        <v>16</v>
      </c>
      <c r="AF71" s="6">
        <f t="shared" si="103"/>
        <v>0</v>
      </c>
      <c r="AG71" s="6">
        <f t="shared" si="104"/>
        <v>0</v>
      </c>
      <c r="AH71" s="16">
        <v>0</v>
      </c>
      <c r="AI71" s="17">
        <v>16</v>
      </c>
      <c r="AJ71" s="6">
        <f t="shared" si="105"/>
        <v>0</v>
      </c>
      <c r="AK71" s="6">
        <f t="shared" si="106"/>
        <v>0</v>
      </c>
      <c r="AL71" s="16">
        <v>0</v>
      </c>
      <c r="AM71" s="17">
        <v>16</v>
      </c>
      <c r="AN71" s="6">
        <f t="shared" si="107"/>
        <v>0</v>
      </c>
      <c r="AO71" s="6">
        <f t="shared" si="108"/>
        <v>0</v>
      </c>
      <c r="AP71" s="16">
        <v>1E-3</v>
      </c>
      <c r="AQ71" s="17">
        <v>16</v>
      </c>
      <c r="AR71" s="6">
        <f t="shared" si="109"/>
        <v>0</v>
      </c>
      <c r="AS71" s="6">
        <f t="shared" si="110"/>
        <v>0</v>
      </c>
      <c r="AT71" s="16">
        <v>0</v>
      </c>
      <c r="AU71" s="17">
        <v>16</v>
      </c>
      <c r="AV71" s="6">
        <f t="shared" si="111"/>
        <v>0</v>
      </c>
      <c r="AW71" s="6">
        <f t="shared" si="112"/>
        <v>0</v>
      </c>
      <c r="AX71" s="16">
        <v>0</v>
      </c>
      <c r="AY71" s="17">
        <v>16</v>
      </c>
      <c r="AZ71" s="6">
        <f t="shared" si="113"/>
        <v>0</v>
      </c>
      <c r="BA71" s="6">
        <f t="shared" si="114"/>
        <v>0</v>
      </c>
    </row>
    <row r="72" spans="1:53" x14ac:dyDescent="0.3">
      <c r="A72" s="14">
        <v>0</v>
      </c>
      <c r="B72" s="15">
        <v>16</v>
      </c>
      <c r="C72" s="19">
        <v>16</v>
      </c>
      <c r="D72">
        <f t="shared" si="115"/>
        <v>16</v>
      </c>
      <c r="E72" s="6">
        <f t="shared" si="91"/>
        <v>0</v>
      </c>
      <c r="F72" s="6">
        <f t="shared" si="92"/>
        <v>0</v>
      </c>
      <c r="G72" s="14">
        <v>0</v>
      </c>
      <c r="H72" s="15">
        <v>16</v>
      </c>
      <c r="I72" s="6">
        <f t="shared" si="93"/>
        <v>0</v>
      </c>
      <c r="J72" s="6">
        <f t="shared" si="94"/>
        <v>0</v>
      </c>
      <c r="K72" s="14">
        <v>0</v>
      </c>
      <c r="L72" s="15">
        <v>16</v>
      </c>
      <c r="M72" s="6">
        <f t="shared" si="95"/>
        <v>0</v>
      </c>
      <c r="N72" s="6">
        <f t="shared" si="96"/>
        <v>0</v>
      </c>
      <c r="O72" s="14">
        <v>0</v>
      </c>
      <c r="P72" s="15">
        <v>16</v>
      </c>
      <c r="Q72" s="6">
        <f t="shared" si="97"/>
        <v>0</v>
      </c>
      <c r="R72" s="6">
        <f t="shared" si="98"/>
        <v>0</v>
      </c>
      <c r="S72" s="14">
        <v>0</v>
      </c>
      <c r="T72" s="15">
        <v>16</v>
      </c>
      <c r="U72" s="6">
        <f t="shared" si="99"/>
        <v>0</v>
      </c>
      <c r="V72" s="6">
        <f t="shared" si="100"/>
        <v>0</v>
      </c>
      <c r="W72" s="14">
        <v>0</v>
      </c>
      <c r="X72" s="15">
        <v>16</v>
      </c>
      <c r="Y72" s="6">
        <f t="shared" si="101"/>
        <v>0</v>
      </c>
      <c r="Z72" s="6">
        <f t="shared" si="102"/>
        <v>0</v>
      </c>
      <c r="AB72" s="14">
        <v>0</v>
      </c>
      <c r="AC72" s="15">
        <v>16</v>
      </c>
      <c r="AD72" s="19">
        <v>16</v>
      </c>
      <c r="AE72">
        <f t="shared" si="116"/>
        <v>16</v>
      </c>
      <c r="AF72" s="6">
        <f t="shared" si="103"/>
        <v>0</v>
      </c>
      <c r="AG72" s="6">
        <f t="shared" si="104"/>
        <v>0</v>
      </c>
      <c r="AH72" s="14">
        <v>0</v>
      </c>
      <c r="AI72" s="15">
        <v>16</v>
      </c>
      <c r="AJ72" s="6">
        <f t="shared" si="105"/>
        <v>0</v>
      </c>
      <c r="AK72" s="6">
        <f t="shared" si="106"/>
        <v>0</v>
      </c>
      <c r="AL72" s="14">
        <v>0</v>
      </c>
      <c r="AM72" s="15">
        <v>16</v>
      </c>
      <c r="AN72" s="6">
        <f t="shared" si="107"/>
        <v>0</v>
      </c>
      <c r="AO72" s="6">
        <f t="shared" si="108"/>
        <v>0</v>
      </c>
      <c r="AP72" s="14">
        <v>0</v>
      </c>
      <c r="AQ72" s="15">
        <v>16</v>
      </c>
      <c r="AR72" s="6">
        <f t="shared" si="109"/>
        <v>0</v>
      </c>
      <c r="AS72" s="6">
        <f t="shared" si="110"/>
        <v>0</v>
      </c>
      <c r="AT72" s="14">
        <v>0</v>
      </c>
      <c r="AU72" s="15">
        <v>16</v>
      </c>
      <c r="AV72" s="6">
        <f t="shared" si="111"/>
        <v>0</v>
      </c>
      <c r="AW72" s="6">
        <f t="shared" si="112"/>
        <v>0</v>
      </c>
      <c r="AX72" s="14">
        <v>0</v>
      </c>
      <c r="AY72" s="15">
        <v>16</v>
      </c>
      <c r="AZ72" s="6">
        <f t="shared" si="113"/>
        <v>0</v>
      </c>
      <c r="BA72" s="6">
        <f t="shared" si="114"/>
        <v>0</v>
      </c>
    </row>
    <row r="73" spans="1:53" x14ac:dyDescent="0.3">
      <c r="A73" s="16">
        <v>0</v>
      </c>
      <c r="B73" s="17">
        <v>16</v>
      </c>
      <c r="C73" s="20">
        <v>16</v>
      </c>
      <c r="D73">
        <f t="shared" si="115"/>
        <v>16</v>
      </c>
      <c r="E73" s="6">
        <f t="shared" si="91"/>
        <v>0</v>
      </c>
      <c r="F73" s="6">
        <f t="shared" si="92"/>
        <v>0</v>
      </c>
      <c r="G73" s="16">
        <v>0</v>
      </c>
      <c r="H73" s="17">
        <v>16</v>
      </c>
      <c r="I73" s="6">
        <f t="shared" si="93"/>
        <v>0</v>
      </c>
      <c r="J73" s="6">
        <f t="shared" si="94"/>
        <v>0</v>
      </c>
      <c r="K73" s="16">
        <v>0</v>
      </c>
      <c r="L73" s="17">
        <v>16</v>
      </c>
      <c r="M73" s="6">
        <f t="shared" si="95"/>
        <v>0</v>
      </c>
      <c r="N73" s="6">
        <f t="shared" si="96"/>
        <v>0</v>
      </c>
      <c r="O73" s="16">
        <v>1E-3</v>
      </c>
      <c r="P73" s="17">
        <v>16</v>
      </c>
      <c r="Q73" s="6">
        <f t="shared" si="97"/>
        <v>0</v>
      </c>
      <c r="R73" s="6">
        <f t="shared" si="98"/>
        <v>0</v>
      </c>
      <c r="S73" s="16">
        <v>0</v>
      </c>
      <c r="T73" s="17">
        <v>16</v>
      </c>
      <c r="U73" s="6">
        <f t="shared" si="99"/>
        <v>0</v>
      </c>
      <c r="V73" s="6">
        <f t="shared" si="100"/>
        <v>0</v>
      </c>
      <c r="W73" s="16">
        <v>0</v>
      </c>
      <c r="X73" s="17">
        <v>16</v>
      </c>
      <c r="Y73" s="6">
        <f t="shared" si="101"/>
        <v>0</v>
      </c>
      <c r="Z73" s="6">
        <f t="shared" si="102"/>
        <v>0</v>
      </c>
      <c r="AB73" s="16">
        <v>0</v>
      </c>
      <c r="AC73" s="17">
        <v>16</v>
      </c>
      <c r="AD73" s="20">
        <v>16</v>
      </c>
      <c r="AE73">
        <f t="shared" si="116"/>
        <v>16</v>
      </c>
      <c r="AF73" s="6">
        <f t="shared" si="103"/>
        <v>0</v>
      </c>
      <c r="AG73" s="6">
        <f t="shared" si="104"/>
        <v>0</v>
      </c>
      <c r="AH73" s="16">
        <v>0</v>
      </c>
      <c r="AI73" s="17">
        <v>16</v>
      </c>
      <c r="AJ73" s="6">
        <f t="shared" si="105"/>
        <v>0</v>
      </c>
      <c r="AK73" s="6">
        <f t="shared" si="106"/>
        <v>0</v>
      </c>
      <c r="AL73" s="16">
        <v>0</v>
      </c>
      <c r="AM73" s="17">
        <v>16</v>
      </c>
      <c r="AN73" s="6">
        <f t="shared" si="107"/>
        <v>0</v>
      </c>
      <c r="AO73" s="6">
        <f t="shared" si="108"/>
        <v>0</v>
      </c>
      <c r="AP73" s="16">
        <v>0</v>
      </c>
      <c r="AQ73" s="17">
        <v>16</v>
      </c>
      <c r="AR73" s="6">
        <f t="shared" si="109"/>
        <v>0</v>
      </c>
      <c r="AS73" s="6">
        <f t="shared" si="110"/>
        <v>0</v>
      </c>
      <c r="AT73" s="16">
        <v>0</v>
      </c>
      <c r="AU73" s="17">
        <v>16</v>
      </c>
      <c r="AV73" s="6">
        <f t="shared" si="111"/>
        <v>0</v>
      </c>
      <c r="AW73" s="6">
        <f t="shared" si="112"/>
        <v>0</v>
      </c>
      <c r="AX73" s="16">
        <v>0</v>
      </c>
      <c r="AY73" s="17">
        <v>16</v>
      </c>
      <c r="AZ73" s="6">
        <f t="shared" si="113"/>
        <v>0</v>
      </c>
      <c r="BA73" s="6">
        <f t="shared" si="114"/>
        <v>0</v>
      </c>
    </row>
    <row r="74" spans="1:53" x14ac:dyDescent="0.3">
      <c r="A74" s="14">
        <v>0</v>
      </c>
      <c r="B74" s="15">
        <v>16</v>
      </c>
      <c r="C74" s="19">
        <v>16</v>
      </c>
      <c r="D74">
        <f t="shared" si="115"/>
        <v>16</v>
      </c>
      <c r="E74" s="6">
        <f t="shared" si="91"/>
        <v>0</v>
      </c>
      <c r="F74" s="6">
        <f t="shared" si="92"/>
        <v>0</v>
      </c>
      <c r="G74" s="14">
        <v>1E-3</v>
      </c>
      <c r="H74" s="15">
        <v>16</v>
      </c>
      <c r="I74" s="6">
        <f t="shared" si="93"/>
        <v>0</v>
      </c>
      <c r="J74" s="6">
        <f t="shared" si="94"/>
        <v>0</v>
      </c>
      <c r="K74" s="14">
        <v>0</v>
      </c>
      <c r="L74" s="15">
        <v>16</v>
      </c>
      <c r="M74" s="6">
        <f t="shared" si="95"/>
        <v>0</v>
      </c>
      <c r="N74" s="6">
        <f t="shared" si="96"/>
        <v>0</v>
      </c>
      <c r="O74" s="14">
        <v>1E-3</v>
      </c>
      <c r="P74" s="15">
        <v>16</v>
      </c>
      <c r="Q74" s="6">
        <f t="shared" si="97"/>
        <v>0</v>
      </c>
      <c r="R74" s="6">
        <f t="shared" si="98"/>
        <v>0</v>
      </c>
      <c r="S74" s="14">
        <v>0</v>
      </c>
      <c r="T74" s="15">
        <v>16</v>
      </c>
      <c r="U74" s="6">
        <f t="shared" si="99"/>
        <v>0</v>
      </c>
      <c r="V74" s="6">
        <f t="shared" si="100"/>
        <v>0</v>
      </c>
      <c r="W74" s="14">
        <v>0</v>
      </c>
      <c r="X74" s="15">
        <v>16</v>
      </c>
      <c r="Y74" s="6">
        <f t="shared" si="101"/>
        <v>0</v>
      </c>
      <c r="Z74" s="6">
        <f t="shared" si="102"/>
        <v>0</v>
      </c>
      <c r="AB74" s="14">
        <v>1E-3</v>
      </c>
      <c r="AC74" s="15">
        <v>16</v>
      </c>
      <c r="AD74" s="19">
        <v>16</v>
      </c>
      <c r="AE74">
        <f t="shared" si="116"/>
        <v>16</v>
      </c>
      <c r="AF74" s="6">
        <f t="shared" si="103"/>
        <v>0</v>
      </c>
      <c r="AG74" s="6">
        <f t="shared" si="104"/>
        <v>0</v>
      </c>
      <c r="AH74" s="14">
        <v>0</v>
      </c>
      <c r="AI74" s="15">
        <v>16</v>
      </c>
      <c r="AJ74" s="6">
        <f t="shared" si="105"/>
        <v>0</v>
      </c>
      <c r="AK74" s="6">
        <f t="shared" si="106"/>
        <v>0</v>
      </c>
      <c r="AL74" s="14">
        <v>0</v>
      </c>
      <c r="AM74" s="15">
        <v>16</v>
      </c>
      <c r="AN74" s="6">
        <f t="shared" si="107"/>
        <v>0</v>
      </c>
      <c r="AO74" s="6">
        <f t="shared" si="108"/>
        <v>0</v>
      </c>
      <c r="AP74" s="14">
        <v>1E-3</v>
      </c>
      <c r="AQ74" s="15">
        <v>16</v>
      </c>
      <c r="AR74" s="6">
        <f t="shared" si="109"/>
        <v>0</v>
      </c>
      <c r="AS74" s="6">
        <f t="shared" si="110"/>
        <v>0</v>
      </c>
      <c r="AT74" s="14">
        <v>0</v>
      </c>
      <c r="AU74" s="15">
        <v>16</v>
      </c>
      <c r="AV74" s="6">
        <f t="shared" si="111"/>
        <v>0</v>
      </c>
      <c r="AW74" s="6">
        <f t="shared" si="112"/>
        <v>0</v>
      </c>
      <c r="AX74" s="14">
        <v>0</v>
      </c>
      <c r="AY74" s="15">
        <v>16</v>
      </c>
      <c r="AZ74" s="6">
        <f t="shared" si="113"/>
        <v>0</v>
      </c>
      <c r="BA74" s="6">
        <f t="shared" si="114"/>
        <v>0</v>
      </c>
    </row>
    <row r="75" spans="1:53" x14ac:dyDescent="0.3">
      <c r="A75" s="16">
        <v>0</v>
      </c>
      <c r="B75" s="17">
        <v>16</v>
      </c>
      <c r="C75" s="20">
        <v>16</v>
      </c>
      <c r="D75">
        <f t="shared" si="115"/>
        <v>16</v>
      </c>
      <c r="E75" s="6">
        <f t="shared" si="91"/>
        <v>0</v>
      </c>
      <c r="F75" s="6">
        <f t="shared" si="92"/>
        <v>0</v>
      </c>
      <c r="G75" s="16">
        <v>0</v>
      </c>
      <c r="H75" s="17">
        <v>16</v>
      </c>
      <c r="I75" s="6">
        <f t="shared" si="93"/>
        <v>0</v>
      </c>
      <c r="J75" s="6">
        <f t="shared" si="94"/>
        <v>0</v>
      </c>
      <c r="K75" s="16">
        <v>0</v>
      </c>
      <c r="L75" s="17">
        <v>16</v>
      </c>
      <c r="M75" s="6">
        <f t="shared" si="95"/>
        <v>0</v>
      </c>
      <c r="N75" s="6">
        <f t="shared" si="96"/>
        <v>0</v>
      </c>
      <c r="O75" s="16">
        <v>1E-3</v>
      </c>
      <c r="P75" s="17">
        <v>16</v>
      </c>
      <c r="Q75" s="6">
        <f t="shared" si="97"/>
        <v>0</v>
      </c>
      <c r="R75" s="6">
        <f t="shared" si="98"/>
        <v>0</v>
      </c>
      <c r="S75" s="16">
        <v>0</v>
      </c>
      <c r="T75" s="17">
        <v>16</v>
      </c>
      <c r="U75" s="6">
        <f t="shared" si="99"/>
        <v>0</v>
      </c>
      <c r="V75" s="6">
        <f t="shared" si="100"/>
        <v>0</v>
      </c>
      <c r="W75" s="16">
        <v>0</v>
      </c>
      <c r="X75" s="17">
        <v>16</v>
      </c>
      <c r="Y75" s="6">
        <f t="shared" si="101"/>
        <v>0</v>
      </c>
      <c r="Z75" s="6">
        <f t="shared" si="102"/>
        <v>0</v>
      </c>
      <c r="AB75" s="16">
        <v>0</v>
      </c>
      <c r="AC75" s="17">
        <v>16</v>
      </c>
      <c r="AD75" s="20">
        <v>16</v>
      </c>
      <c r="AE75">
        <f t="shared" si="116"/>
        <v>16</v>
      </c>
      <c r="AF75" s="6">
        <f t="shared" si="103"/>
        <v>0</v>
      </c>
      <c r="AG75" s="6">
        <f t="shared" si="104"/>
        <v>0</v>
      </c>
      <c r="AH75" s="16">
        <v>0</v>
      </c>
      <c r="AI75" s="17">
        <v>16</v>
      </c>
      <c r="AJ75" s="6">
        <f t="shared" si="105"/>
        <v>0</v>
      </c>
      <c r="AK75" s="6">
        <f t="shared" si="106"/>
        <v>0</v>
      </c>
      <c r="AL75" s="16">
        <v>0</v>
      </c>
      <c r="AM75" s="17">
        <v>16</v>
      </c>
      <c r="AN75" s="6">
        <f t="shared" si="107"/>
        <v>0</v>
      </c>
      <c r="AO75" s="6">
        <f t="shared" si="108"/>
        <v>0</v>
      </c>
      <c r="AP75" s="16">
        <v>0</v>
      </c>
      <c r="AQ75" s="17">
        <v>16</v>
      </c>
      <c r="AR75" s="6">
        <f t="shared" si="109"/>
        <v>0</v>
      </c>
      <c r="AS75" s="6">
        <f t="shared" si="110"/>
        <v>0</v>
      </c>
      <c r="AT75" s="16">
        <v>0</v>
      </c>
      <c r="AU75" s="17">
        <v>16</v>
      </c>
      <c r="AV75" s="6">
        <f t="shared" si="111"/>
        <v>0</v>
      </c>
      <c r="AW75" s="6">
        <f t="shared" si="112"/>
        <v>0</v>
      </c>
      <c r="AX75" s="16">
        <v>0</v>
      </c>
      <c r="AY75" s="17">
        <v>16</v>
      </c>
      <c r="AZ75" s="6">
        <f t="shared" si="113"/>
        <v>0</v>
      </c>
      <c r="BA75" s="6">
        <f t="shared" si="114"/>
        <v>0</v>
      </c>
    </row>
    <row r="76" spans="1:53" x14ac:dyDescent="0.3">
      <c r="A76" s="14">
        <v>0</v>
      </c>
      <c r="B76" s="15">
        <v>16</v>
      </c>
      <c r="C76" s="19">
        <v>16</v>
      </c>
      <c r="D76">
        <f t="shared" si="115"/>
        <v>16</v>
      </c>
      <c r="E76" s="6">
        <f t="shared" si="91"/>
        <v>0</v>
      </c>
      <c r="F76" s="6">
        <f t="shared" si="92"/>
        <v>0</v>
      </c>
      <c r="G76" s="14">
        <v>0</v>
      </c>
      <c r="H76" s="15">
        <v>16</v>
      </c>
      <c r="I76" s="6">
        <f t="shared" si="93"/>
        <v>0</v>
      </c>
      <c r="J76" s="6">
        <f t="shared" si="94"/>
        <v>0</v>
      </c>
      <c r="K76" s="14">
        <v>0</v>
      </c>
      <c r="L76" s="15">
        <v>16</v>
      </c>
      <c r="M76" s="6">
        <f t="shared" si="95"/>
        <v>0</v>
      </c>
      <c r="N76" s="6">
        <f t="shared" si="96"/>
        <v>0</v>
      </c>
      <c r="O76" s="14">
        <v>1E-3</v>
      </c>
      <c r="P76" s="15">
        <v>16</v>
      </c>
      <c r="Q76" s="6">
        <f t="shared" si="97"/>
        <v>0</v>
      </c>
      <c r="R76" s="6">
        <f t="shared" si="98"/>
        <v>0</v>
      </c>
      <c r="S76" s="14">
        <v>0</v>
      </c>
      <c r="T76" s="15">
        <v>16</v>
      </c>
      <c r="U76" s="6">
        <f t="shared" si="99"/>
        <v>0</v>
      </c>
      <c r="V76" s="6">
        <f t="shared" si="100"/>
        <v>0</v>
      </c>
      <c r="W76" s="14">
        <v>0</v>
      </c>
      <c r="X76" s="15">
        <v>16</v>
      </c>
      <c r="Y76" s="6">
        <f t="shared" si="101"/>
        <v>0</v>
      </c>
      <c r="Z76" s="6">
        <f t="shared" si="102"/>
        <v>0</v>
      </c>
      <c r="AB76" s="14">
        <v>0</v>
      </c>
      <c r="AC76" s="15">
        <v>16</v>
      </c>
      <c r="AD76" s="19">
        <v>16</v>
      </c>
      <c r="AE76">
        <f t="shared" si="116"/>
        <v>16</v>
      </c>
      <c r="AF76" s="6">
        <f t="shared" si="103"/>
        <v>0</v>
      </c>
      <c r="AG76" s="6">
        <f t="shared" si="104"/>
        <v>0</v>
      </c>
      <c r="AH76" s="14">
        <v>0</v>
      </c>
      <c r="AI76" s="15">
        <v>16</v>
      </c>
      <c r="AJ76" s="6">
        <f t="shared" si="105"/>
        <v>0</v>
      </c>
      <c r="AK76" s="6">
        <f t="shared" si="106"/>
        <v>0</v>
      </c>
      <c r="AL76" s="14">
        <v>0</v>
      </c>
      <c r="AM76" s="15">
        <v>16</v>
      </c>
      <c r="AN76" s="6">
        <f t="shared" si="107"/>
        <v>0</v>
      </c>
      <c r="AO76" s="6">
        <f t="shared" si="108"/>
        <v>0</v>
      </c>
      <c r="AP76" s="14">
        <v>0</v>
      </c>
      <c r="AQ76" s="15">
        <v>16</v>
      </c>
      <c r="AR76" s="6">
        <f t="shared" si="109"/>
        <v>0</v>
      </c>
      <c r="AS76" s="6">
        <f t="shared" si="110"/>
        <v>0</v>
      </c>
      <c r="AT76" s="14">
        <v>0</v>
      </c>
      <c r="AU76" s="15">
        <v>16</v>
      </c>
      <c r="AV76" s="6">
        <f t="shared" si="111"/>
        <v>0</v>
      </c>
      <c r="AW76" s="6">
        <f t="shared" si="112"/>
        <v>0</v>
      </c>
      <c r="AX76" s="14">
        <v>0</v>
      </c>
      <c r="AY76" s="15">
        <v>16</v>
      </c>
      <c r="AZ76" s="6">
        <f t="shared" si="113"/>
        <v>0</v>
      </c>
      <c r="BA76" s="6">
        <f t="shared" si="114"/>
        <v>0</v>
      </c>
    </row>
    <row r="77" spans="1:53" x14ac:dyDescent="0.3">
      <c r="A77" s="16">
        <v>0</v>
      </c>
      <c r="B77" s="17">
        <v>16</v>
      </c>
      <c r="C77" s="20">
        <v>16</v>
      </c>
      <c r="D77">
        <f t="shared" si="115"/>
        <v>16</v>
      </c>
      <c r="E77" s="6">
        <f t="shared" si="91"/>
        <v>0</v>
      </c>
      <c r="F77" s="6">
        <f t="shared" si="92"/>
        <v>0</v>
      </c>
      <c r="G77" s="16">
        <v>0</v>
      </c>
      <c r="H77" s="17">
        <v>16</v>
      </c>
      <c r="I77" s="6">
        <f t="shared" si="93"/>
        <v>0</v>
      </c>
      <c r="J77" s="6">
        <f t="shared" si="94"/>
        <v>0</v>
      </c>
      <c r="K77" s="16">
        <v>0</v>
      </c>
      <c r="L77" s="17">
        <v>16</v>
      </c>
      <c r="M77" s="6">
        <f t="shared" si="95"/>
        <v>0</v>
      </c>
      <c r="N77" s="6">
        <f t="shared" si="96"/>
        <v>0</v>
      </c>
      <c r="O77" s="16">
        <v>1E-3</v>
      </c>
      <c r="P77" s="17">
        <v>16</v>
      </c>
      <c r="Q77" s="6">
        <f t="shared" si="97"/>
        <v>0</v>
      </c>
      <c r="R77" s="6">
        <f t="shared" si="98"/>
        <v>0</v>
      </c>
      <c r="S77" s="16">
        <v>0</v>
      </c>
      <c r="T77" s="17">
        <v>16</v>
      </c>
      <c r="U77" s="6">
        <f t="shared" si="99"/>
        <v>0</v>
      </c>
      <c r="V77" s="6">
        <f t="shared" si="100"/>
        <v>0</v>
      </c>
      <c r="W77" s="16">
        <v>0</v>
      </c>
      <c r="X77" s="17">
        <v>16</v>
      </c>
      <c r="Y77" s="6">
        <f t="shared" si="101"/>
        <v>0</v>
      </c>
      <c r="Z77" s="6">
        <f t="shared" si="102"/>
        <v>0</v>
      </c>
      <c r="AB77" s="16">
        <v>0</v>
      </c>
      <c r="AC77" s="17">
        <v>16</v>
      </c>
      <c r="AD77" s="20">
        <v>16</v>
      </c>
      <c r="AE77">
        <f t="shared" si="116"/>
        <v>16</v>
      </c>
      <c r="AF77" s="6">
        <f t="shared" si="103"/>
        <v>0</v>
      </c>
      <c r="AG77" s="6">
        <f t="shared" si="104"/>
        <v>0</v>
      </c>
      <c r="AH77" s="16">
        <v>0</v>
      </c>
      <c r="AI77" s="17">
        <v>16</v>
      </c>
      <c r="AJ77" s="6">
        <f t="shared" si="105"/>
        <v>0</v>
      </c>
      <c r="AK77" s="6">
        <f t="shared" si="106"/>
        <v>0</v>
      </c>
      <c r="AL77" s="16">
        <v>0</v>
      </c>
      <c r="AM77" s="17">
        <v>16</v>
      </c>
      <c r="AN77" s="6">
        <f t="shared" si="107"/>
        <v>0</v>
      </c>
      <c r="AO77" s="6">
        <f t="shared" si="108"/>
        <v>0</v>
      </c>
      <c r="AP77" s="16">
        <v>1E-3</v>
      </c>
      <c r="AQ77" s="17">
        <v>16</v>
      </c>
      <c r="AR77" s="6">
        <f t="shared" si="109"/>
        <v>0</v>
      </c>
      <c r="AS77" s="6">
        <f t="shared" si="110"/>
        <v>0</v>
      </c>
      <c r="AT77" s="16">
        <v>0</v>
      </c>
      <c r="AU77" s="17">
        <v>16</v>
      </c>
      <c r="AV77" s="6">
        <f t="shared" si="111"/>
        <v>0</v>
      </c>
      <c r="AW77" s="6">
        <f t="shared" si="112"/>
        <v>0</v>
      </c>
      <c r="AX77" s="16">
        <v>0</v>
      </c>
      <c r="AY77" s="17">
        <v>16</v>
      </c>
      <c r="AZ77" s="6">
        <f t="shared" si="113"/>
        <v>0</v>
      </c>
      <c r="BA77" s="6">
        <f t="shared" si="114"/>
        <v>0</v>
      </c>
    </row>
    <row r="78" spans="1:53" x14ac:dyDescent="0.3">
      <c r="A78" s="14">
        <v>0</v>
      </c>
      <c r="B78" s="15">
        <v>16</v>
      </c>
      <c r="C78" s="19">
        <v>16</v>
      </c>
      <c r="D78">
        <f t="shared" si="115"/>
        <v>16</v>
      </c>
      <c r="E78" s="6">
        <f t="shared" si="91"/>
        <v>0</v>
      </c>
      <c r="F78" s="6">
        <f t="shared" si="92"/>
        <v>0</v>
      </c>
      <c r="G78" s="14">
        <v>0</v>
      </c>
      <c r="H78" s="15">
        <v>16</v>
      </c>
      <c r="I78" s="6">
        <f t="shared" si="93"/>
        <v>0</v>
      </c>
      <c r="J78" s="6">
        <f t="shared" si="94"/>
        <v>0</v>
      </c>
      <c r="K78" s="14">
        <v>0</v>
      </c>
      <c r="L78" s="15">
        <v>16</v>
      </c>
      <c r="M78" s="6">
        <f t="shared" si="95"/>
        <v>0</v>
      </c>
      <c r="N78" s="6">
        <f t="shared" si="96"/>
        <v>0</v>
      </c>
      <c r="O78" s="14">
        <v>1E-3</v>
      </c>
      <c r="P78" s="15">
        <v>16</v>
      </c>
      <c r="Q78" s="6">
        <f t="shared" si="97"/>
        <v>0</v>
      </c>
      <c r="R78" s="6">
        <f t="shared" si="98"/>
        <v>0</v>
      </c>
      <c r="S78" s="14">
        <v>0</v>
      </c>
      <c r="T78" s="15">
        <v>16</v>
      </c>
      <c r="U78" s="6">
        <f t="shared" si="99"/>
        <v>0</v>
      </c>
      <c r="V78" s="6">
        <f t="shared" si="100"/>
        <v>0</v>
      </c>
      <c r="W78" s="14">
        <v>0</v>
      </c>
      <c r="X78" s="15">
        <v>16</v>
      </c>
      <c r="Y78" s="6">
        <f t="shared" si="101"/>
        <v>0</v>
      </c>
      <c r="Z78" s="6">
        <f t="shared" si="102"/>
        <v>0</v>
      </c>
      <c r="AB78" s="14">
        <v>0</v>
      </c>
      <c r="AC78" s="15">
        <v>16</v>
      </c>
      <c r="AD78" s="19">
        <v>16</v>
      </c>
      <c r="AE78">
        <f t="shared" si="116"/>
        <v>16</v>
      </c>
      <c r="AF78" s="6">
        <f t="shared" si="103"/>
        <v>0</v>
      </c>
      <c r="AG78" s="6">
        <f t="shared" si="104"/>
        <v>0</v>
      </c>
      <c r="AH78" s="14">
        <v>0</v>
      </c>
      <c r="AI78" s="15">
        <v>16</v>
      </c>
      <c r="AJ78" s="6">
        <f t="shared" si="105"/>
        <v>0</v>
      </c>
      <c r="AK78" s="6">
        <f t="shared" si="106"/>
        <v>0</v>
      </c>
      <c r="AL78" s="14">
        <v>0</v>
      </c>
      <c r="AM78" s="15">
        <v>16</v>
      </c>
      <c r="AN78" s="6">
        <f t="shared" si="107"/>
        <v>0</v>
      </c>
      <c r="AO78" s="6">
        <f t="shared" si="108"/>
        <v>0</v>
      </c>
      <c r="AP78" s="14">
        <v>0</v>
      </c>
      <c r="AQ78" s="15">
        <v>16</v>
      </c>
      <c r="AR78" s="6">
        <f t="shared" si="109"/>
        <v>0</v>
      </c>
      <c r="AS78" s="6">
        <f t="shared" si="110"/>
        <v>0</v>
      </c>
      <c r="AT78" s="14">
        <v>0</v>
      </c>
      <c r="AU78" s="15">
        <v>16</v>
      </c>
      <c r="AV78" s="6">
        <f t="shared" si="111"/>
        <v>0</v>
      </c>
      <c r="AW78" s="6">
        <f t="shared" si="112"/>
        <v>0</v>
      </c>
      <c r="AX78" s="14">
        <v>0</v>
      </c>
      <c r="AY78" s="15">
        <v>16</v>
      </c>
      <c r="AZ78" s="6">
        <f t="shared" si="113"/>
        <v>0</v>
      </c>
      <c r="BA78" s="6">
        <f t="shared" si="114"/>
        <v>0</v>
      </c>
    </row>
    <row r="79" spans="1:53" x14ac:dyDescent="0.3">
      <c r="A79" s="16">
        <v>0</v>
      </c>
      <c r="B79" s="17">
        <v>16</v>
      </c>
      <c r="C79" s="20">
        <v>16</v>
      </c>
      <c r="D79">
        <f t="shared" si="115"/>
        <v>16</v>
      </c>
      <c r="E79" s="6">
        <f t="shared" si="91"/>
        <v>0</v>
      </c>
      <c r="F79" s="6">
        <f t="shared" si="92"/>
        <v>0</v>
      </c>
      <c r="G79" s="16">
        <v>0</v>
      </c>
      <c r="H79" s="17">
        <v>16</v>
      </c>
      <c r="I79" s="6">
        <f t="shared" si="93"/>
        <v>0</v>
      </c>
      <c r="J79" s="6">
        <f t="shared" si="94"/>
        <v>0</v>
      </c>
      <c r="K79" s="16">
        <v>0</v>
      </c>
      <c r="L79" s="17">
        <v>16</v>
      </c>
      <c r="M79" s="6">
        <f t="shared" si="95"/>
        <v>0</v>
      </c>
      <c r="N79" s="6">
        <f t="shared" si="96"/>
        <v>0</v>
      </c>
      <c r="O79" s="16">
        <v>1E-3</v>
      </c>
      <c r="P79" s="17">
        <v>16</v>
      </c>
      <c r="Q79" s="6">
        <f t="shared" si="97"/>
        <v>0</v>
      </c>
      <c r="R79" s="6">
        <f t="shared" si="98"/>
        <v>0</v>
      </c>
      <c r="S79" s="16">
        <v>0</v>
      </c>
      <c r="T79" s="17">
        <v>16</v>
      </c>
      <c r="U79" s="6">
        <f t="shared" si="99"/>
        <v>0</v>
      </c>
      <c r="V79" s="6">
        <f t="shared" si="100"/>
        <v>0</v>
      </c>
      <c r="W79" s="16">
        <v>0</v>
      </c>
      <c r="X79" s="17">
        <v>16</v>
      </c>
      <c r="Y79" s="6">
        <f t="shared" si="101"/>
        <v>0</v>
      </c>
      <c r="Z79" s="6">
        <f t="shared" si="102"/>
        <v>0</v>
      </c>
      <c r="AB79" s="16">
        <v>0</v>
      </c>
      <c r="AC79" s="17">
        <v>16</v>
      </c>
      <c r="AD79" s="20">
        <v>16</v>
      </c>
      <c r="AE79">
        <f t="shared" si="116"/>
        <v>16</v>
      </c>
      <c r="AF79" s="6">
        <f t="shared" si="103"/>
        <v>0</v>
      </c>
      <c r="AG79" s="6">
        <f t="shared" si="104"/>
        <v>0</v>
      </c>
      <c r="AH79" s="16">
        <v>0</v>
      </c>
      <c r="AI79" s="17">
        <v>16</v>
      </c>
      <c r="AJ79" s="6">
        <f t="shared" si="105"/>
        <v>0</v>
      </c>
      <c r="AK79" s="6">
        <f t="shared" si="106"/>
        <v>0</v>
      </c>
      <c r="AL79" s="16">
        <v>0</v>
      </c>
      <c r="AM79" s="17">
        <v>16</v>
      </c>
      <c r="AN79" s="6">
        <f t="shared" si="107"/>
        <v>0</v>
      </c>
      <c r="AO79" s="6">
        <f t="shared" si="108"/>
        <v>0</v>
      </c>
      <c r="AP79" s="16">
        <v>0</v>
      </c>
      <c r="AQ79" s="17">
        <v>16</v>
      </c>
      <c r="AR79" s="6">
        <f t="shared" si="109"/>
        <v>0</v>
      </c>
      <c r="AS79" s="6">
        <f t="shared" si="110"/>
        <v>0</v>
      </c>
      <c r="AT79" s="16">
        <v>0</v>
      </c>
      <c r="AU79" s="17">
        <v>16</v>
      </c>
      <c r="AV79" s="6">
        <f t="shared" si="111"/>
        <v>0</v>
      </c>
      <c r="AW79" s="6">
        <f t="shared" si="112"/>
        <v>0</v>
      </c>
      <c r="AX79" s="16">
        <v>0</v>
      </c>
      <c r="AY79" s="17">
        <v>16</v>
      </c>
      <c r="AZ79" s="6">
        <f t="shared" si="113"/>
        <v>0</v>
      </c>
      <c r="BA79" s="6">
        <f t="shared" si="114"/>
        <v>0</v>
      </c>
    </row>
    <row r="80" spans="1:53" x14ac:dyDescent="0.3">
      <c r="A80" s="14"/>
      <c r="B80" s="15"/>
      <c r="C80" s="19"/>
      <c r="E80" s="6"/>
      <c r="F80" s="6"/>
      <c r="G80" s="14"/>
      <c r="H80" s="15"/>
      <c r="I80" s="6"/>
      <c r="J80" s="6"/>
      <c r="K80" s="14"/>
      <c r="L80" s="15"/>
      <c r="M80" s="6"/>
      <c r="N80" s="6"/>
      <c r="O80" s="14"/>
      <c r="P80" s="15"/>
      <c r="Q80" s="6"/>
      <c r="R80" s="6"/>
      <c r="S80" s="14"/>
      <c r="T80" s="15"/>
      <c r="U80" s="6"/>
      <c r="V80" s="6"/>
      <c r="W80" s="14"/>
      <c r="X80" s="15"/>
      <c r="Y80" s="6"/>
      <c r="Z80" s="6"/>
      <c r="AB80" s="14"/>
      <c r="AC80" s="15"/>
      <c r="AD80" s="19"/>
      <c r="AF80" s="6"/>
      <c r="AG80" s="6"/>
      <c r="AH80" s="14"/>
      <c r="AI80" s="15"/>
      <c r="AJ80" s="6"/>
      <c r="AK80" s="6"/>
      <c r="AL80" s="14"/>
      <c r="AM80" s="15"/>
      <c r="AN80" s="6"/>
      <c r="AO80" s="6"/>
      <c r="AP80" s="14"/>
      <c r="AQ80" s="15"/>
      <c r="AR80" s="6"/>
      <c r="AS80" s="6"/>
      <c r="AT80" s="14"/>
      <c r="AU80" s="15"/>
      <c r="AV80" s="6"/>
      <c r="AW80" s="6"/>
      <c r="AX80" s="14"/>
      <c r="AY80" s="15"/>
      <c r="AZ80" s="6"/>
      <c r="BA80" s="6"/>
    </row>
    <row r="81" spans="1:53" x14ac:dyDescent="0.3">
      <c r="A81" s="16">
        <v>1</v>
      </c>
      <c r="B81" s="17">
        <v>21</v>
      </c>
      <c r="C81" s="20">
        <v>20</v>
      </c>
      <c r="D81">
        <f>MIN($B$81:$B$90,$H$81:$H$90,$L$81:$L$90,$P$81:$P$90,$T$81:$T$90,$X$81:$X$90)</f>
        <v>21</v>
      </c>
      <c r="E81" s="6">
        <f t="shared" ref="E81:E90" si="117">(B81-C81)/C81*100</f>
        <v>5</v>
      </c>
      <c r="F81" s="6">
        <f t="shared" si="92"/>
        <v>0</v>
      </c>
      <c r="G81" s="16">
        <v>1</v>
      </c>
      <c r="H81" s="17">
        <v>21</v>
      </c>
      <c r="I81" s="6">
        <f t="shared" si="93"/>
        <v>5</v>
      </c>
      <c r="J81" s="6">
        <f t="shared" si="94"/>
        <v>0</v>
      </c>
      <c r="K81" s="16">
        <v>1</v>
      </c>
      <c r="L81" s="17">
        <v>21</v>
      </c>
      <c r="M81" s="6">
        <f t="shared" si="95"/>
        <v>5</v>
      </c>
      <c r="N81" s="6">
        <f t="shared" si="96"/>
        <v>0</v>
      </c>
      <c r="O81" s="16">
        <v>1</v>
      </c>
      <c r="P81" s="17">
        <v>21</v>
      </c>
      <c r="Q81" s="6">
        <f t="shared" si="97"/>
        <v>5</v>
      </c>
      <c r="R81" s="6">
        <f t="shared" si="98"/>
        <v>0</v>
      </c>
      <c r="S81" s="16">
        <v>1</v>
      </c>
      <c r="T81" s="17">
        <v>21</v>
      </c>
      <c r="U81" s="6">
        <f t="shared" si="99"/>
        <v>5</v>
      </c>
      <c r="V81" s="6">
        <f t="shared" si="100"/>
        <v>0</v>
      </c>
      <c r="W81" s="16">
        <v>1</v>
      </c>
      <c r="X81" s="17">
        <v>21</v>
      </c>
      <c r="Y81" s="6">
        <f t="shared" si="101"/>
        <v>5</v>
      </c>
      <c r="Z81" s="6">
        <f t="shared" si="102"/>
        <v>0</v>
      </c>
      <c r="AB81" s="16">
        <v>0</v>
      </c>
      <c r="AC81" s="17">
        <v>15</v>
      </c>
      <c r="AD81" s="20">
        <v>15</v>
      </c>
      <c r="AE81">
        <f>MIN($AC$81:$AC$90,$AI$81:$AI$90,$AM$81:$AM$90,$AQ$81:$AQ$90,$AU$81:$AU$90,$AY$81:$AY$90)</f>
        <v>15</v>
      </c>
      <c r="AF81" s="6">
        <f t="shared" ref="AF81:AF90" si="118">(AC81-AD81)/AD81*100</f>
        <v>0</v>
      </c>
      <c r="AG81" s="6">
        <f t="shared" ref="AG81:AG90" si="119">(AC81-AE81)/AE81*100</f>
        <v>0</v>
      </c>
      <c r="AH81" s="16">
        <v>0</v>
      </c>
      <c r="AI81" s="17">
        <v>15</v>
      </c>
      <c r="AJ81" s="6">
        <f t="shared" ref="AJ81:AJ90" si="120">(AI81-AD81)/AD81*100</f>
        <v>0</v>
      </c>
      <c r="AK81" s="6">
        <f t="shared" ref="AK81:AK90" si="121">(AI81-AE81)/AE81*100</f>
        <v>0</v>
      </c>
      <c r="AL81" s="16">
        <v>0</v>
      </c>
      <c r="AM81" s="17">
        <v>15</v>
      </c>
      <c r="AN81" s="6">
        <f t="shared" ref="AN81:AN90" si="122">(AM81-AD81)/AD81*100</f>
        <v>0</v>
      </c>
      <c r="AO81" s="6">
        <f t="shared" ref="AO81:AO90" si="123">(AM81-AE81)/AE81*100</f>
        <v>0</v>
      </c>
      <c r="AP81" s="16">
        <v>1E-3</v>
      </c>
      <c r="AQ81" s="17">
        <v>15</v>
      </c>
      <c r="AR81" s="6">
        <f t="shared" ref="AR81:AR90" si="124">(AQ81-AD81)/AD81*100</f>
        <v>0</v>
      </c>
      <c r="AS81" s="6">
        <f t="shared" ref="AS81:AS90" si="125">(AQ81-AE81)/AE81*100</f>
        <v>0</v>
      </c>
      <c r="AT81" s="16">
        <v>0</v>
      </c>
      <c r="AU81" s="17">
        <v>15</v>
      </c>
      <c r="AV81" s="6">
        <f t="shared" si="111"/>
        <v>0</v>
      </c>
      <c r="AW81" s="6">
        <f t="shared" si="112"/>
        <v>0</v>
      </c>
      <c r="AX81" s="16">
        <v>0</v>
      </c>
      <c r="AY81" s="17">
        <v>15</v>
      </c>
      <c r="AZ81" s="6">
        <f t="shared" ref="AZ81:AZ90" si="126">(AY81-AD81)/AD81*100</f>
        <v>0</v>
      </c>
      <c r="BA81" s="6">
        <f t="shared" ref="BA81:BA90" si="127">(AY81-AE81)/AE81*100</f>
        <v>0</v>
      </c>
    </row>
    <row r="82" spans="1:53" x14ac:dyDescent="0.3">
      <c r="A82" s="14">
        <v>1</v>
      </c>
      <c r="B82" s="15">
        <v>21</v>
      </c>
      <c r="C82" s="19">
        <v>20</v>
      </c>
      <c r="D82">
        <f t="shared" ref="D82:D90" si="128">MIN($B$81:$B$90,$H$81:$H$90,$L$81:$L$90,$P$81:$P$90,$T$81:$T$90,$X$81:$X$90)</f>
        <v>21</v>
      </c>
      <c r="E82" s="6">
        <f t="shared" si="117"/>
        <v>5</v>
      </c>
      <c r="F82" s="6">
        <f t="shared" si="92"/>
        <v>0</v>
      </c>
      <c r="G82" s="14">
        <v>1</v>
      </c>
      <c r="H82" s="15">
        <v>21</v>
      </c>
      <c r="I82" s="6">
        <f t="shared" si="93"/>
        <v>5</v>
      </c>
      <c r="J82" s="6">
        <f t="shared" si="94"/>
        <v>0</v>
      </c>
      <c r="K82" s="14">
        <v>1</v>
      </c>
      <c r="L82" s="15">
        <v>21</v>
      </c>
      <c r="M82" s="6">
        <f t="shared" si="95"/>
        <v>5</v>
      </c>
      <c r="N82" s="6">
        <f t="shared" si="96"/>
        <v>0</v>
      </c>
      <c r="O82" s="14">
        <v>1</v>
      </c>
      <c r="P82" s="15">
        <v>21</v>
      </c>
      <c r="Q82" s="6">
        <f t="shared" si="97"/>
        <v>5</v>
      </c>
      <c r="R82" s="6">
        <f t="shared" si="98"/>
        <v>0</v>
      </c>
      <c r="S82" s="14">
        <v>1</v>
      </c>
      <c r="T82" s="15">
        <v>21</v>
      </c>
      <c r="U82" s="6">
        <f t="shared" si="99"/>
        <v>5</v>
      </c>
      <c r="V82" s="6">
        <f t="shared" si="100"/>
        <v>0</v>
      </c>
      <c r="W82" s="14">
        <v>1</v>
      </c>
      <c r="X82" s="15">
        <v>21</v>
      </c>
      <c r="Y82" s="6">
        <f t="shared" si="101"/>
        <v>5</v>
      </c>
      <c r="Z82" s="6">
        <f t="shared" si="102"/>
        <v>0</v>
      </c>
      <c r="AB82" s="14">
        <v>0</v>
      </c>
      <c r="AC82" s="15">
        <v>15</v>
      </c>
      <c r="AD82" s="19">
        <v>15</v>
      </c>
      <c r="AE82">
        <f t="shared" ref="AE82:AE90" si="129">MIN($AC$81:$AC$90,$AI$81:$AI$90,$AM$81:$AM$90,$AQ$81:$AQ$90,$AU$81:$AU$90,$AY$81:$AY$90)</f>
        <v>15</v>
      </c>
      <c r="AF82" s="6">
        <f t="shared" si="118"/>
        <v>0</v>
      </c>
      <c r="AG82" s="6">
        <f t="shared" si="119"/>
        <v>0</v>
      </c>
      <c r="AH82" s="14">
        <v>0</v>
      </c>
      <c r="AI82" s="15">
        <v>15</v>
      </c>
      <c r="AJ82" s="6">
        <f t="shared" si="120"/>
        <v>0</v>
      </c>
      <c r="AK82" s="6">
        <f t="shared" si="121"/>
        <v>0</v>
      </c>
      <c r="AL82" s="14">
        <v>0</v>
      </c>
      <c r="AM82" s="15">
        <v>15</v>
      </c>
      <c r="AN82" s="6">
        <f t="shared" si="122"/>
        <v>0</v>
      </c>
      <c r="AO82" s="6">
        <f t="shared" si="123"/>
        <v>0</v>
      </c>
      <c r="AP82" s="14">
        <v>0</v>
      </c>
      <c r="AQ82" s="15">
        <v>15</v>
      </c>
      <c r="AR82" s="6">
        <f t="shared" si="124"/>
        <v>0</v>
      </c>
      <c r="AS82" s="6">
        <f t="shared" si="125"/>
        <v>0</v>
      </c>
      <c r="AT82" s="14">
        <v>0</v>
      </c>
      <c r="AU82" s="15">
        <v>15</v>
      </c>
      <c r="AV82" s="6">
        <f t="shared" si="111"/>
        <v>0</v>
      </c>
      <c r="AW82" s="6">
        <f t="shared" si="112"/>
        <v>0</v>
      </c>
      <c r="AX82" s="14">
        <v>1E-3</v>
      </c>
      <c r="AY82" s="15">
        <v>15</v>
      </c>
      <c r="AZ82" s="6">
        <f t="shared" si="126"/>
        <v>0</v>
      </c>
      <c r="BA82" s="6">
        <f t="shared" si="127"/>
        <v>0</v>
      </c>
    </row>
    <row r="83" spans="1:53" x14ac:dyDescent="0.3">
      <c r="A83" s="16">
        <v>1</v>
      </c>
      <c r="B83" s="17">
        <v>21</v>
      </c>
      <c r="C83" s="20">
        <v>20</v>
      </c>
      <c r="D83">
        <f t="shared" si="128"/>
        <v>21</v>
      </c>
      <c r="E83" s="6">
        <f t="shared" si="117"/>
        <v>5</v>
      </c>
      <c r="F83" s="6">
        <f t="shared" si="92"/>
        <v>0</v>
      </c>
      <c r="G83" s="16">
        <v>1</v>
      </c>
      <c r="H83" s="17">
        <v>21</v>
      </c>
      <c r="I83" s="6">
        <f t="shared" si="93"/>
        <v>5</v>
      </c>
      <c r="J83" s="6">
        <f t="shared" si="94"/>
        <v>0</v>
      </c>
      <c r="K83" s="16">
        <v>1</v>
      </c>
      <c r="L83" s="17">
        <v>21</v>
      </c>
      <c r="M83" s="6">
        <f t="shared" si="95"/>
        <v>5</v>
      </c>
      <c r="N83" s="6">
        <f t="shared" si="96"/>
        <v>0</v>
      </c>
      <c r="O83" s="16">
        <v>1</v>
      </c>
      <c r="P83" s="17">
        <v>21</v>
      </c>
      <c r="Q83" s="6">
        <f t="shared" si="97"/>
        <v>5</v>
      </c>
      <c r="R83" s="6">
        <f t="shared" si="98"/>
        <v>0</v>
      </c>
      <c r="S83" s="16">
        <v>1</v>
      </c>
      <c r="T83" s="17">
        <v>21</v>
      </c>
      <c r="U83" s="6">
        <f t="shared" si="99"/>
        <v>5</v>
      </c>
      <c r="V83" s="6">
        <f t="shared" si="100"/>
        <v>0</v>
      </c>
      <c r="W83" s="16">
        <v>1</v>
      </c>
      <c r="X83" s="17">
        <v>21</v>
      </c>
      <c r="Y83" s="6">
        <f t="shared" si="101"/>
        <v>5</v>
      </c>
      <c r="Z83" s="6">
        <f t="shared" si="102"/>
        <v>0</v>
      </c>
      <c r="AB83" s="16">
        <v>0</v>
      </c>
      <c r="AC83" s="17">
        <v>15</v>
      </c>
      <c r="AD83" s="20">
        <v>15</v>
      </c>
      <c r="AE83">
        <f t="shared" si="129"/>
        <v>15</v>
      </c>
      <c r="AF83" s="6">
        <f t="shared" si="118"/>
        <v>0</v>
      </c>
      <c r="AG83" s="6">
        <f t="shared" si="119"/>
        <v>0</v>
      </c>
      <c r="AH83" s="16">
        <v>0</v>
      </c>
      <c r="AI83" s="17">
        <v>15</v>
      </c>
      <c r="AJ83" s="6">
        <f t="shared" si="120"/>
        <v>0</v>
      </c>
      <c r="AK83" s="6">
        <f t="shared" si="121"/>
        <v>0</v>
      </c>
      <c r="AL83" s="16">
        <v>0</v>
      </c>
      <c r="AM83" s="17">
        <v>15</v>
      </c>
      <c r="AN83" s="6">
        <f t="shared" si="122"/>
        <v>0</v>
      </c>
      <c r="AO83" s="6">
        <f t="shared" si="123"/>
        <v>0</v>
      </c>
      <c r="AP83" s="16">
        <v>0</v>
      </c>
      <c r="AQ83" s="17">
        <v>15</v>
      </c>
      <c r="AR83" s="6">
        <f t="shared" si="124"/>
        <v>0</v>
      </c>
      <c r="AS83" s="6">
        <f t="shared" si="125"/>
        <v>0</v>
      </c>
      <c r="AT83" s="16">
        <v>0</v>
      </c>
      <c r="AU83" s="17">
        <v>15</v>
      </c>
      <c r="AV83" s="6">
        <f t="shared" si="111"/>
        <v>0</v>
      </c>
      <c r="AW83" s="6">
        <f t="shared" si="112"/>
        <v>0</v>
      </c>
      <c r="AX83" s="16">
        <v>0</v>
      </c>
      <c r="AY83" s="17">
        <v>15</v>
      </c>
      <c r="AZ83" s="6">
        <f t="shared" si="126"/>
        <v>0</v>
      </c>
      <c r="BA83" s="6">
        <f t="shared" si="127"/>
        <v>0</v>
      </c>
    </row>
    <row r="84" spans="1:53" x14ac:dyDescent="0.3">
      <c r="A84" s="14">
        <v>1</v>
      </c>
      <c r="B84" s="15">
        <v>21</v>
      </c>
      <c r="C84" s="19">
        <v>20</v>
      </c>
      <c r="D84">
        <f t="shared" si="128"/>
        <v>21</v>
      </c>
      <c r="E84" s="6">
        <f t="shared" si="117"/>
        <v>5</v>
      </c>
      <c r="F84" s="6">
        <f t="shared" si="92"/>
        <v>0</v>
      </c>
      <c r="G84" s="14">
        <v>1</v>
      </c>
      <c r="H84" s="15">
        <v>21</v>
      </c>
      <c r="I84" s="6">
        <f t="shared" si="93"/>
        <v>5</v>
      </c>
      <c r="J84" s="6">
        <f t="shared" si="94"/>
        <v>0</v>
      </c>
      <c r="K84" s="14">
        <v>1</v>
      </c>
      <c r="L84" s="15">
        <v>21</v>
      </c>
      <c r="M84" s="6">
        <f t="shared" si="95"/>
        <v>5</v>
      </c>
      <c r="N84" s="6">
        <f t="shared" si="96"/>
        <v>0</v>
      </c>
      <c r="O84" s="14">
        <v>1</v>
      </c>
      <c r="P84" s="15">
        <v>21</v>
      </c>
      <c r="Q84" s="6">
        <f t="shared" si="97"/>
        <v>5</v>
      </c>
      <c r="R84" s="6">
        <f t="shared" si="98"/>
        <v>0</v>
      </c>
      <c r="S84" s="14">
        <v>1</v>
      </c>
      <c r="T84" s="15">
        <v>21</v>
      </c>
      <c r="U84" s="6">
        <f t="shared" si="99"/>
        <v>5</v>
      </c>
      <c r="V84" s="6">
        <f t="shared" si="100"/>
        <v>0</v>
      </c>
      <c r="W84" s="14">
        <v>1</v>
      </c>
      <c r="X84" s="15">
        <v>21</v>
      </c>
      <c r="Y84" s="6">
        <f t="shared" si="101"/>
        <v>5</v>
      </c>
      <c r="Z84" s="6">
        <f t="shared" si="102"/>
        <v>0</v>
      </c>
      <c r="AB84" s="14">
        <v>0</v>
      </c>
      <c r="AC84" s="15">
        <v>15</v>
      </c>
      <c r="AD84" s="19">
        <v>15</v>
      </c>
      <c r="AE84">
        <f t="shared" si="129"/>
        <v>15</v>
      </c>
      <c r="AF84" s="6">
        <f t="shared" si="118"/>
        <v>0</v>
      </c>
      <c r="AG84" s="6">
        <f t="shared" si="119"/>
        <v>0</v>
      </c>
      <c r="AH84" s="14">
        <v>0</v>
      </c>
      <c r="AI84" s="15">
        <v>15</v>
      </c>
      <c r="AJ84" s="6">
        <f t="shared" si="120"/>
        <v>0</v>
      </c>
      <c r="AK84" s="6">
        <f t="shared" si="121"/>
        <v>0</v>
      </c>
      <c r="AL84" s="14">
        <v>0</v>
      </c>
      <c r="AM84" s="15">
        <v>15</v>
      </c>
      <c r="AN84" s="6">
        <f t="shared" si="122"/>
        <v>0</v>
      </c>
      <c r="AO84" s="6">
        <f t="shared" si="123"/>
        <v>0</v>
      </c>
      <c r="AP84" s="14">
        <v>1E-3</v>
      </c>
      <c r="AQ84" s="15">
        <v>15</v>
      </c>
      <c r="AR84" s="6">
        <f t="shared" si="124"/>
        <v>0</v>
      </c>
      <c r="AS84" s="6">
        <f t="shared" si="125"/>
        <v>0</v>
      </c>
      <c r="AT84" s="14">
        <v>0</v>
      </c>
      <c r="AU84" s="15">
        <v>15</v>
      </c>
      <c r="AV84" s="6">
        <f t="shared" si="111"/>
        <v>0</v>
      </c>
      <c r="AW84" s="6">
        <f t="shared" si="112"/>
        <v>0</v>
      </c>
      <c r="AX84" s="14">
        <v>0</v>
      </c>
      <c r="AY84" s="15">
        <v>15</v>
      </c>
      <c r="AZ84" s="6">
        <f t="shared" si="126"/>
        <v>0</v>
      </c>
      <c r="BA84" s="6">
        <f t="shared" si="127"/>
        <v>0</v>
      </c>
    </row>
    <row r="85" spans="1:53" x14ac:dyDescent="0.3">
      <c r="A85" s="16">
        <v>1</v>
      </c>
      <c r="B85" s="17">
        <v>21</v>
      </c>
      <c r="C85" s="20">
        <v>20</v>
      </c>
      <c r="D85">
        <f t="shared" si="128"/>
        <v>21</v>
      </c>
      <c r="E85" s="6">
        <f t="shared" si="117"/>
        <v>5</v>
      </c>
      <c r="F85" s="6">
        <f t="shared" si="92"/>
        <v>0</v>
      </c>
      <c r="G85" s="16">
        <v>1</v>
      </c>
      <c r="H85" s="17">
        <v>21</v>
      </c>
      <c r="I85" s="6">
        <f t="shared" si="93"/>
        <v>5</v>
      </c>
      <c r="J85" s="6">
        <f t="shared" si="94"/>
        <v>0</v>
      </c>
      <c r="K85" s="16">
        <v>1</v>
      </c>
      <c r="L85" s="17">
        <v>21</v>
      </c>
      <c r="M85" s="6">
        <f t="shared" si="95"/>
        <v>5</v>
      </c>
      <c r="N85" s="6">
        <f t="shared" si="96"/>
        <v>0</v>
      </c>
      <c r="O85" s="16">
        <v>1</v>
      </c>
      <c r="P85" s="17">
        <v>21</v>
      </c>
      <c r="Q85" s="6">
        <f t="shared" si="97"/>
        <v>5</v>
      </c>
      <c r="R85" s="6">
        <f t="shared" si="98"/>
        <v>0</v>
      </c>
      <c r="S85" s="16">
        <v>1</v>
      </c>
      <c r="T85" s="17">
        <v>21</v>
      </c>
      <c r="U85" s="6">
        <f t="shared" si="99"/>
        <v>5</v>
      </c>
      <c r="V85" s="6">
        <f t="shared" si="100"/>
        <v>0</v>
      </c>
      <c r="W85" s="16">
        <v>1</v>
      </c>
      <c r="X85" s="17">
        <v>21</v>
      </c>
      <c r="Y85" s="6">
        <f t="shared" si="101"/>
        <v>5</v>
      </c>
      <c r="Z85" s="6">
        <f t="shared" si="102"/>
        <v>0</v>
      </c>
      <c r="AB85" s="16">
        <v>0</v>
      </c>
      <c r="AC85" s="17">
        <v>15</v>
      </c>
      <c r="AD85" s="20">
        <v>15</v>
      </c>
      <c r="AE85">
        <f t="shared" si="129"/>
        <v>15</v>
      </c>
      <c r="AF85" s="6">
        <f t="shared" si="118"/>
        <v>0</v>
      </c>
      <c r="AG85" s="6">
        <f t="shared" si="119"/>
        <v>0</v>
      </c>
      <c r="AH85" s="16">
        <v>0</v>
      </c>
      <c r="AI85" s="17">
        <v>15</v>
      </c>
      <c r="AJ85" s="6">
        <f t="shared" si="120"/>
        <v>0</v>
      </c>
      <c r="AK85" s="6">
        <f t="shared" si="121"/>
        <v>0</v>
      </c>
      <c r="AL85" s="16">
        <v>0</v>
      </c>
      <c r="AM85" s="17">
        <v>15</v>
      </c>
      <c r="AN85" s="6">
        <f t="shared" si="122"/>
        <v>0</v>
      </c>
      <c r="AO85" s="6">
        <f t="shared" si="123"/>
        <v>0</v>
      </c>
      <c r="AP85" s="16">
        <v>1E-3</v>
      </c>
      <c r="AQ85" s="17">
        <v>15</v>
      </c>
      <c r="AR85" s="6">
        <f t="shared" si="124"/>
        <v>0</v>
      </c>
      <c r="AS85" s="6">
        <f t="shared" si="125"/>
        <v>0</v>
      </c>
      <c r="AT85" s="16">
        <v>0</v>
      </c>
      <c r="AU85" s="17">
        <v>15</v>
      </c>
      <c r="AV85" s="6">
        <f t="shared" si="111"/>
        <v>0</v>
      </c>
      <c r="AW85" s="6">
        <f t="shared" si="112"/>
        <v>0</v>
      </c>
      <c r="AX85" s="16">
        <v>0</v>
      </c>
      <c r="AY85" s="17">
        <v>15</v>
      </c>
      <c r="AZ85" s="6">
        <f t="shared" si="126"/>
        <v>0</v>
      </c>
      <c r="BA85" s="6">
        <f t="shared" si="127"/>
        <v>0</v>
      </c>
    </row>
    <row r="86" spans="1:53" x14ac:dyDescent="0.3">
      <c r="A86" s="14">
        <v>1</v>
      </c>
      <c r="B86" s="15">
        <v>21</v>
      </c>
      <c r="C86" s="19">
        <v>20</v>
      </c>
      <c r="D86">
        <f t="shared" si="128"/>
        <v>21</v>
      </c>
      <c r="E86" s="6">
        <f t="shared" si="117"/>
        <v>5</v>
      </c>
      <c r="F86" s="6">
        <f t="shared" si="92"/>
        <v>0</v>
      </c>
      <c r="G86" s="14">
        <v>1</v>
      </c>
      <c r="H86" s="15">
        <v>21</v>
      </c>
      <c r="I86" s="6">
        <f t="shared" si="93"/>
        <v>5</v>
      </c>
      <c r="J86" s="6">
        <f t="shared" si="94"/>
        <v>0</v>
      </c>
      <c r="K86" s="14">
        <v>1</v>
      </c>
      <c r="L86" s="15">
        <v>21</v>
      </c>
      <c r="M86" s="6">
        <f t="shared" si="95"/>
        <v>5</v>
      </c>
      <c r="N86" s="6">
        <f t="shared" si="96"/>
        <v>0</v>
      </c>
      <c r="O86" s="14">
        <v>1</v>
      </c>
      <c r="P86" s="15">
        <v>21</v>
      </c>
      <c r="Q86" s="6">
        <f t="shared" si="97"/>
        <v>5</v>
      </c>
      <c r="R86" s="6">
        <f t="shared" si="98"/>
        <v>0</v>
      </c>
      <c r="S86" s="14">
        <v>1</v>
      </c>
      <c r="T86" s="15">
        <v>21</v>
      </c>
      <c r="U86" s="6">
        <f t="shared" si="99"/>
        <v>5</v>
      </c>
      <c r="V86" s="6">
        <f t="shared" si="100"/>
        <v>0</v>
      </c>
      <c r="W86" s="14">
        <v>1</v>
      </c>
      <c r="X86" s="15">
        <v>21</v>
      </c>
      <c r="Y86" s="6">
        <f t="shared" si="101"/>
        <v>5</v>
      </c>
      <c r="Z86" s="6">
        <f t="shared" si="102"/>
        <v>0</v>
      </c>
      <c r="AB86" s="14">
        <v>0</v>
      </c>
      <c r="AC86" s="15">
        <v>15</v>
      </c>
      <c r="AD86" s="19">
        <v>15</v>
      </c>
      <c r="AE86">
        <f t="shared" si="129"/>
        <v>15</v>
      </c>
      <c r="AF86" s="6">
        <f t="shared" si="118"/>
        <v>0</v>
      </c>
      <c r="AG86" s="6">
        <f t="shared" si="119"/>
        <v>0</v>
      </c>
      <c r="AH86" s="14">
        <v>0</v>
      </c>
      <c r="AI86" s="15">
        <v>15</v>
      </c>
      <c r="AJ86" s="6">
        <f t="shared" si="120"/>
        <v>0</v>
      </c>
      <c r="AK86" s="6">
        <f t="shared" si="121"/>
        <v>0</v>
      </c>
      <c r="AL86" s="14">
        <v>0</v>
      </c>
      <c r="AM86" s="15">
        <v>15</v>
      </c>
      <c r="AN86" s="6">
        <f t="shared" si="122"/>
        <v>0</v>
      </c>
      <c r="AO86" s="6">
        <f t="shared" si="123"/>
        <v>0</v>
      </c>
      <c r="AP86" s="14">
        <v>0</v>
      </c>
      <c r="AQ86" s="15">
        <v>15</v>
      </c>
      <c r="AR86" s="6">
        <f t="shared" si="124"/>
        <v>0</v>
      </c>
      <c r="AS86" s="6">
        <f t="shared" si="125"/>
        <v>0</v>
      </c>
      <c r="AT86" s="14">
        <v>0</v>
      </c>
      <c r="AU86" s="15">
        <v>15</v>
      </c>
      <c r="AV86" s="6">
        <f t="shared" si="111"/>
        <v>0</v>
      </c>
      <c r="AW86" s="6">
        <f t="shared" si="112"/>
        <v>0</v>
      </c>
      <c r="AX86" s="14">
        <v>0</v>
      </c>
      <c r="AY86" s="15">
        <v>15</v>
      </c>
      <c r="AZ86" s="6">
        <f t="shared" si="126"/>
        <v>0</v>
      </c>
      <c r="BA86" s="6">
        <f t="shared" si="127"/>
        <v>0</v>
      </c>
    </row>
    <row r="87" spans="1:53" x14ac:dyDescent="0.3">
      <c r="A87" s="16">
        <v>1</v>
      </c>
      <c r="B87" s="17">
        <v>21</v>
      </c>
      <c r="C87" s="20">
        <v>20</v>
      </c>
      <c r="D87">
        <f t="shared" si="128"/>
        <v>21</v>
      </c>
      <c r="E87" s="6">
        <f t="shared" si="117"/>
        <v>5</v>
      </c>
      <c r="F87" s="6">
        <f t="shared" si="92"/>
        <v>0</v>
      </c>
      <c r="G87" s="16">
        <v>1</v>
      </c>
      <c r="H87" s="17">
        <v>21</v>
      </c>
      <c r="I87" s="6">
        <f t="shared" si="93"/>
        <v>5</v>
      </c>
      <c r="J87" s="6">
        <f t="shared" si="94"/>
        <v>0</v>
      </c>
      <c r="K87" s="16">
        <v>1</v>
      </c>
      <c r="L87" s="17">
        <v>21</v>
      </c>
      <c r="M87" s="6">
        <f t="shared" si="95"/>
        <v>5</v>
      </c>
      <c r="N87" s="6">
        <f t="shared" si="96"/>
        <v>0</v>
      </c>
      <c r="O87" s="16">
        <v>1</v>
      </c>
      <c r="P87" s="17">
        <v>21</v>
      </c>
      <c r="Q87" s="6">
        <f t="shared" si="97"/>
        <v>5</v>
      </c>
      <c r="R87" s="6">
        <f t="shared" si="98"/>
        <v>0</v>
      </c>
      <c r="S87" s="16">
        <v>1</v>
      </c>
      <c r="T87" s="17">
        <v>21</v>
      </c>
      <c r="U87" s="6">
        <f t="shared" si="99"/>
        <v>5</v>
      </c>
      <c r="V87" s="6">
        <f t="shared" si="100"/>
        <v>0</v>
      </c>
      <c r="W87" s="16">
        <v>1</v>
      </c>
      <c r="X87" s="17">
        <v>21</v>
      </c>
      <c r="Y87" s="6">
        <f t="shared" si="101"/>
        <v>5</v>
      </c>
      <c r="Z87" s="6">
        <f t="shared" si="102"/>
        <v>0</v>
      </c>
      <c r="AB87" s="16">
        <v>0</v>
      </c>
      <c r="AC87" s="17">
        <v>15</v>
      </c>
      <c r="AD87" s="20">
        <v>15</v>
      </c>
      <c r="AE87">
        <f t="shared" si="129"/>
        <v>15</v>
      </c>
      <c r="AF87" s="6">
        <f t="shared" si="118"/>
        <v>0</v>
      </c>
      <c r="AG87" s="6">
        <f t="shared" si="119"/>
        <v>0</v>
      </c>
      <c r="AH87" s="16">
        <v>0</v>
      </c>
      <c r="AI87" s="17">
        <v>15</v>
      </c>
      <c r="AJ87" s="6">
        <f t="shared" si="120"/>
        <v>0</v>
      </c>
      <c r="AK87" s="6">
        <f t="shared" si="121"/>
        <v>0</v>
      </c>
      <c r="AL87" s="16">
        <v>0</v>
      </c>
      <c r="AM87" s="17">
        <v>15</v>
      </c>
      <c r="AN87" s="6">
        <f t="shared" si="122"/>
        <v>0</v>
      </c>
      <c r="AO87" s="6">
        <f t="shared" si="123"/>
        <v>0</v>
      </c>
      <c r="AP87" s="16">
        <v>0</v>
      </c>
      <c r="AQ87" s="17">
        <v>15</v>
      </c>
      <c r="AR87" s="6">
        <f t="shared" si="124"/>
        <v>0</v>
      </c>
      <c r="AS87" s="6">
        <f t="shared" si="125"/>
        <v>0</v>
      </c>
      <c r="AT87" s="16">
        <v>0</v>
      </c>
      <c r="AU87" s="17">
        <v>15</v>
      </c>
      <c r="AV87" s="6">
        <f t="shared" si="111"/>
        <v>0</v>
      </c>
      <c r="AW87" s="6">
        <f t="shared" si="112"/>
        <v>0</v>
      </c>
      <c r="AX87" s="16">
        <v>0</v>
      </c>
      <c r="AY87" s="17">
        <v>15</v>
      </c>
      <c r="AZ87" s="6">
        <f t="shared" si="126"/>
        <v>0</v>
      </c>
      <c r="BA87" s="6">
        <f t="shared" si="127"/>
        <v>0</v>
      </c>
    </row>
    <row r="88" spans="1:53" x14ac:dyDescent="0.3">
      <c r="A88" s="14">
        <v>1</v>
      </c>
      <c r="B88" s="15">
        <v>21</v>
      </c>
      <c r="C88" s="19">
        <v>20</v>
      </c>
      <c r="D88">
        <f t="shared" si="128"/>
        <v>21</v>
      </c>
      <c r="E88" s="6">
        <f t="shared" si="117"/>
        <v>5</v>
      </c>
      <c r="F88" s="6">
        <f t="shared" si="92"/>
        <v>0</v>
      </c>
      <c r="G88" s="14">
        <v>1</v>
      </c>
      <c r="H88" s="15">
        <v>21</v>
      </c>
      <c r="I88" s="6">
        <f t="shared" si="93"/>
        <v>5</v>
      </c>
      <c r="J88" s="6">
        <f t="shared" si="94"/>
        <v>0</v>
      </c>
      <c r="K88" s="14">
        <v>1</v>
      </c>
      <c r="L88" s="15">
        <v>21</v>
      </c>
      <c r="M88" s="6">
        <f t="shared" si="95"/>
        <v>5</v>
      </c>
      <c r="N88" s="6">
        <f t="shared" si="96"/>
        <v>0</v>
      </c>
      <c r="O88" s="14">
        <v>1</v>
      </c>
      <c r="P88" s="15">
        <v>21</v>
      </c>
      <c r="Q88" s="6">
        <f t="shared" si="97"/>
        <v>5</v>
      </c>
      <c r="R88" s="6">
        <f t="shared" si="98"/>
        <v>0</v>
      </c>
      <c r="S88" s="14">
        <v>1</v>
      </c>
      <c r="T88" s="15">
        <v>21</v>
      </c>
      <c r="U88" s="6">
        <f t="shared" si="99"/>
        <v>5</v>
      </c>
      <c r="V88" s="6">
        <f t="shared" si="100"/>
        <v>0</v>
      </c>
      <c r="W88" s="14">
        <v>1</v>
      </c>
      <c r="X88" s="15">
        <v>21</v>
      </c>
      <c r="Y88" s="6">
        <f t="shared" si="101"/>
        <v>5</v>
      </c>
      <c r="Z88" s="6">
        <f t="shared" si="102"/>
        <v>0</v>
      </c>
      <c r="AB88" s="14">
        <v>0</v>
      </c>
      <c r="AC88" s="15">
        <v>15</v>
      </c>
      <c r="AD88" s="19">
        <v>15</v>
      </c>
      <c r="AE88">
        <f t="shared" si="129"/>
        <v>15</v>
      </c>
      <c r="AF88" s="6">
        <f t="shared" si="118"/>
        <v>0</v>
      </c>
      <c r="AG88" s="6">
        <f t="shared" si="119"/>
        <v>0</v>
      </c>
      <c r="AH88" s="14">
        <v>0</v>
      </c>
      <c r="AI88" s="15">
        <v>15</v>
      </c>
      <c r="AJ88" s="6">
        <f t="shared" si="120"/>
        <v>0</v>
      </c>
      <c r="AK88" s="6">
        <f t="shared" si="121"/>
        <v>0</v>
      </c>
      <c r="AL88" s="14">
        <v>0</v>
      </c>
      <c r="AM88" s="15">
        <v>15</v>
      </c>
      <c r="AN88" s="6">
        <f t="shared" si="122"/>
        <v>0</v>
      </c>
      <c r="AO88" s="6">
        <f t="shared" si="123"/>
        <v>0</v>
      </c>
      <c r="AP88" s="14">
        <v>1E-3</v>
      </c>
      <c r="AQ88" s="15">
        <v>15</v>
      </c>
      <c r="AR88" s="6">
        <f t="shared" si="124"/>
        <v>0</v>
      </c>
      <c r="AS88" s="6">
        <f t="shared" si="125"/>
        <v>0</v>
      </c>
      <c r="AT88" s="14">
        <v>0</v>
      </c>
      <c r="AU88" s="15">
        <v>15</v>
      </c>
      <c r="AV88" s="6">
        <f t="shared" si="111"/>
        <v>0</v>
      </c>
      <c r="AW88" s="6">
        <f t="shared" si="112"/>
        <v>0</v>
      </c>
      <c r="AX88" s="14">
        <v>0</v>
      </c>
      <c r="AY88" s="15">
        <v>15</v>
      </c>
      <c r="AZ88" s="6">
        <f t="shared" si="126"/>
        <v>0</v>
      </c>
      <c r="BA88" s="6">
        <f t="shared" si="127"/>
        <v>0</v>
      </c>
    </row>
    <row r="89" spans="1:53" x14ac:dyDescent="0.3">
      <c r="A89" s="16">
        <v>1</v>
      </c>
      <c r="B89" s="17">
        <v>21</v>
      </c>
      <c r="C89" s="20">
        <v>20</v>
      </c>
      <c r="D89">
        <f t="shared" si="128"/>
        <v>21</v>
      </c>
      <c r="E89" s="6">
        <f t="shared" si="117"/>
        <v>5</v>
      </c>
      <c r="F89" s="6">
        <f t="shared" si="92"/>
        <v>0</v>
      </c>
      <c r="G89" s="16">
        <v>1</v>
      </c>
      <c r="H89" s="17">
        <v>21</v>
      </c>
      <c r="I89" s="6">
        <f t="shared" si="93"/>
        <v>5</v>
      </c>
      <c r="J89" s="6">
        <f t="shared" si="94"/>
        <v>0</v>
      </c>
      <c r="K89" s="16">
        <v>1</v>
      </c>
      <c r="L89" s="17">
        <v>21</v>
      </c>
      <c r="M89" s="6">
        <f t="shared" si="95"/>
        <v>5</v>
      </c>
      <c r="N89" s="6">
        <f t="shared" si="96"/>
        <v>0</v>
      </c>
      <c r="O89" s="16">
        <v>1</v>
      </c>
      <c r="P89" s="17">
        <v>21</v>
      </c>
      <c r="Q89" s="6">
        <f t="shared" si="97"/>
        <v>5</v>
      </c>
      <c r="R89" s="6">
        <f t="shared" si="98"/>
        <v>0</v>
      </c>
      <c r="S89" s="16">
        <v>1</v>
      </c>
      <c r="T89" s="17">
        <v>21</v>
      </c>
      <c r="U89" s="6">
        <f t="shared" si="99"/>
        <v>5</v>
      </c>
      <c r="V89" s="6">
        <f t="shared" si="100"/>
        <v>0</v>
      </c>
      <c r="W89" s="16">
        <v>1</v>
      </c>
      <c r="X89" s="17">
        <v>21</v>
      </c>
      <c r="Y89" s="6">
        <f t="shared" si="101"/>
        <v>5</v>
      </c>
      <c r="Z89" s="6">
        <f t="shared" si="102"/>
        <v>0</v>
      </c>
      <c r="AB89" s="16">
        <v>1E-3</v>
      </c>
      <c r="AC89" s="17">
        <v>15</v>
      </c>
      <c r="AD89" s="20">
        <v>15</v>
      </c>
      <c r="AE89">
        <f t="shared" si="129"/>
        <v>15</v>
      </c>
      <c r="AF89" s="6">
        <f t="shared" si="118"/>
        <v>0</v>
      </c>
      <c r="AG89" s="6">
        <f t="shared" si="119"/>
        <v>0</v>
      </c>
      <c r="AH89" s="16">
        <v>0</v>
      </c>
      <c r="AI89" s="17">
        <v>15</v>
      </c>
      <c r="AJ89" s="6">
        <f t="shared" si="120"/>
        <v>0</v>
      </c>
      <c r="AK89" s="6">
        <f t="shared" si="121"/>
        <v>0</v>
      </c>
      <c r="AL89" s="16">
        <v>0</v>
      </c>
      <c r="AM89" s="17">
        <v>15</v>
      </c>
      <c r="AN89" s="6">
        <f t="shared" si="122"/>
        <v>0</v>
      </c>
      <c r="AO89" s="6">
        <f t="shared" si="123"/>
        <v>0</v>
      </c>
      <c r="AP89" s="16">
        <v>0</v>
      </c>
      <c r="AQ89" s="17">
        <v>15</v>
      </c>
      <c r="AR89" s="6">
        <f t="shared" si="124"/>
        <v>0</v>
      </c>
      <c r="AS89" s="6">
        <f t="shared" si="125"/>
        <v>0</v>
      </c>
      <c r="AT89" s="16">
        <v>0</v>
      </c>
      <c r="AU89" s="17">
        <v>15</v>
      </c>
      <c r="AV89" s="6">
        <f t="shared" si="111"/>
        <v>0</v>
      </c>
      <c r="AW89" s="6">
        <f t="shared" si="112"/>
        <v>0</v>
      </c>
      <c r="AX89" s="16">
        <v>0</v>
      </c>
      <c r="AY89" s="17">
        <v>15</v>
      </c>
      <c r="AZ89" s="6">
        <f t="shared" si="126"/>
        <v>0</v>
      </c>
      <c r="BA89" s="6">
        <f t="shared" si="127"/>
        <v>0</v>
      </c>
    </row>
    <row r="90" spans="1:53" x14ac:dyDescent="0.3">
      <c r="A90" s="14">
        <v>1</v>
      </c>
      <c r="B90" s="15">
        <v>21</v>
      </c>
      <c r="C90" s="19">
        <v>20</v>
      </c>
      <c r="D90">
        <f t="shared" si="128"/>
        <v>21</v>
      </c>
      <c r="E90" s="6">
        <f t="shared" si="117"/>
        <v>5</v>
      </c>
      <c r="F90" s="6">
        <f t="shared" si="92"/>
        <v>0</v>
      </c>
      <c r="G90" s="14">
        <v>1</v>
      </c>
      <c r="H90" s="15">
        <v>21</v>
      </c>
      <c r="I90" s="6">
        <f t="shared" si="93"/>
        <v>5</v>
      </c>
      <c r="J90" s="6">
        <f t="shared" si="94"/>
        <v>0</v>
      </c>
      <c r="K90" s="14">
        <v>1</v>
      </c>
      <c r="L90" s="15">
        <v>21</v>
      </c>
      <c r="M90" s="6">
        <f t="shared" si="95"/>
        <v>5</v>
      </c>
      <c r="N90" s="6">
        <f t="shared" si="96"/>
        <v>0</v>
      </c>
      <c r="O90" s="14">
        <v>1</v>
      </c>
      <c r="P90" s="15">
        <v>21</v>
      </c>
      <c r="Q90" s="6">
        <f t="shared" si="97"/>
        <v>5</v>
      </c>
      <c r="R90" s="6">
        <f t="shared" si="98"/>
        <v>0</v>
      </c>
      <c r="S90" s="14">
        <v>1</v>
      </c>
      <c r="T90" s="15">
        <v>21</v>
      </c>
      <c r="U90" s="6">
        <f t="shared" si="99"/>
        <v>5</v>
      </c>
      <c r="V90" s="6">
        <f t="shared" si="100"/>
        <v>0</v>
      </c>
      <c r="W90" s="14">
        <v>1</v>
      </c>
      <c r="X90" s="15">
        <v>21</v>
      </c>
      <c r="Y90" s="6">
        <f t="shared" si="101"/>
        <v>5</v>
      </c>
      <c r="Z90" s="6">
        <f t="shared" si="102"/>
        <v>0</v>
      </c>
      <c r="AB90" s="14">
        <v>0</v>
      </c>
      <c r="AC90" s="15">
        <v>15</v>
      </c>
      <c r="AD90" s="19">
        <v>15</v>
      </c>
      <c r="AE90">
        <f t="shared" si="129"/>
        <v>15</v>
      </c>
      <c r="AF90" s="6">
        <f t="shared" si="118"/>
        <v>0</v>
      </c>
      <c r="AG90" s="6">
        <f t="shared" si="119"/>
        <v>0</v>
      </c>
      <c r="AH90" s="14">
        <v>0</v>
      </c>
      <c r="AI90" s="15">
        <v>15</v>
      </c>
      <c r="AJ90" s="6">
        <f t="shared" si="120"/>
        <v>0</v>
      </c>
      <c r="AK90" s="6">
        <f t="shared" si="121"/>
        <v>0</v>
      </c>
      <c r="AL90" s="14">
        <v>0</v>
      </c>
      <c r="AM90" s="15">
        <v>15</v>
      </c>
      <c r="AN90" s="6">
        <f t="shared" si="122"/>
        <v>0</v>
      </c>
      <c r="AO90" s="6">
        <f t="shared" si="123"/>
        <v>0</v>
      </c>
      <c r="AP90" s="14">
        <v>0</v>
      </c>
      <c r="AQ90" s="15">
        <v>15</v>
      </c>
      <c r="AR90" s="6">
        <f t="shared" si="124"/>
        <v>0</v>
      </c>
      <c r="AS90" s="6">
        <f t="shared" si="125"/>
        <v>0</v>
      </c>
      <c r="AT90" s="14">
        <v>0</v>
      </c>
      <c r="AU90" s="15">
        <v>15</v>
      </c>
      <c r="AV90" s="6">
        <f t="shared" si="111"/>
        <v>0</v>
      </c>
      <c r="AW90" s="6">
        <f t="shared" si="112"/>
        <v>0</v>
      </c>
      <c r="AX90" s="14">
        <v>0</v>
      </c>
      <c r="AY90" s="15">
        <v>15</v>
      </c>
      <c r="AZ90" s="6">
        <f t="shared" si="126"/>
        <v>0</v>
      </c>
      <c r="BA90" s="6">
        <f t="shared" si="127"/>
        <v>0</v>
      </c>
    </row>
    <row r="91" spans="1:53" x14ac:dyDescent="0.3">
      <c r="A91" s="16"/>
      <c r="B91" s="17"/>
      <c r="C91" s="20"/>
      <c r="E91" s="6"/>
      <c r="F91" s="6"/>
      <c r="G91" s="16"/>
      <c r="H91" s="17"/>
      <c r="I91" s="6"/>
      <c r="J91" s="6"/>
      <c r="K91" s="16"/>
      <c r="L91" s="17"/>
      <c r="M91" s="6"/>
      <c r="N91" s="6"/>
      <c r="O91" s="16"/>
      <c r="P91" s="17"/>
      <c r="Q91" s="6"/>
      <c r="R91" s="6"/>
      <c r="S91" s="16"/>
      <c r="T91" s="17"/>
      <c r="U91" s="6"/>
      <c r="V91" s="6"/>
      <c r="W91" s="16"/>
      <c r="X91" s="17"/>
      <c r="Y91" s="6"/>
      <c r="Z91" s="6"/>
      <c r="AB91" s="16"/>
      <c r="AC91" s="17"/>
      <c r="AD91" s="20"/>
      <c r="AF91" s="6"/>
      <c r="AG91" s="6"/>
      <c r="AH91" s="16"/>
      <c r="AI91" s="17"/>
      <c r="AJ91" s="6"/>
      <c r="AK91" s="6"/>
      <c r="AL91" s="16"/>
      <c r="AM91" s="17"/>
      <c r="AN91" s="6"/>
      <c r="AO91" s="6"/>
      <c r="AP91" s="16"/>
      <c r="AQ91" s="17"/>
      <c r="AR91" s="6"/>
      <c r="AS91" s="6"/>
      <c r="AT91" s="16"/>
      <c r="AU91" s="17"/>
      <c r="AV91" s="6"/>
      <c r="AW91" s="6"/>
      <c r="AX91" s="16"/>
      <c r="AY91" s="17"/>
      <c r="AZ91" s="6"/>
      <c r="BA91" s="6"/>
    </row>
    <row r="92" spans="1:53" x14ac:dyDescent="0.3">
      <c r="A92" s="14">
        <v>0</v>
      </c>
      <c r="B92" s="15">
        <v>21</v>
      </c>
      <c r="C92" s="19">
        <v>21</v>
      </c>
      <c r="D92">
        <f>MIN($B$92:$B$101,$H$92:$H$101,$L$92:$L$101,$P$92:$P$101,$T$92:$T$101,$X$92:$X$101)</f>
        <v>21</v>
      </c>
      <c r="E92" s="6">
        <f t="shared" ref="E92:E101" si="130">(B92-C92)/C92*100</f>
        <v>0</v>
      </c>
      <c r="F92" s="6">
        <f t="shared" si="92"/>
        <v>0</v>
      </c>
      <c r="G92" s="14">
        <v>0</v>
      </c>
      <c r="H92" s="15">
        <v>21</v>
      </c>
      <c r="I92" s="6">
        <f t="shared" si="93"/>
        <v>0</v>
      </c>
      <c r="J92" s="6">
        <f t="shared" si="94"/>
        <v>0</v>
      </c>
      <c r="K92" s="14">
        <v>1E-3</v>
      </c>
      <c r="L92" s="15">
        <v>21</v>
      </c>
      <c r="M92" s="6">
        <f t="shared" si="95"/>
        <v>0</v>
      </c>
      <c r="N92" s="6">
        <f t="shared" si="96"/>
        <v>0</v>
      </c>
      <c r="O92" s="14">
        <v>1E-3</v>
      </c>
      <c r="P92" s="15">
        <v>21</v>
      </c>
      <c r="Q92" s="6">
        <f t="shared" si="97"/>
        <v>0</v>
      </c>
      <c r="R92" s="6">
        <f t="shared" si="98"/>
        <v>0</v>
      </c>
      <c r="S92" s="14">
        <v>0</v>
      </c>
      <c r="T92" s="15">
        <v>21</v>
      </c>
      <c r="U92" s="6">
        <f t="shared" si="99"/>
        <v>0</v>
      </c>
      <c r="V92" s="6">
        <f t="shared" si="100"/>
        <v>0</v>
      </c>
      <c r="W92" s="14">
        <v>0</v>
      </c>
      <c r="X92" s="15">
        <v>21</v>
      </c>
      <c r="Y92" s="6">
        <f t="shared" si="101"/>
        <v>0</v>
      </c>
      <c r="Z92" s="6">
        <f t="shared" si="102"/>
        <v>0</v>
      </c>
      <c r="AB92" s="14">
        <v>0</v>
      </c>
      <c r="AC92" s="15">
        <v>17</v>
      </c>
      <c r="AD92" s="19">
        <v>17</v>
      </c>
      <c r="AE92">
        <f>MIN($AC$92:$AC$101,$AI$92:$AI$101,$AM$92:$AM$101,$AQ$92:$AQ$101,$AU$92:$AU$101,$AY$92:$AY$101)</f>
        <v>17</v>
      </c>
      <c r="AF92" s="6">
        <f t="shared" ref="AF92:AF101" si="131">(AC92-AD92)/AD92*100</f>
        <v>0</v>
      </c>
      <c r="AG92" s="6">
        <f t="shared" ref="AG92:AG101" si="132">(AC92-AE92)/AE92*100</f>
        <v>0</v>
      </c>
      <c r="AH92" s="14">
        <v>0</v>
      </c>
      <c r="AI92" s="15">
        <v>17</v>
      </c>
      <c r="AJ92" s="6">
        <f t="shared" ref="AJ92:AJ101" si="133">(AI92-AD92)/AD92*100</f>
        <v>0</v>
      </c>
      <c r="AK92" s="6">
        <f t="shared" ref="AK92:AK101" si="134">(AI92-AE92)/AE92*100</f>
        <v>0</v>
      </c>
      <c r="AL92" s="14">
        <v>0</v>
      </c>
      <c r="AM92" s="15">
        <v>17</v>
      </c>
      <c r="AN92" s="6">
        <f t="shared" ref="AN92:AN101" si="135">(AM92-AD92)/AD92*100</f>
        <v>0</v>
      </c>
      <c r="AO92" s="6">
        <f t="shared" ref="AO92:AO101" si="136">(AM92-AE92)/AE92*100</f>
        <v>0</v>
      </c>
      <c r="AP92" s="14">
        <v>1E-3</v>
      </c>
      <c r="AQ92" s="15">
        <v>17</v>
      </c>
      <c r="AR92" s="6">
        <f t="shared" ref="AR92:AR101" si="137">(AQ92-AD92)/AD92*100</f>
        <v>0</v>
      </c>
      <c r="AS92" s="6">
        <f t="shared" ref="AS92:AS101" si="138">(AQ92-AE92)/AE92*100</f>
        <v>0</v>
      </c>
      <c r="AT92" s="14">
        <v>0</v>
      </c>
      <c r="AU92" s="15">
        <v>17</v>
      </c>
      <c r="AV92" s="6">
        <f t="shared" si="111"/>
        <v>0</v>
      </c>
      <c r="AW92" s="6">
        <f t="shared" si="112"/>
        <v>0</v>
      </c>
      <c r="AX92" s="14">
        <v>0</v>
      </c>
      <c r="AY92" s="15">
        <v>17</v>
      </c>
      <c r="AZ92" s="6">
        <f t="shared" ref="AZ92:AZ101" si="139">(AY92-AD92)/AD92*100</f>
        <v>0</v>
      </c>
      <c r="BA92" s="6">
        <f t="shared" ref="BA92:BA101" si="140">(AY92-AE92)/AE92*100</f>
        <v>0</v>
      </c>
    </row>
    <row r="93" spans="1:53" x14ac:dyDescent="0.3">
      <c r="A93" s="16">
        <v>0</v>
      </c>
      <c r="B93" s="17">
        <v>21</v>
      </c>
      <c r="C93" s="20">
        <v>21</v>
      </c>
      <c r="D93">
        <f t="shared" ref="D93:D101" si="141">MIN($B$92:$B$101,$H$92:$H$101,$L$92:$L$101,$P$92:$P$101,$T$92:$T$101,$X$92:$X$101)</f>
        <v>21</v>
      </c>
      <c r="E93" s="6">
        <f t="shared" si="130"/>
        <v>0</v>
      </c>
      <c r="F93" s="6">
        <f t="shared" si="92"/>
        <v>0</v>
      </c>
      <c r="G93" s="16">
        <v>0</v>
      </c>
      <c r="H93" s="17">
        <v>21</v>
      </c>
      <c r="I93" s="6">
        <f t="shared" si="93"/>
        <v>0</v>
      </c>
      <c r="J93" s="6">
        <f t="shared" si="94"/>
        <v>0</v>
      </c>
      <c r="K93" s="16">
        <v>0</v>
      </c>
      <c r="L93" s="17">
        <v>21</v>
      </c>
      <c r="M93" s="6">
        <f t="shared" si="95"/>
        <v>0</v>
      </c>
      <c r="N93" s="6">
        <f t="shared" si="96"/>
        <v>0</v>
      </c>
      <c r="O93" s="16">
        <v>0</v>
      </c>
      <c r="P93" s="17">
        <v>21</v>
      </c>
      <c r="Q93" s="6">
        <f t="shared" si="97"/>
        <v>0</v>
      </c>
      <c r="R93" s="6">
        <f t="shared" si="98"/>
        <v>0</v>
      </c>
      <c r="S93" s="16">
        <v>0</v>
      </c>
      <c r="T93" s="17">
        <v>21</v>
      </c>
      <c r="U93" s="6">
        <f t="shared" si="99"/>
        <v>0</v>
      </c>
      <c r="V93" s="6">
        <f t="shared" si="100"/>
        <v>0</v>
      </c>
      <c r="W93" s="16">
        <v>0</v>
      </c>
      <c r="X93" s="17">
        <v>21</v>
      </c>
      <c r="Y93" s="6">
        <f t="shared" si="101"/>
        <v>0</v>
      </c>
      <c r="Z93" s="6">
        <f t="shared" si="102"/>
        <v>0</v>
      </c>
      <c r="AB93" s="16">
        <v>0</v>
      </c>
      <c r="AC93" s="17">
        <v>17</v>
      </c>
      <c r="AD93" s="20">
        <v>17</v>
      </c>
      <c r="AE93">
        <f t="shared" ref="AE93:AE101" si="142">MIN($AC$92:$AC$101,$AI$92:$AI$101,$AM$92:$AM$101,$AQ$92:$AQ$101,$AU$92:$AU$101,$AY$92:$AY$101)</f>
        <v>17</v>
      </c>
      <c r="AF93" s="6">
        <f t="shared" si="131"/>
        <v>0</v>
      </c>
      <c r="AG93" s="6">
        <f t="shared" si="132"/>
        <v>0</v>
      </c>
      <c r="AH93" s="16">
        <v>0</v>
      </c>
      <c r="AI93" s="17">
        <v>17</v>
      </c>
      <c r="AJ93" s="6">
        <f t="shared" si="133"/>
        <v>0</v>
      </c>
      <c r="AK93" s="6">
        <f t="shared" si="134"/>
        <v>0</v>
      </c>
      <c r="AL93" s="16">
        <v>0</v>
      </c>
      <c r="AM93" s="17">
        <v>17</v>
      </c>
      <c r="AN93" s="6">
        <f t="shared" si="135"/>
        <v>0</v>
      </c>
      <c r="AO93" s="6">
        <f t="shared" si="136"/>
        <v>0</v>
      </c>
      <c r="AP93" s="16">
        <v>0</v>
      </c>
      <c r="AQ93" s="17">
        <v>17</v>
      </c>
      <c r="AR93" s="6">
        <f t="shared" si="137"/>
        <v>0</v>
      </c>
      <c r="AS93" s="6">
        <f t="shared" si="138"/>
        <v>0</v>
      </c>
      <c r="AT93" s="16">
        <v>0</v>
      </c>
      <c r="AU93" s="17">
        <v>17</v>
      </c>
      <c r="AV93" s="6">
        <f t="shared" si="111"/>
        <v>0</v>
      </c>
      <c r="AW93" s="6">
        <f t="shared" si="112"/>
        <v>0</v>
      </c>
      <c r="AX93" s="16">
        <v>0</v>
      </c>
      <c r="AY93" s="17">
        <v>17</v>
      </c>
      <c r="AZ93" s="6">
        <f t="shared" si="139"/>
        <v>0</v>
      </c>
      <c r="BA93" s="6">
        <f t="shared" si="140"/>
        <v>0</v>
      </c>
    </row>
    <row r="94" spans="1:53" x14ac:dyDescent="0.3">
      <c r="A94" s="14">
        <v>1E-3</v>
      </c>
      <c r="B94" s="15">
        <v>21</v>
      </c>
      <c r="C94" s="19">
        <v>21</v>
      </c>
      <c r="D94">
        <f t="shared" si="141"/>
        <v>21</v>
      </c>
      <c r="E94" s="6">
        <f t="shared" si="130"/>
        <v>0</v>
      </c>
      <c r="F94" s="6">
        <f t="shared" si="92"/>
        <v>0</v>
      </c>
      <c r="G94" s="14">
        <v>0</v>
      </c>
      <c r="H94" s="15">
        <v>21</v>
      </c>
      <c r="I94" s="6">
        <f t="shared" si="93"/>
        <v>0</v>
      </c>
      <c r="J94" s="6">
        <f t="shared" si="94"/>
        <v>0</v>
      </c>
      <c r="K94" s="14">
        <v>0</v>
      </c>
      <c r="L94" s="15">
        <v>21</v>
      </c>
      <c r="M94" s="6">
        <f t="shared" si="95"/>
        <v>0</v>
      </c>
      <c r="N94" s="6">
        <f t="shared" si="96"/>
        <v>0</v>
      </c>
      <c r="O94" s="14">
        <v>0</v>
      </c>
      <c r="P94" s="15">
        <v>21</v>
      </c>
      <c r="Q94" s="6">
        <f t="shared" si="97"/>
        <v>0</v>
      </c>
      <c r="R94" s="6">
        <f t="shared" si="98"/>
        <v>0</v>
      </c>
      <c r="S94" s="14">
        <v>0</v>
      </c>
      <c r="T94" s="15">
        <v>21</v>
      </c>
      <c r="U94" s="6">
        <f t="shared" si="99"/>
        <v>0</v>
      </c>
      <c r="V94" s="6">
        <f t="shared" si="100"/>
        <v>0</v>
      </c>
      <c r="W94" s="14">
        <v>0</v>
      </c>
      <c r="X94" s="15">
        <v>21</v>
      </c>
      <c r="Y94" s="6">
        <f t="shared" si="101"/>
        <v>0</v>
      </c>
      <c r="Z94" s="6">
        <f t="shared" si="102"/>
        <v>0</v>
      </c>
      <c r="AB94" s="14">
        <v>0</v>
      </c>
      <c r="AC94" s="15">
        <v>17</v>
      </c>
      <c r="AD94" s="19">
        <v>17</v>
      </c>
      <c r="AE94">
        <f t="shared" si="142"/>
        <v>17</v>
      </c>
      <c r="AF94" s="6">
        <f t="shared" si="131"/>
        <v>0</v>
      </c>
      <c r="AG94" s="6">
        <f t="shared" si="132"/>
        <v>0</v>
      </c>
      <c r="AH94" s="14">
        <v>0</v>
      </c>
      <c r="AI94" s="15">
        <v>17</v>
      </c>
      <c r="AJ94" s="6">
        <f t="shared" si="133"/>
        <v>0</v>
      </c>
      <c r="AK94" s="6">
        <f t="shared" si="134"/>
        <v>0</v>
      </c>
      <c r="AL94" s="14">
        <v>0</v>
      </c>
      <c r="AM94" s="15">
        <v>17</v>
      </c>
      <c r="AN94" s="6">
        <f t="shared" si="135"/>
        <v>0</v>
      </c>
      <c r="AO94" s="6">
        <f t="shared" si="136"/>
        <v>0</v>
      </c>
      <c r="AP94" s="14">
        <v>0</v>
      </c>
      <c r="AQ94" s="15">
        <v>17</v>
      </c>
      <c r="AR94" s="6">
        <f t="shared" si="137"/>
        <v>0</v>
      </c>
      <c r="AS94" s="6">
        <f t="shared" si="138"/>
        <v>0</v>
      </c>
      <c r="AT94" s="14">
        <v>0</v>
      </c>
      <c r="AU94" s="15">
        <v>17</v>
      </c>
      <c r="AV94" s="6">
        <f t="shared" si="111"/>
        <v>0</v>
      </c>
      <c r="AW94" s="6">
        <f t="shared" si="112"/>
        <v>0</v>
      </c>
      <c r="AX94" s="14">
        <v>0</v>
      </c>
      <c r="AY94" s="15">
        <v>17</v>
      </c>
      <c r="AZ94" s="6">
        <f t="shared" si="139"/>
        <v>0</v>
      </c>
      <c r="BA94" s="6">
        <f t="shared" si="140"/>
        <v>0</v>
      </c>
    </row>
    <row r="95" spans="1:53" x14ac:dyDescent="0.3">
      <c r="A95" s="16">
        <v>0</v>
      </c>
      <c r="B95" s="17">
        <v>21</v>
      </c>
      <c r="C95" s="20">
        <v>21</v>
      </c>
      <c r="D95">
        <f t="shared" si="141"/>
        <v>21</v>
      </c>
      <c r="E95" s="6">
        <f t="shared" si="130"/>
        <v>0</v>
      </c>
      <c r="F95" s="6">
        <f t="shared" si="92"/>
        <v>0</v>
      </c>
      <c r="G95" s="16">
        <v>0</v>
      </c>
      <c r="H95" s="17">
        <v>21</v>
      </c>
      <c r="I95" s="6">
        <f t="shared" si="93"/>
        <v>0</v>
      </c>
      <c r="J95" s="6">
        <f t="shared" si="94"/>
        <v>0</v>
      </c>
      <c r="K95" s="16">
        <v>0</v>
      </c>
      <c r="L95" s="17">
        <v>21</v>
      </c>
      <c r="M95" s="6">
        <f t="shared" si="95"/>
        <v>0</v>
      </c>
      <c r="N95" s="6">
        <f t="shared" si="96"/>
        <v>0</v>
      </c>
      <c r="O95" s="16">
        <v>1E-3</v>
      </c>
      <c r="P95" s="17">
        <v>21</v>
      </c>
      <c r="Q95" s="6">
        <f t="shared" si="97"/>
        <v>0</v>
      </c>
      <c r="R95" s="6">
        <f t="shared" si="98"/>
        <v>0</v>
      </c>
      <c r="S95" s="16">
        <v>0</v>
      </c>
      <c r="T95" s="17">
        <v>21</v>
      </c>
      <c r="U95" s="6">
        <f t="shared" si="99"/>
        <v>0</v>
      </c>
      <c r="V95" s="6">
        <f t="shared" si="100"/>
        <v>0</v>
      </c>
      <c r="W95" s="16">
        <v>1E-3</v>
      </c>
      <c r="X95" s="17">
        <v>21</v>
      </c>
      <c r="Y95" s="6">
        <f t="shared" si="101"/>
        <v>0</v>
      </c>
      <c r="Z95" s="6">
        <f t="shared" si="102"/>
        <v>0</v>
      </c>
      <c r="AB95" s="16">
        <v>0</v>
      </c>
      <c r="AC95" s="17">
        <v>17</v>
      </c>
      <c r="AD95" s="20">
        <v>17</v>
      </c>
      <c r="AE95">
        <f t="shared" si="142"/>
        <v>17</v>
      </c>
      <c r="AF95" s="6">
        <f t="shared" si="131"/>
        <v>0</v>
      </c>
      <c r="AG95" s="6">
        <f t="shared" si="132"/>
        <v>0</v>
      </c>
      <c r="AH95" s="16">
        <v>0</v>
      </c>
      <c r="AI95" s="17">
        <v>17</v>
      </c>
      <c r="AJ95" s="6">
        <f t="shared" si="133"/>
        <v>0</v>
      </c>
      <c r="AK95" s="6">
        <f t="shared" si="134"/>
        <v>0</v>
      </c>
      <c r="AL95" s="16">
        <v>0</v>
      </c>
      <c r="AM95" s="17">
        <v>17</v>
      </c>
      <c r="AN95" s="6">
        <f t="shared" si="135"/>
        <v>0</v>
      </c>
      <c r="AO95" s="6">
        <f t="shared" si="136"/>
        <v>0</v>
      </c>
      <c r="AP95" s="16">
        <v>0</v>
      </c>
      <c r="AQ95" s="17">
        <v>17</v>
      </c>
      <c r="AR95" s="6">
        <f t="shared" si="137"/>
        <v>0</v>
      </c>
      <c r="AS95" s="6">
        <f t="shared" si="138"/>
        <v>0</v>
      </c>
      <c r="AT95" s="16">
        <v>1E-3</v>
      </c>
      <c r="AU95" s="17">
        <v>17</v>
      </c>
      <c r="AV95" s="6">
        <f t="shared" si="111"/>
        <v>0</v>
      </c>
      <c r="AW95" s="6">
        <f t="shared" si="112"/>
        <v>0</v>
      </c>
      <c r="AX95" s="16">
        <v>0</v>
      </c>
      <c r="AY95" s="17">
        <v>17</v>
      </c>
      <c r="AZ95" s="6">
        <f t="shared" si="139"/>
        <v>0</v>
      </c>
      <c r="BA95" s="6">
        <f t="shared" si="140"/>
        <v>0</v>
      </c>
    </row>
    <row r="96" spans="1:53" x14ac:dyDescent="0.3">
      <c r="A96" s="14">
        <v>0</v>
      </c>
      <c r="B96" s="15">
        <v>21</v>
      </c>
      <c r="C96" s="19">
        <v>21</v>
      </c>
      <c r="D96">
        <f t="shared" si="141"/>
        <v>21</v>
      </c>
      <c r="E96" s="6">
        <f t="shared" si="130"/>
        <v>0</v>
      </c>
      <c r="F96" s="6">
        <f t="shared" si="92"/>
        <v>0</v>
      </c>
      <c r="G96" s="14">
        <v>0</v>
      </c>
      <c r="H96" s="15">
        <v>21</v>
      </c>
      <c r="I96" s="6">
        <f t="shared" si="93"/>
        <v>0</v>
      </c>
      <c r="J96" s="6">
        <f t="shared" si="94"/>
        <v>0</v>
      </c>
      <c r="K96" s="14">
        <v>0</v>
      </c>
      <c r="L96" s="15">
        <v>21</v>
      </c>
      <c r="M96" s="6">
        <f t="shared" si="95"/>
        <v>0</v>
      </c>
      <c r="N96" s="6">
        <f t="shared" si="96"/>
        <v>0</v>
      </c>
      <c r="O96" s="14">
        <v>1E-3</v>
      </c>
      <c r="P96" s="15">
        <v>21</v>
      </c>
      <c r="Q96" s="6">
        <f t="shared" si="97"/>
        <v>0</v>
      </c>
      <c r="R96" s="6">
        <f t="shared" si="98"/>
        <v>0</v>
      </c>
      <c r="S96" s="14">
        <v>0</v>
      </c>
      <c r="T96" s="15">
        <v>21</v>
      </c>
      <c r="U96" s="6">
        <f t="shared" si="99"/>
        <v>0</v>
      </c>
      <c r="V96" s="6">
        <f t="shared" si="100"/>
        <v>0</v>
      </c>
      <c r="W96" s="14">
        <v>0</v>
      </c>
      <c r="X96" s="15">
        <v>21</v>
      </c>
      <c r="Y96" s="6">
        <f t="shared" si="101"/>
        <v>0</v>
      </c>
      <c r="Z96" s="6">
        <f t="shared" si="102"/>
        <v>0</v>
      </c>
      <c r="AB96" s="14">
        <v>1E-3</v>
      </c>
      <c r="AC96" s="15">
        <v>17</v>
      </c>
      <c r="AD96" s="19">
        <v>17</v>
      </c>
      <c r="AE96">
        <f t="shared" si="142"/>
        <v>17</v>
      </c>
      <c r="AF96" s="6">
        <f t="shared" si="131"/>
        <v>0</v>
      </c>
      <c r="AG96" s="6">
        <f t="shared" si="132"/>
        <v>0</v>
      </c>
      <c r="AH96" s="14">
        <v>0</v>
      </c>
      <c r="AI96" s="15">
        <v>17</v>
      </c>
      <c r="AJ96" s="6">
        <f t="shared" si="133"/>
        <v>0</v>
      </c>
      <c r="AK96" s="6">
        <f t="shared" si="134"/>
        <v>0</v>
      </c>
      <c r="AL96" s="14">
        <v>0</v>
      </c>
      <c r="AM96" s="15">
        <v>17</v>
      </c>
      <c r="AN96" s="6">
        <f t="shared" si="135"/>
        <v>0</v>
      </c>
      <c r="AO96" s="6">
        <f t="shared" si="136"/>
        <v>0</v>
      </c>
      <c r="AP96" s="14">
        <v>0</v>
      </c>
      <c r="AQ96" s="15">
        <v>17</v>
      </c>
      <c r="AR96" s="6">
        <f t="shared" si="137"/>
        <v>0</v>
      </c>
      <c r="AS96" s="6">
        <f t="shared" si="138"/>
        <v>0</v>
      </c>
      <c r="AT96" s="14">
        <v>0</v>
      </c>
      <c r="AU96" s="15">
        <v>17</v>
      </c>
      <c r="AV96" s="6">
        <f t="shared" si="111"/>
        <v>0</v>
      </c>
      <c r="AW96" s="6">
        <f t="shared" si="112"/>
        <v>0</v>
      </c>
      <c r="AX96" s="14">
        <v>0</v>
      </c>
      <c r="AY96" s="15">
        <v>17</v>
      </c>
      <c r="AZ96" s="6">
        <f t="shared" si="139"/>
        <v>0</v>
      </c>
      <c r="BA96" s="6">
        <f t="shared" si="140"/>
        <v>0</v>
      </c>
    </row>
    <row r="97" spans="1:53" x14ac:dyDescent="0.3">
      <c r="A97" s="16">
        <v>0</v>
      </c>
      <c r="B97" s="17">
        <v>21</v>
      </c>
      <c r="C97" s="20">
        <v>21</v>
      </c>
      <c r="D97">
        <f t="shared" si="141"/>
        <v>21</v>
      </c>
      <c r="E97" s="6">
        <f t="shared" si="130"/>
        <v>0</v>
      </c>
      <c r="F97" s="6">
        <f t="shared" si="92"/>
        <v>0</v>
      </c>
      <c r="G97" s="16">
        <v>0</v>
      </c>
      <c r="H97" s="17">
        <v>21</v>
      </c>
      <c r="I97" s="6">
        <f t="shared" si="93"/>
        <v>0</v>
      </c>
      <c r="J97" s="6">
        <f t="shared" si="94"/>
        <v>0</v>
      </c>
      <c r="K97" s="16">
        <v>0</v>
      </c>
      <c r="L97" s="17">
        <v>21</v>
      </c>
      <c r="M97" s="6">
        <f t="shared" si="95"/>
        <v>0</v>
      </c>
      <c r="N97" s="6">
        <f t="shared" si="96"/>
        <v>0</v>
      </c>
      <c r="O97" s="16">
        <v>0</v>
      </c>
      <c r="P97" s="17">
        <v>21</v>
      </c>
      <c r="Q97" s="6">
        <f t="shared" si="97"/>
        <v>0</v>
      </c>
      <c r="R97" s="6">
        <f t="shared" si="98"/>
        <v>0</v>
      </c>
      <c r="S97" s="16">
        <v>1E-3</v>
      </c>
      <c r="T97" s="17">
        <v>21</v>
      </c>
      <c r="U97" s="6">
        <f t="shared" si="99"/>
        <v>0</v>
      </c>
      <c r="V97" s="6">
        <f t="shared" si="100"/>
        <v>0</v>
      </c>
      <c r="W97" s="16">
        <v>0</v>
      </c>
      <c r="X97" s="17">
        <v>21</v>
      </c>
      <c r="Y97" s="6">
        <f t="shared" si="101"/>
        <v>0</v>
      </c>
      <c r="Z97" s="6">
        <f t="shared" si="102"/>
        <v>0</v>
      </c>
      <c r="AB97" s="16">
        <v>0</v>
      </c>
      <c r="AC97" s="17">
        <v>17</v>
      </c>
      <c r="AD97" s="20">
        <v>17</v>
      </c>
      <c r="AE97">
        <f t="shared" si="142"/>
        <v>17</v>
      </c>
      <c r="AF97" s="6">
        <f t="shared" si="131"/>
        <v>0</v>
      </c>
      <c r="AG97" s="6">
        <f t="shared" si="132"/>
        <v>0</v>
      </c>
      <c r="AH97" s="16">
        <v>0</v>
      </c>
      <c r="AI97" s="17">
        <v>17</v>
      </c>
      <c r="AJ97" s="6">
        <f t="shared" si="133"/>
        <v>0</v>
      </c>
      <c r="AK97" s="6">
        <f t="shared" si="134"/>
        <v>0</v>
      </c>
      <c r="AL97" s="16">
        <v>0</v>
      </c>
      <c r="AM97" s="17">
        <v>17</v>
      </c>
      <c r="AN97" s="6">
        <f t="shared" si="135"/>
        <v>0</v>
      </c>
      <c r="AO97" s="6">
        <f t="shared" si="136"/>
        <v>0</v>
      </c>
      <c r="AP97" s="16">
        <v>1E-3</v>
      </c>
      <c r="AQ97" s="17">
        <v>17</v>
      </c>
      <c r="AR97" s="6">
        <f t="shared" si="137"/>
        <v>0</v>
      </c>
      <c r="AS97" s="6">
        <f t="shared" si="138"/>
        <v>0</v>
      </c>
      <c r="AT97" s="16">
        <v>0</v>
      </c>
      <c r="AU97" s="17">
        <v>17</v>
      </c>
      <c r="AV97" s="6">
        <f t="shared" si="111"/>
        <v>0</v>
      </c>
      <c r="AW97" s="6">
        <f t="shared" si="112"/>
        <v>0</v>
      </c>
      <c r="AX97" s="16">
        <v>0</v>
      </c>
      <c r="AY97" s="17">
        <v>17</v>
      </c>
      <c r="AZ97" s="6">
        <f t="shared" si="139"/>
        <v>0</v>
      </c>
      <c r="BA97" s="6">
        <f t="shared" si="140"/>
        <v>0</v>
      </c>
    </row>
    <row r="98" spans="1:53" x14ac:dyDescent="0.3">
      <c r="A98" s="14">
        <v>0</v>
      </c>
      <c r="B98" s="15">
        <v>21</v>
      </c>
      <c r="C98" s="19">
        <v>21</v>
      </c>
      <c r="D98">
        <f t="shared" si="141"/>
        <v>21</v>
      </c>
      <c r="E98" s="6">
        <f t="shared" si="130"/>
        <v>0</v>
      </c>
      <c r="F98" s="6">
        <f t="shared" si="92"/>
        <v>0</v>
      </c>
      <c r="G98" s="14">
        <v>0</v>
      </c>
      <c r="H98" s="15">
        <v>21</v>
      </c>
      <c r="I98" s="6">
        <f t="shared" si="93"/>
        <v>0</v>
      </c>
      <c r="J98" s="6">
        <f t="shared" si="94"/>
        <v>0</v>
      </c>
      <c r="K98" s="14">
        <v>0</v>
      </c>
      <c r="L98" s="15">
        <v>21</v>
      </c>
      <c r="M98" s="6">
        <f t="shared" si="95"/>
        <v>0</v>
      </c>
      <c r="N98" s="6">
        <f t="shared" si="96"/>
        <v>0</v>
      </c>
      <c r="O98" s="14">
        <v>0</v>
      </c>
      <c r="P98" s="15">
        <v>21</v>
      </c>
      <c r="Q98" s="6">
        <f t="shared" si="97"/>
        <v>0</v>
      </c>
      <c r="R98" s="6">
        <f t="shared" si="98"/>
        <v>0</v>
      </c>
      <c r="S98" s="14">
        <v>0</v>
      </c>
      <c r="T98" s="15">
        <v>21</v>
      </c>
      <c r="U98" s="6">
        <f t="shared" si="99"/>
        <v>0</v>
      </c>
      <c r="V98" s="6">
        <f t="shared" si="100"/>
        <v>0</v>
      </c>
      <c r="W98" s="14">
        <v>0</v>
      </c>
      <c r="X98" s="15">
        <v>21</v>
      </c>
      <c r="Y98" s="6">
        <f t="shared" si="101"/>
        <v>0</v>
      </c>
      <c r="Z98" s="6">
        <f t="shared" si="102"/>
        <v>0</v>
      </c>
      <c r="AB98" s="14">
        <v>0</v>
      </c>
      <c r="AC98" s="15">
        <v>17</v>
      </c>
      <c r="AD98" s="19">
        <v>17</v>
      </c>
      <c r="AE98">
        <f t="shared" si="142"/>
        <v>17</v>
      </c>
      <c r="AF98" s="6">
        <f t="shared" si="131"/>
        <v>0</v>
      </c>
      <c r="AG98" s="6">
        <f t="shared" si="132"/>
        <v>0</v>
      </c>
      <c r="AH98" s="14">
        <v>0</v>
      </c>
      <c r="AI98" s="15">
        <v>17</v>
      </c>
      <c r="AJ98" s="6">
        <f t="shared" si="133"/>
        <v>0</v>
      </c>
      <c r="AK98" s="6">
        <f t="shared" si="134"/>
        <v>0</v>
      </c>
      <c r="AL98" s="14">
        <v>0</v>
      </c>
      <c r="AM98" s="15">
        <v>17</v>
      </c>
      <c r="AN98" s="6">
        <f t="shared" si="135"/>
        <v>0</v>
      </c>
      <c r="AO98" s="6">
        <f t="shared" si="136"/>
        <v>0</v>
      </c>
      <c r="AP98" s="14">
        <v>1E-3</v>
      </c>
      <c r="AQ98" s="15">
        <v>17</v>
      </c>
      <c r="AR98" s="6">
        <f t="shared" si="137"/>
        <v>0</v>
      </c>
      <c r="AS98" s="6">
        <f t="shared" si="138"/>
        <v>0</v>
      </c>
      <c r="AT98" s="14">
        <v>1E-3</v>
      </c>
      <c r="AU98" s="15">
        <v>17</v>
      </c>
      <c r="AV98" s="6">
        <f t="shared" si="111"/>
        <v>0</v>
      </c>
      <c r="AW98" s="6">
        <f t="shared" si="112"/>
        <v>0</v>
      </c>
      <c r="AX98" s="14">
        <v>0</v>
      </c>
      <c r="AY98" s="15">
        <v>17</v>
      </c>
      <c r="AZ98" s="6">
        <f t="shared" si="139"/>
        <v>0</v>
      </c>
      <c r="BA98" s="6">
        <f t="shared" si="140"/>
        <v>0</v>
      </c>
    </row>
    <row r="99" spans="1:53" x14ac:dyDescent="0.3">
      <c r="A99" s="16">
        <v>0</v>
      </c>
      <c r="B99" s="17">
        <v>21</v>
      </c>
      <c r="C99" s="20">
        <v>21</v>
      </c>
      <c r="D99">
        <f t="shared" si="141"/>
        <v>21</v>
      </c>
      <c r="E99" s="6">
        <f t="shared" si="130"/>
        <v>0</v>
      </c>
      <c r="F99" s="6">
        <f t="shared" si="92"/>
        <v>0</v>
      </c>
      <c r="G99" s="16">
        <v>0</v>
      </c>
      <c r="H99" s="17">
        <v>21</v>
      </c>
      <c r="I99" s="6">
        <f t="shared" si="93"/>
        <v>0</v>
      </c>
      <c r="J99" s="6">
        <f t="shared" si="94"/>
        <v>0</v>
      </c>
      <c r="K99" s="16">
        <v>0</v>
      </c>
      <c r="L99" s="17">
        <v>21</v>
      </c>
      <c r="M99" s="6">
        <f t="shared" si="95"/>
        <v>0</v>
      </c>
      <c r="N99" s="6">
        <f t="shared" si="96"/>
        <v>0</v>
      </c>
      <c r="O99" s="16">
        <v>1E-3</v>
      </c>
      <c r="P99" s="17">
        <v>21</v>
      </c>
      <c r="Q99" s="6">
        <f t="shared" si="97"/>
        <v>0</v>
      </c>
      <c r="R99" s="6">
        <f t="shared" si="98"/>
        <v>0</v>
      </c>
      <c r="S99" s="16">
        <v>0</v>
      </c>
      <c r="T99" s="17">
        <v>21</v>
      </c>
      <c r="U99" s="6">
        <f t="shared" si="99"/>
        <v>0</v>
      </c>
      <c r="V99" s="6">
        <f t="shared" si="100"/>
        <v>0</v>
      </c>
      <c r="W99" s="16">
        <v>0</v>
      </c>
      <c r="X99" s="17">
        <v>21</v>
      </c>
      <c r="Y99" s="6">
        <f t="shared" si="101"/>
        <v>0</v>
      </c>
      <c r="Z99" s="6">
        <f t="shared" si="102"/>
        <v>0</v>
      </c>
      <c r="AB99" s="16">
        <v>0</v>
      </c>
      <c r="AC99" s="17">
        <v>17</v>
      </c>
      <c r="AD99" s="20">
        <v>17</v>
      </c>
      <c r="AE99">
        <f t="shared" si="142"/>
        <v>17</v>
      </c>
      <c r="AF99" s="6">
        <f t="shared" si="131"/>
        <v>0</v>
      </c>
      <c r="AG99" s="6">
        <f t="shared" si="132"/>
        <v>0</v>
      </c>
      <c r="AH99" s="16">
        <v>0</v>
      </c>
      <c r="AI99" s="17">
        <v>17</v>
      </c>
      <c r="AJ99" s="6">
        <f t="shared" si="133"/>
        <v>0</v>
      </c>
      <c r="AK99" s="6">
        <f t="shared" si="134"/>
        <v>0</v>
      </c>
      <c r="AL99" s="16">
        <v>0</v>
      </c>
      <c r="AM99" s="17">
        <v>17</v>
      </c>
      <c r="AN99" s="6">
        <f t="shared" si="135"/>
        <v>0</v>
      </c>
      <c r="AO99" s="6">
        <f t="shared" si="136"/>
        <v>0</v>
      </c>
      <c r="AP99" s="16">
        <v>0</v>
      </c>
      <c r="AQ99" s="17">
        <v>17</v>
      </c>
      <c r="AR99" s="6">
        <f t="shared" si="137"/>
        <v>0</v>
      </c>
      <c r="AS99" s="6">
        <f t="shared" si="138"/>
        <v>0</v>
      </c>
      <c r="AT99" s="16">
        <v>0</v>
      </c>
      <c r="AU99" s="17">
        <v>17</v>
      </c>
      <c r="AV99" s="6">
        <f t="shared" si="111"/>
        <v>0</v>
      </c>
      <c r="AW99" s="6">
        <f t="shared" si="112"/>
        <v>0</v>
      </c>
      <c r="AX99" s="16">
        <v>0</v>
      </c>
      <c r="AY99" s="17">
        <v>17</v>
      </c>
      <c r="AZ99" s="6">
        <f t="shared" si="139"/>
        <v>0</v>
      </c>
      <c r="BA99" s="6">
        <f t="shared" si="140"/>
        <v>0</v>
      </c>
    </row>
    <row r="100" spans="1:53" x14ac:dyDescent="0.3">
      <c r="A100" s="14">
        <v>0</v>
      </c>
      <c r="B100" s="15">
        <v>21</v>
      </c>
      <c r="C100" s="19">
        <v>21</v>
      </c>
      <c r="D100">
        <f t="shared" si="141"/>
        <v>21</v>
      </c>
      <c r="E100" s="6">
        <f t="shared" si="130"/>
        <v>0</v>
      </c>
      <c r="F100" s="6">
        <f t="shared" si="92"/>
        <v>0</v>
      </c>
      <c r="G100" s="14">
        <v>0</v>
      </c>
      <c r="H100" s="15">
        <v>21</v>
      </c>
      <c r="I100" s="6">
        <f t="shared" si="93"/>
        <v>0</v>
      </c>
      <c r="J100" s="6">
        <f t="shared" si="94"/>
        <v>0</v>
      </c>
      <c r="K100" s="14">
        <v>0</v>
      </c>
      <c r="L100" s="15">
        <v>21</v>
      </c>
      <c r="M100" s="6">
        <f t="shared" si="95"/>
        <v>0</v>
      </c>
      <c r="N100" s="6">
        <f t="shared" si="96"/>
        <v>0</v>
      </c>
      <c r="O100" s="14">
        <v>0</v>
      </c>
      <c r="P100" s="15">
        <v>21</v>
      </c>
      <c r="Q100" s="6">
        <f t="shared" si="97"/>
        <v>0</v>
      </c>
      <c r="R100" s="6">
        <f t="shared" si="98"/>
        <v>0</v>
      </c>
      <c r="S100" s="14">
        <v>0</v>
      </c>
      <c r="T100" s="15">
        <v>21</v>
      </c>
      <c r="U100" s="6">
        <f t="shared" si="99"/>
        <v>0</v>
      </c>
      <c r="V100" s="6">
        <f t="shared" si="100"/>
        <v>0</v>
      </c>
      <c r="W100" s="14">
        <v>0</v>
      </c>
      <c r="X100" s="15">
        <v>21</v>
      </c>
      <c r="Y100" s="6">
        <f t="shared" si="101"/>
        <v>0</v>
      </c>
      <c r="Z100" s="6">
        <f t="shared" si="102"/>
        <v>0</v>
      </c>
      <c r="AB100" s="14">
        <v>0</v>
      </c>
      <c r="AC100" s="15">
        <v>17</v>
      </c>
      <c r="AD100" s="19">
        <v>17</v>
      </c>
      <c r="AE100">
        <f t="shared" si="142"/>
        <v>17</v>
      </c>
      <c r="AF100" s="6">
        <f t="shared" si="131"/>
        <v>0</v>
      </c>
      <c r="AG100" s="6">
        <f t="shared" si="132"/>
        <v>0</v>
      </c>
      <c r="AH100" s="14">
        <v>0</v>
      </c>
      <c r="AI100" s="15">
        <v>17</v>
      </c>
      <c r="AJ100" s="6">
        <f t="shared" si="133"/>
        <v>0</v>
      </c>
      <c r="AK100" s="6">
        <f t="shared" si="134"/>
        <v>0</v>
      </c>
      <c r="AL100" s="14">
        <v>0</v>
      </c>
      <c r="AM100" s="15">
        <v>17</v>
      </c>
      <c r="AN100" s="6">
        <f t="shared" si="135"/>
        <v>0</v>
      </c>
      <c r="AO100" s="6">
        <f t="shared" si="136"/>
        <v>0</v>
      </c>
      <c r="AP100" s="14">
        <v>0</v>
      </c>
      <c r="AQ100" s="15">
        <v>17</v>
      </c>
      <c r="AR100" s="6">
        <f t="shared" si="137"/>
        <v>0</v>
      </c>
      <c r="AS100" s="6">
        <f t="shared" si="138"/>
        <v>0</v>
      </c>
      <c r="AT100" s="14">
        <v>0</v>
      </c>
      <c r="AU100" s="15">
        <v>17</v>
      </c>
      <c r="AV100" s="6">
        <f t="shared" si="111"/>
        <v>0</v>
      </c>
      <c r="AW100" s="6">
        <f t="shared" si="112"/>
        <v>0</v>
      </c>
      <c r="AX100" s="14">
        <v>0</v>
      </c>
      <c r="AY100" s="15">
        <v>17</v>
      </c>
      <c r="AZ100" s="6">
        <f t="shared" si="139"/>
        <v>0</v>
      </c>
      <c r="BA100" s="6">
        <f t="shared" si="140"/>
        <v>0</v>
      </c>
    </row>
    <row r="101" spans="1:53" x14ac:dyDescent="0.3">
      <c r="A101" s="16">
        <v>0</v>
      </c>
      <c r="B101" s="17">
        <v>21</v>
      </c>
      <c r="C101" s="20">
        <v>21</v>
      </c>
      <c r="D101">
        <f t="shared" si="141"/>
        <v>21</v>
      </c>
      <c r="E101" s="6">
        <f t="shared" si="130"/>
        <v>0</v>
      </c>
      <c r="F101" s="6">
        <f t="shared" si="92"/>
        <v>0</v>
      </c>
      <c r="G101" s="16">
        <v>0</v>
      </c>
      <c r="H101" s="17">
        <v>21</v>
      </c>
      <c r="I101" s="6">
        <f t="shared" si="93"/>
        <v>0</v>
      </c>
      <c r="J101" s="6">
        <f t="shared" si="94"/>
        <v>0</v>
      </c>
      <c r="K101" s="16">
        <v>0</v>
      </c>
      <c r="L101" s="17">
        <v>21</v>
      </c>
      <c r="M101" s="6">
        <f t="shared" si="95"/>
        <v>0</v>
      </c>
      <c r="N101" s="6">
        <f t="shared" si="96"/>
        <v>0</v>
      </c>
      <c r="O101" s="16">
        <v>0</v>
      </c>
      <c r="P101" s="17">
        <v>21</v>
      </c>
      <c r="Q101" s="6">
        <f t="shared" si="97"/>
        <v>0</v>
      </c>
      <c r="R101" s="6">
        <f t="shared" si="98"/>
        <v>0</v>
      </c>
      <c r="S101" s="16">
        <v>0</v>
      </c>
      <c r="T101" s="17">
        <v>21</v>
      </c>
      <c r="U101" s="6">
        <f t="shared" si="99"/>
        <v>0</v>
      </c>
      <c r="V101" s="6">
        <f t="shared" si="100"/>
        <v>0</v>
      </c>
      <c r="W101" s="16">
        <v>0</v>
      </c>
      <c r="X101" s="17">
        <v>21</v>
      </c>
      <c r="Y101" s="6">
        <f t="shared" si="101"/>
        <v>0</v>
      </c>
      <c r="Z101" s="6">
        <f t="shared" si="102"/>
        <v>0</v>
      </c>
      <c r="AB101" s="16">
        <v>0</v>
      </c>
      <c r="AC101" s="17">
        <v>17</v>
      </c>
      <c r="AD101" s="20">
        <v>17</v>
      </c>
      <c r="AE101">
        <f t="shared" si="142"/>
        <v>17</v>
      </c>
      <c r="AF101" s="6">
        <f t="shared" si="131"/>
        <v>0</v>
      </c>
      <c r="AG101" s="6">
        <f t="shared" si="132"/>
        <v>0</v>
      </c>
      <c r="AH101" s="16">
        <v>0</v>
      </c>
      <c r="AI101" s="17">
        <v>17</v>
      </c>
      <c r="AJ101" s="6">
        <f t="shared" si="133"/>
        <v>0</v>
      </c>
      <c r="AK101" s="6">
        <f t="shared" si="134"/>
        <v>0</v>
      </c>
      <c r="AL101" s="16">
        <v>0</v>
      </c>
      <c r="AM101" s="17">
        <v>17</v>
      </c>
      <c r="AN101" s="6">
        <f t="shared" si="135"/>
        <v>0</v>
      </c>
      <c r="AO101" s="6">
        <f t="shared" si="136"/>
        <v>0</v>
      </c>
      <c r="AP101" s="16">
        <v>0</v>
      </c>
      <c r="AQ101" s="17">
        <v>17</v>
      </c>
      <c r="AR101" s="6">
        <f t="shared" si="137"/>
        <v>0</v>
      </c>
      <c r="AS101" s="6">
        <f t="shared" si="138"/>
        <v>0</v>
      </c>
      <c r="AT101" s="16">
        <v>1E-3</v>
      </c>
      <c r="AU101" s="17">
        <v>17</v>
      </c>
      <c r="AV101" s="6">
        <f t="shared" si="111"/>
        <v>0</v>
      </c>
      <c r="AW101" s="6">
        <f t="shared" si="112"/>
        <v>0</v>
      </c>
      <c r="AX101" s="16">
        <v>0</v>
      </c>
      <c r="AY101" s="17">
        <v>17</v>
      </c>
      <c r="AZ101" s="6">
        <f t="shared" si="139"/>
        <v>0</v>
      </c>
      <c r="BA101" s="6">
        <f t="shared" si="140"/>
        <v>0</v>
      </c>
    </row>
    <row r="102" spans="1:53" x14ac:dyDescent="0.3">
      <c r="A102" s="14"/>
      <c r="B102" s="15"/>
      <c r="C102" s="19"/>
      <c r="E102" s="6"/>
      <c r="F102" s="6"/>
      <c r="G102" s="14"/>
      <c r="H102" s="15"/>
      <c r="I102" s="6"/>
      <c r="J102" s="6"/>
      <c r="K102" s="14"/>
      <c r="L102" s="15"/>
      <c r="M102" s="6"/>
      <c r="N102" s="6"/>
      <c r="O102" s="14"/>
      <c r="P102" s="15"/>
      <c r="Q102" s="6"/>
      <c r="R102" s="6"/>
      <c r="S102" s="14"/>
      <c r="T102" s="15"/>
      <c r="U102" s="6"/>
      <c r="V102" s="6"/>
      <c r="W102" s="14"/>
      <c r="X102" s="15"/>
      <c r="Y102" s="6"/>
      <c r="Z102" s="6"/>
      <c r="AB102" s="14"/>
      <c r="AC102" s="15"/>
      <c r="AD102" s="19"/>
      <c r="AF102" s="6"/>
      <c r="AG102" s="6"/>
      <c r="AH102" s="14"/>
      <c r="AI102" s="15"/>
      <c r="AJ102" s="6"/>
      <c r="AK102" s="6"/>
      <c r="AL102" s="14"/>
      <c r="AM102" s="15"/>
      <c r="AN102" s="6"/>
      <c r="AO102" s="6"/>
      <c r="AP102" s="14"/>
      <c r="AQ102" s="15"/>
      <c r="AR102" s="6"/>
      <c r="AS102" s="6"/>
      <c r="AT102" s="14"/>
      <c r="AU102" s="15"/>
      <c r="AV102" s="6"/>
      <c r="AW102" s="6"/>
      <c r="AX102" s="14"/>
      <c r="AY102" s="15"/>
      <c r="AZ102" s="6"/>
      <c r="BA102" s="6"/>
    </row>
    <row r="103" spans="1:53" x14ac:dyDescent="0.3">
      <c r="A103" s="16">
        <v>1</v>
      </c>
      <c r="B103" s="17">
        <v>23</v>
      </c>
      <c r="C103" s="20">
        <v>22</v>
      </c>
      <c r="D103">
        <f>MIN($B$103:$B$112,$H$103:$H$112,$L$103:$L$112,$P$103:$P$112,$T$103:$T$112,$X$103:$X$112)</f>
        <v>23</v>
      </c>
      <c r="E103" s="6">
        <f t="shared" ref="E103:E112" si="143">(B103-C103)/C103*100</f>
        <v>4.5454545454545459</v>
      </c>
      <c r="F103" s="6">
        <f t="shared" si="92"/>
        <v>0</v>
      </c>
      <c r="G103" s="16">
        <v>1</v>
      </c>
      <c r="H103" s="17">
        <v>23</v>
      </c>
      <c r="I103" s="6">
        <f t="shared" si="93"/>
        <v>4.5454545454545459</v>
      </c>
      <c r="J103" s="6">
        <f t="shared" si="94"/>
        <v>0</v>
      </c>
      <c r="K103" s="16">
        <v>1</v>
      </c>
      <c r="L103" s="17">
        <v>23</v>
      </c>
      <c r="M103" s="6">
        <f t="shared" si="95"/>
        <v>4.5454545454545459</v>
      </c>
      <c r="N103" s="6">
        <f t="shared" si="96"/>
        <v>0</v>
      </c>
      <c r="O103" s="16">
        <v>1</v>
      </c>
      <c r="P103" s="17">
        <v>23</v>
      </c>
      <c r="Q103" s="6">
        <f t="shared" si="97"/>
        <v>4.5454545454545459</v>
      </c>
      <c r="R103" s="6">
        <f t="shared" si="98"/>
        <v>0</v>
      </c>
      <c r="S103" s="16">
        <v>1</v>
      </c>
      <c r="T103" s="17">
        <v>23</v>
      </c>
      <c r="U103" s="6">
        <f t="shared" si="99"/>
        <v>4.5454545454545459</v>
      </c>
      <c r="V103" s="6">
        <f t="shared" si="100"/>
        <v>0</v>
      </c>
      <c r="W103" s="16">
        <v>1</v>
      </c>
      <c r="X103" s="17">
        <v>23</v>
      </c>
      <c r="Y103" s="6">
        <f t="shared" si="101"/>
        <v>4.5454545454545459</v>
      </c>
      <c r="Z103" s="6">
        <f t="shared" si="102"/>
        <v>0</v>
      </c>
      <c r="AB103" s="16">
        <v>0</v>
      </c>
      <c r="AC103" s="17">
        <v>12</v>
      </c>
      <c r="AD103" s="20">
        <v>12</v>
      </c>
      <c r="AE103">
        <f>MIN($AC$103:$AC$112,$AI$103:$AI$112,$AM$103:$AM$112,$AQ$103:$AQ$112,$AU$103:$AU$112,$AY$103:$AY$112)</f>
        <v>12</v>
      </c>
      <c r="AF103" s="6">
        <f t="shared" ref="AF103:AF112" si="144">(AC103-AD103)/AD103*100</f>
        <v>0</v>
      </c>
      <c r="AG103" s="6">
        <f t="shared" ref="AG103:AG112" si="145">(AC103-AE103)/AE103*100</f>
        <v>0</v>
      </c>
      <c r="AH103" s="16">
        <v>0</v>
      </c>
      <c r="AI103" s="17">
        <v>12</v>
      </c>
      <c r="AJ103" s="6">
        <f t="shared" ref="AJ103:AJ112" si="146">(AI103-AD103)/AD103*100</f>
        <v>0</v>
      </c>
      <c r="AK103" s="6">
        <f t="shared" ref="AK103:AK112" si="147">(AI103-AE103)/AE103*100</f>
        <v>0</v>
      </c>
      <c r="AL103" s="16">
        <v>0</v>
      </c>
      <c r="AM103" s="17">
        <v>12</v>
      </c>
      <c r="AN103" s="6">
        <f t="shared" ref="AN103:AN112" si="148">(AM103-AD103)/AD103*100</f>
        <v>0</v>
      </c>
      <c r="AO103" s="6">
        <f t="shared" ref="AO103:AO112" si="149">(AM103-AE103)/AE103*100</f>
        <v>0</v>
      </c>
      <c r="AP103" s="16">
        <v>1E-3</v>
      </c>
      <c r="AQ103" s="17">
        <v>12</v>
      </c>
      <c r="AR103" s="6">
        <f t="shared" ref="AR103:AR112" si="150">(AQ103-AD103)/AD103*100</f>
        <v>0</v>
      </c>
      <c r="AS103" s="6">
        <f t="shared" ref="AS103:AS112" si="151">(AQ103-AE103)/AE103*100</f>
        <v>0</v>
      </c>
      <c r="AT103" s="16">
        <v>0</v>
      </c>
      <c r="AU103" s="17">
        <v>12</v>
      </c>
      <c r="AV103" s="6">
        <f t="shared" si="111"/>
        <v>0</v>
      </c>
      <c r="AW103" s="6">
        <f t="shared" si="112"/>
        <v>0</v>
      </c>
      <c r="AX103" s="16">
        <v>0</v>
      </c>
      <c r="AY103" s="17">
        <v>12</v>
      </c>
      <c r="AZ103" s="6">
        <f t="shared" ref="AZ103:AZ112" si="152">(AY103-AD103)/AD103*100</f>
        <v>0</v>
      </c>
      <c r="BA103" s="6">
        <f t="shared" ref="BA103:BA112" si="153">(AY103-AE103)/AE103*100</f>
        <v>0</v>
      </c>
    </row>
    <row r="104" spans="1:53" x14ac:dyDescent="0.3">
      <c r="A104" s="14">
        <v>1</v>
      </c>
      <c r="B104" s="15">
        <v>23</v>
      </c>
      <c r="C104" s="19">
        <v>22</v>
      </c>
      <c r="D104">
        <f t="shared" ref="D104:D112" si="154">MIN($B$103:$B$112,$H$103:$H$112,$L$103:$L$112,$P$103:$P$112,$T$103:$T$112,$X$103:$X$112)</f>
        <v>23</v>
      </c>
      <c r="E104" s="6">
        <f t="shared" si="143"/>
        <v>4.5454545454545459</v>
      </c>
      <c r="F104" s="6">
        <f t="shared" si="92"/>
        <v>0</v>
      </c>
      <c r="G104" s="14">
        <v>1</v>
      </c>
      <c r="H104" s="15">
        <v>23</v>
      </c>
      <c r="I104" s="6">
        <f t="shared" si="93"/>
        <v>4.5454545454545459</v>
      </c>
      <c r="J104" s="6">
        <f t="shared" si="94"/>
        <v>0</v>
      </c>
      <c r="K104" s="14">
        <v>1</v>
      </c>
      <c r="L104" s="15">
        <v>23</v>
      </c>
      <c r="M104" s="6">
        <f t="shared" si="95"/>
        <v>4.5454545454545459</v>
      </c>
      <c r="N104" s="6">
        <f t="shared" si="96"/>
        <v>0</v>
      </c>
      <c r="O104" s="14">
        <v>1</v>
      </c>
      <c r="P104" s="15">
        <v>23</v>
      </c>
      <c r="Q104" s="6">
        <f t="shared" si="97"/>
        <v>4.5454545454545459</v>
      </c>
      <c r="R104" s="6">
        <f t="shared" si="98"/>
        <v>0</v>
      </c>
      <c r="S104" s="14">
        <v>1</v>
      </c>
      <c r="T104" s="15">
        <v>23</v>
      </c>
      <c r="U104" s="6">
        <f t="shared" si="99"/>
        <v>4.5454545454545459</v>
      </c>
      <c r="V104" s="6">
        <f t="shared" si="100"/>
        <v>0</v>
      </c>
      <c r="W104" s="14">
        <v>1</v>
      </c>
      <c r="X104" s="15">
        <v>23</v>
      </c>
      <c r="Y104" s="6">
        <f t="shared" si="101"/>
        <v>4.5454545454545459</v>
      </c>
      <c r="Z104" s="6">
        <f t="shared" si="102"/>
        <v>0</v>
      </c>
      <c r="AB104" s="14">
        <v>1E-3</v>
      </c>
      <c r="AC104" s="15">
        <v>12</v>
      </c>
      <c r="AD104" s="19">
        <v>12</v>
      </c>
      <c r="AE104">
        <f t="shared" ref="AE104:AE112" si="155">MIN($AC$103:$AC$112,$AI$103:$AI$112,$AM$103:$AM$112,$AQ$103:$AQ$112,$AU$103:$AU$112,$AY$103:$AY$112)</f>
        <v>12</v>
      </c>
      <c r="AF104" s="6">
        <f t="shared" si="144"/>
        <v>0</v>
      </c>
      <c r="AG104" s="6">
        <f t="shared" si="145"/>
        <v>0</v>
      </c>
      <c r="AH104" s="14">
        <v>0</v>
      </c>
      <c r="AI104" s="15">
        <v>12</v>
      </c>
      <c r="AJ104" s="6">
        <f t="shared" si="146"/>
        <v>0</v>
      </c>
      <c r="AK104" s="6">
        <f t="shared" si="147"/>
        <v>0</v>
      </c>
      <c r="AL104" s="14">
        <v>0</v>
      </c>
      <c r="AM104" s="15">
        <v>12</v>
      </c>
      <c r="AN104" s="6">
        <f t="shared" si="148"/>
        <v>0</v>
      </c>
      <c r="AO104" s="6">
        <f t="shared" si="149"/>
        <v>0</v>
      </c>
      <c r="AP104" s="14">
        <v>1E-3</v>
      </c>
      <c r="AQ104" s="15">
        <v>12</v>
      </c>
      <c r="AR104" s="6">
        <f t="shared" si="150"/>
        <v>0</v>
      </c>
      <c r="AS104" s="6">
        <f t="shared" si="151"/>
        <v>0</v>
      </c>
      <c r="AT104" s="14">
        <v>0</v>
      </c>
      <c r="AU104" s="15">
        <v>12</v>
      </c>
      <c r="AV104" s="6">
        <f t="shared" si="111"/>
        <v>0</v>
      </c>
      <c r="AW104" s="6">
        <f t="shared" si="112"/>
        <v>0</v>
      </c>
      <c r="AX104" s="14">
        <v>0</v>
      </c>
      <c r="AY104" s="15">
        <v>12</v>
      </c>
      <c r="AZ104" s="6">
        <f t="shared" si="152"/>
        <v>0</v>
      </c>
      <c r="BA104" s="6">
        <f t="shared" si="153"/>
        <v>0</v>
      </c>
    </row>
    <row r="105" spans="1:53" x14ac:dyDescent="0.3">
      <c r="A105" s="16">
        <v>1</v>
      </c>
      <c r="B105" s="17">
        <v>23</v>
      </c>
      <c r="C105" s="20">
        <v>22</v>
      </c>
      <c r="D105">
        <f t="shared" si="154"/>
        <v>23</v>
      </c>
      <c r="E105" s="6">
        <f t="shared" si="143"/>
        <v>4.5454545454545459</v>
      </c>
      <c r="F105" s="6">
        <f t="shared" si="92"/>
        <v>0</v>
      </c>
      <c r="G105" s="16">
        <v>1</v>
      </c>
      <c r="H105" s="17">
        <v>23</v>
      </c>
      <c r="I105" s="6">
        <f t="shared" si="93"/>
        <v>4.5454545454545459</v>
      </c>
      <c r="J105" s="6">
        <f t="shared" si="94"/>
        <v>0</v>
      </c>
      <c r="K105" s="16">
        <v>1</v>
      </c>
      <c r="L105" s="17">
        <v>23</v>
      </c>
      <c r="M105" s="6">
        <f t="shared" si="95"/>
        <v>4.5454545454545459</v>
      </c>
      <c r="N105" s="6">
        <f t="shared" si="96"/>
        <v>0</v>
      </c>
      <c r="O105" s="16">
        <v>1</v>
      </c>
      <c r="P105" s="17">
        <v>23</v>
      </c>
      <c r="Q105" s="6">
        <f t="shared" si="97"/>
        <v>4.5454545454545459</v>
      </c>
      <c r="R105" s="6">
        <f t="shared" si="98"/>
        <v>0</v>
      </c>
      <c r="S105" s="16">
        <v>1</v>
      </c>
      <c r="T105" s="17">
        <v>23</v>
      </c>
      <c r="U105" s="6">
        <f t="shared" si="99"/>
        <v>4.5454545454545459</v>
      </c>
      <c r="V105" s="6">
        <f t="shared" si="100"/>
        <v>0</v>
      </c>
      <c r="W105" s="16">
        <v>1</v>
      </c>
      <c r="X105" s="17">
        <v>23</v>
      </c>
      <c r="Y105" s="6">
        <f t="shared" si="101"/>
        <v>4.5454545454545459</v>
      </c>
      <c r="Z105" s="6">
        <f t="shared" si="102"/>
        <v>0</v>
      </c>
      <c r="AB105" s="16">
        <v>0</v>
      </c>
      <c r="AC105" s="17">
        <v>12</v>
      </c>
      <c r="AD105" s="20">
        <v>12</v>
      </c>
      <c r="AE105">
        <f t="shared" si="155"/>
        <v>12</v>
      </c>
      <c r="AF105" s="6">
        <f t="shared" si="144"/>
        <v>0</v>
      </c>
      <c r="AG105" s="6">
        <f t="shared" si="145"/>
        <v>0</v>
      </c>
      <c r="AH105" s="16">
        <v>0</v>
      </c>
      <c r="AI105" s="17">
        <v>12</v>
      </c>
      <c r="AJ105" s="6">
        <f t="shared" si="146"/>
        <v>0</v>
      </c>
      <c r="AK105" s="6">
        <f t="shared" si="147"/>
        <v>0</v>
      </c>
      <c r="AL105" s="16">
        <v>0</v>
      </c>
      <c r="AM105" s="17">
        <v>12</v>
      </c>
      <c r="AN105" s="6">
        <f t="shared" si="148"/>
        <v>0</v>
      </c>
      <c r="AO105" s="6">
        <f t="shared" si="149"/>
        <v>0</v>
      </c>
      <c r="AP105" s="16">
        <v>0</v>
      </c>
      <c r="AQ105" s="17">
        <v>12</v>
      </c>
      <c r="AR105" s="6">
        <f t="shared" si="150"/>
        <v>0</v>
      </c>
      <c r="AS105" s="6">
        <f t="shared" si="151"/>
        <v>0</v>
      </c>
      <c r="AT105" s="16">
        <v>0</v>
      </c>
      <c r="AU105" s="17">
        <v>12</v>
      </c>
      <c r="AV105" s="6">
        <f t="shared" si="111"/>
        <v>0</v>
      </c>
      <c r="AW105" s="6">
        <f t="shared" si="112"/>
        <v>0</v>
      </c>
      <c r="AX105" s="16">
        <v>0</v>
      </c>
      <c r="AY105" s="17">
        <v>12</v>
      </c>
      <c r="AZ105" s="6">
        <f t="shared" si="152"/>
        <v>0</v>
      </c>
      <c r="BA105" s="6">
        <f t="shared" si="153"/>
        <v>0</v>
      </c>
    </row>
    <row r="106" spans="1:53" x14ac:dyDescent="0.3">
      <c r="A106" s="14">
        <v>1</v>
      </c>
      <c r="B106" s="15">
        <v>23</v>
      </c>
      <c r="C106" s="19">
        <v>22</v>
      </c>
      <c r="D106">
        <f t="shared" si="154"/>
        <v>23</v>
      </c>
      <c r="E106" s="6">
        <f t="shared" si="143"/>
        <v>4.5454545454545459</v>
      </c>
      <c r="F106" s="6">
        <f t="shared" si="92"/>
        <v>0</v>
      </c>
      <c r="G106" s="14">
        <v>1</v>
      </c>
      <c r="H106" s="15">
        <v>23</v>
      </c>
      <c r="I106" s="6">
        <f t="shared" si="93"/>
        <v>4.5454545454545459</v>
      </c>
      <c r="J106" s="6">
        <f t="shared" si="94"/>
        <v>0</v>
      </c>
      <c r="K106" s="14">
        <v>1</v>
      </c>
      <c r="L106" s="15">
        <v>23</v>
      </c>
      <c r="M106" s="6">
        <f t="shared" si="95"/>
        <v>4.5454545454545459</v>
      </c>
      <c r="N106" s="6">
        <f t="shared" si="96"/>
        <v>0</v>
      </c>
      <c r="O106" s="14">
        <v>1</v>
      </c>
      <c r="P106" s="15">
        <v>23</v>
      </c>
      <c r="Q106" s="6">
        <f t="shared" si="97"/>
        <v>4.5454545454545459</v>
      </c>
      <c r="R106" s="6">
        <f t="shared" si="98"/>
        <v>0</v>
      </c>
      <c r="S106" s="14">
        <v>1</v>
      </c>
      <c r="T106" s="15">
        <v>23</v>
      </c>
      <c r="U106" s="6">
        <f t="shared" si="99"/>
        <v>4.5454545454545459</v>
      </c>
      <c r="V106" s="6">
        <f t="shared" si="100"/>
        <v>0</v>
      </c>
      <c r="W106" s="14">
        <v>1</v>
      </c>
      <c r="X106" s="15">
        <v>23</v>
      </c>
      <c r="Y106" s="6">
        <f t="shared" si="101"/>
        <v>4.5454545454545459</v>
      </c>
      <c r="Z106" s="6">
        <f t="shared" si="102"/>
        <v>0</v>
      </c>
      <c r="AB106" s="14">
        <v>0</v>
      </c>
      <c r="AC106" s="15">
        <v>12</v>
      </c>
      <c r="AD106" s="19">
        <v>12</v>
      </c>
      <c r="AE106">
        <f t="shared" si="155"/>
        <v>12</v>
      </c>
      <c r="AF106" s="6">
        <f t="shared" si="144"/>
        <v>0</v>
      </c>
      <c r="AG106" s="6">
        <f t="shared" si="145"/>
        <v>0</v>
      </c>
      <c r="AH106" s="14">
        <v>0</v>
      </c>
      <c r="AI106" s="15">
        <v>12</v>
      </c>
      <c r="AJ106" s="6">
        <f t="shared" si="146"/>
        <v>0</v>
      </c>
      <c r="AK106" s="6">
        <f t="shared" si="147"/>
        <v>0</v>
      </c>
      <c r="AL106" s="14">
        <v>0</v>
      </c>
      <c r="AM106" s="15">
        <v>12</v>
      </c>
      <c r="AN106" s="6">
        <f t="shared" si="148"/>
        <v>0</v>
      </c>
      <c r="AO106" s="6">
        <f t="shared" si="149"/>
        <v>0</v>
      </c>
      <c r="AP106" s="14">
        <v>1E-3</v>
      </c>
      <c r="AQ106" s="15">
        <v>12</v>
      </c>
      <c r="AR106" s="6">
        <f t="shared" si="150"/>
        <v>0</v>
      </c>
      <c r="AS106" s="6">
        <f t="shared" si="151"/>
        <v>0</v>
      </c>
      <c r="AT106" s="14">
        <v>0</v>
      </c>
      <c r="AU106" s="15">
        <v>12</v>
      </c>
      <c r="AV106" s="6">
        <f t="shared" si="111"/>
        <v>0</v>
      </c>
      <c r="AW106" s="6">
        <f t="shared" si="112"/>
        <v>0</v>
      </c>
      <c r="AX106" s="14">
        <v>0</v>
      </c>
      <c r="AY106" s="15">
        <v>12</v>
      </c>
      <c r="AZ106" s="6">
        <f t="shared" si="152"/>
        <v>0</v>
      </c>
      <c r="BA106" s="6">
        <f t="shared" si="153"/>
        <v>0</v>
      </c>
    </row>
    <row r="107" spans="1:53" x14ac:dyDescent="0.3">
      <c r="A107" s="16">
        <v>1</v>
      </c>
      <c r="B107" s="17">
        <v>23</v>
      </c>
      <c r="C107" s="20">
        <v>22</v>
      </c>
      <c r="D107">
        <f t="shared" si="154"/>
        <v>23</v>
      </c>
      <c r="E107" s="6">
        <f t="shared" si="143"/>
        <v>4.5454545454545459</v>
      </c>
      <c r="F107" s="6">
        <f t="shared" si="92"/>
        <v>0</v>
      </c>
      <c r="G107" s="16">
        <v>1</v>
      </c>
      <c r="H107" s="17">
        <v>23</v>
      </c>
      <c r="I107" s="6">
        <f t="shared" si="93"/>
        <v>4.5454545454545459</v>
      </c>
      <c r="J107" s="6">
        <f t="shared" si="94"/>
        <v>0</v>
      </c>
      <c r="K107" s="16">
        <v>1</v>
      </c>
      <c r="L107" s="17">
        <v>23</v>
      </c>
      <c r="M107" s="6">
        <f t="shared" si="95"/>
        <v>4.5454545454545459</v>
      </c>
      <c r="N107" s="6">
        <f t="shared" si="96"/>
        <v>0</v>
      </c>
      <c r="O107" s="16">
        <v>1</v>
      </c>
      <c r="P107" s="17">
        <v>23</v>
      </c>
      <c r="Q107" s="6">
        <f t="shared" si="97"/>
        <v>4.5454545454545459</v>
      </c>
      <c r="R107" s="6">
        <f t="shared" si="98"/>
        <v>0</v>
      </c>
      <c r="S107" s="16">
        <v>1</v>
      </c>
      <c r="T107" s="17">
        <v>23</v>
      </c>
      <c r="U107" s="6">
        <f t="shared" si="99"/>
        <v>4.5454545454545459</v>
      </c>
      <c r="V107" s="6">
        <f t="shared" si="100"/>
        <v>0</v>
      </c>
      <c r="W107" s="16">
        <v>1</v>
      </c>
      <c r="X107" s="17">
        <v>23</v>
      </c>
      <c r="Y107" s="6">
        <f t="shared" si="101"/>
        <v>4.5454545454545459</v>
      </c>
      <c r="Z107" s="6">
        <f t="shared" si="102"/>
        <v>0</v>
      </c>
      <c r="AB107" s="16">
        <v>0</v>
      </c>
      <c r="AC107" s="17">
        <v>12</v>
      </c>
      <c r="AD107" s="20">
        <v>12</v>
      </c>
      <c r="AE107">
        <f t="shared" si="155"/>
        <v>12</v>
      </c>
      <c r="AF107" s="6">
        <f t="shared" si="144"/>
        <v>0</v>
      </c>
      <c r="AG107" s="6">
        <f t="shared" si="145"/>
        <v>0</v>
      </c>
      <c r="AH107" s="16">
        <v>0</v>
      </c>
      <c r="AI107" s="17">
        <v>12</v>
      </c>
      <c r="AJ107" s="6">
        <f t="shared" si="146"/>
        <v>0</v>
      </c>
      <c r="AK107" s="6">
        <f t="shared" si="147"/>
        <v>0</v>
      </c>
      <c r="AL107" s="16">
        <v>0</v>
      </c>
      <c r="AM107" s="17">
        <v>12</v>
      </c>
      <c r="AN107" s="6">
        <f t="shared" si="148"/>
        <v>0</v>
      </c>
      <c r="AO107" s="6">
        <f t="shared" si="149"/>
        <v>0</v>
      </c>
      <c r="AP107" s="16">
        <v>1E-3</v>
      </c>
      <c r="AQ107" s="17">
        <v>12</v>
      </c>
      <c r="AR107" s="6">
        <f t="shared" si="150"/>
        <v>0</v>
      </c>
      <c r="AS107" s="6">
        <f t="shared" si="151"/>
        <v>0</v>
      </c>
      <c r="AT107" s="16">
        <v>1E-3</v>
      </c>
      <c r="AU107" s="17">
        <v>12</v>
      </c>
      <c r="AV107" s="6">
        <f t="shared" si="111"/>
        <v>0</v>
      </c>
      <c r="AW107" s="6">
        <f t="shared" si="112"/>
        <v>0</v>
      </c>
      <c r="AX107" s="16">
        <v>0</v>
      </c>
      <c r="AY107" s="17">
        <v>12</v>
      </c>
      <c r="AZ107" s="6">
        <f t="shared" si="152"/>
        <v>0</v>
      </c>
      <c r="BA107" s="6">
        <f t="shared" si="153"/>
        <v>0</v>
      </c>
    </row>
    <row r="108" spans="1:53" x14ac:dyDescent="0.3">
      <c r="A108" s="14">
        <v>1</v>
      </c>
      <c r="B108" s="15">
        <v>23</v>
      </c>
      <c r="C108" s="19">
        <v>22</v>
      </c>
      <c r="D108">
        <f t="shared" si="154"/>
        <v>23</v>
      </c>
      <c r="E108" s="6">
        <f t="shared" si="143"/>
        <v>4.5454545454545459</v>
      </c>
      <c r="F108" s="6">
        <f t="shared" si="92"/>
        <v>0</v>
      </c>
      <c r="G108" s="14">
        <v>1</v>
      </c>
      <c r="H108" s="15">
        <v>23</v>
      </c>
      <c r="I108" s="6">
        <f t="shared" si="93"/>
        <v>4.5454545454545459</v>
      </c>
      <c r="J108" s="6">
        <f t="shared" si="94"/>
        <v>0</v>
      </c>
      <c r="K108" s="14">
        <v>1</v>
      </c>
      <c r="L108" s="15">
        <v>23</v>
      </c>
      <c r="M108" s="6">
        <f t="shared" si="95"/>
        <v>4.5454545454545459</v>
      </c>
      <c r="N108" s="6">
        <f t="shared" si="96"/>
        <v>0</v>
      </c>
      <c r="O108" s="14">
        <v>1</v>
      </c>
      <c r="P108" s="15">
        <v>23</v>
      </c>
      <c r="Q108" s="6">
        <f t="shared" si="97"/>
        <v>4.5454545454545459</v>
      </c>
      <c r="R108" s="6">
        <f t="shared" si="98"/>
        <v>0</v>
      </c>
      <c r="S108" s="14">
        <v>1</v>
      </c>
      <c r="T108" s="15">
        <v>23</v>
      </c>
      <c r="U108" s="6">
        <f t="shared" si="99"/>
        <v>4.5454545454545459</v>
      </c>
      <c r="V108" s="6">
        <f t="shared" si="100"/>
        <v>0</v>
      </c>
      <c r="W108" s="14">
        <v>1</v>
      </c>
      <c r="X108" s="15">
        <v>23</v>
      </c>
      <c r="Y108" s="6">
        <f t="shared" si="101"/>
        <v>4.5454545454545459</v>
      </c>
      <c r="Z108" s="6">
        <f t="shared" si="102"/>
        <v>0</v>
      </c>
      <c r="AB108" s="14">
        <v>0</v>
      </c>
      <c r="AC108" s="15">
        <v>12</v>
      </c>
      <c r="AD108" s="19">
        <v>12</v>
      </c>
      <c r="AE108">
        <f t="shared" si="155"/>
        <v>12</v>
      </c>
      <c r="AF108" s="6">
        <f t="shared" si="144"/>
        <v>0</v>
      </c>
      <c r="AG108" s="6">
        <f t="shared" si="145"/>
        <v>0</v>
      </c>
      <c r="AH108" s="14">
        <v>0</v>
      </c>
      <c r="AI108" s="15">
        <v>12</v>
      </c>
      <c r="AJ108" s="6">
        <f t="shared" si="146"/>
        <v>0</v>
      </c>
      <c r="AK108" s="6">
        <f t="shared" si="147"/>
        <v>0</v>
      </c>
      <c r="AL108" s="14">
        <v>1E-3</v>
      </c>
      <c r="AM108" s="15">
        <v>12</v>
      </c>
      <c r="AN108" s="6">
        <f t="shared" si="148"/>
        <v>0</v>
      </c>
      <c r="AO108" s="6">
        <f t="shared" si="149"/>
        <v>0</v>
      </c>
      <c r="AP108" s="14">
        <v>0</v>
      </c>
      <c r="AQ108" s="15">
        <v>12</v>
      </c>
      <c r="AR108" s="6">
        <f t="shared" si="150"/>
        <v>0</v>
      </c>
      <c r="AS108" s="6">
        <f t="shared" si="151"/>
        <v>0</v>
      </c>
      <c r="AT108" s="14">
        <v>0</v>
      </c>
      <c r="AU108" s="15">
        <v>12</v>
      </c>
      <c r="AV108" s="6">
        <f t="shared" si="111"/>
        <v>0</v>
      </c>
      <c r="AW108" s="6">
        <f t="shared" si="112"/>
        <v>0</v>
      </c>
      <c r="AX108" s="14">
        <v>0</v>
      </c>
      <c r="AY108" s="15">
        <v>12</v>
      </c>
      <c r="AZ108" s="6">
        <f t="shared" si="152"/>
        <v>0</v>
      </c>
      <c r="BA108" s="6">
        <f t="shared" si="153"/>
        <v>0</v>
      </c>
    </row>
    <row r="109" spans="1:53" x14ac:dyDescent="0.3">
      <c r="A109" s="16">
        <v>1</v>
      </c>
      <c r="B109" s="17">
        <v>23</v>
      </c>
      <c r="C109" s="20">
        <v>22</v>
      </c>
      <c r="D109">
        <f t="shared" si="154"/>
        <v>23</v>
      </c>
      <c r="E109" s="6">
        <f t="shared" si="143"/>
        <v>4.5454545454545459</v>
      </c>
      <c r="F109" s="6">
        <f t="shared" si="92"/>
        <v>0</v>
      </c>
      <c r="G109" s="16">
        <v>1</v>
      </c>
      <c r="H109" s="17">
        <v>23</v>
      </c>
      <c r="I109" s="6">
        <f t="shared" si="93"/>
        <v>4.5454545454545459</v>
      </c>
      <c r="J109" s="6">
        <f t="shared" si="94"/>
        <v>0</v>
      </c>
      <c r="K109" s="16">
        <v>1</v>
      </c>
      <c r="L109" s="17">
        <v>23</v>
      </c>
      <c r="M109" s="6">
        <f t="shared" si="95"/>
        <v>4.5454545454545459</v>
      </c>
      <c r="N109" s="6">
        <f t="shared" si="96"/>
        <v>0</v>
      </c>
      <c r="O109" s="16">
        <v>1</v>
      </c>
      <c r="P109" s="17">
        <v>23</v>
      </c>
      <c r="Q109" s="6">
        <f t="shared" si="97"/>
        <v>4.5454545454545459</v>
      </c>
      <c r="R109" s="6">
        <f t="shared" si="98"/>
        <v>0</v>
      </c>
      <c r="S109" s="16">
        <v>1</v>
      </c>
      <c r="T109" s="17">
        <v>23</v>
      </c>
      <c r="U109" s="6">
        <f t="shared" si="99"/>
        <v>4.5454545454545459</v>
      </c>
      <c r="V109" s="6">
        <f t="shared" si="100"/>
        <v>0</v>
      </c>
      <c r="W109" s="16">
        <v>1</v>
      </c>
      <c r="X109" s="17">
        <v>23</v>
      </c>
      <c r="Y109" s="6">
        <f t="shared" si="101"/>
        <v>4.5454545454545459</v>
      </c>
      <c r="Z109" s="6">
        <f t="shared" si="102"/>
        <v>0</v>
      </c>
      <c r="AB109" s="16">
        <v>0</v>
      </c>
      <c r="AC109" s="17">
        <v>12</v>
      </c>
      <c r="AD109" s="20">
        <v>12</v>
      </c>
      <c r="AE109">
        <f t="shared" si="155"/>
        <v>12</v>
      </c>
      <c r="AF109" s="6">
        <f t="shared" si="144"/>
        <v>0</v>
      </c>
      <c r="AG109" s="6">
        <f t="shared" si="145"/>
        <v>0</v>
      </c>
      <c r="AH109" s="16">
        <v>0</v>
      </c>
      <c r="AI109" s="17">
        <v>12</v>
      </c>
      <c r="AJ109" s="6">
        <f t="shared" si="146"/>
        <v>0</v>
      </c>
      <c r="AK109" s="6">
        <f t="shared" si="147"/>
        <v>0</v>
      </c>
      <c r="AL109" s="16">
        <v>0</v>
      </c>
      <c r="AM109" s="17">
        <v>12</v>
      </c>
      <c r="AN109" s="6">
        <f t="shared" si="148"/>
        <v>0</v>
      </c>
      <c r="AO109" s="6">
        <f t="shared" si="149"/>
        <v>0</v>
      </c>
      <c r="AP109" s="16">
        <v>1E-3</v>
      </c>
      <c r="AQ109" s="17">
        <v>12</v>
      </c>
      <c r="AR109" s="6">
        <f t="shared" si="150"/>
        <v>0</v>
      </c>
      <c r="AS109" s="6">
        <f t="shared" si="151"/>
        <v>0</v>
      </c>
      <c r="AT109" s="16">
        <v>0</v>
      </c>
      <c r="AU109" s="17">
        <v>12</v>
      </c>
      <c r="AV109" s="6">
        <f t="shared" si="111"/>
        <v>0</v>
      </c>
      <c r="AW109" s="6">
        <f t="shared" si="112"/>
        <v>0</v>
      </c>
      <c r="AX109" s="16">
        <v>0</v>
      </c>
      <c r="AY109" s="17">
        <v>12</v>
      </c>
      <c r="AZ109" s="6">
        <f t="shared" si="152"/>
        <v>0</v>
      </c>
      <c r="BA109" s="6">
        <f t="shared" si="153"/>
        <v>0</v>
      </c>
    </row>
    <row r="110" spans="1:53" x14ac:dyDescent="0.3">
      <c r="A110" s="14">
        <v>1</v>
      </c>
      <c r="B110" s="15">
        <v>23</v>
      </c>
      <c r="C110" s="19">
        <v>22</v>
      </c>
      <c r="D110">
        <f t="shared" si="154"/>
        <v>23</v>
      </c>
      <c r="E110" s="6">
        <f t="shared" si="143"/>
        <v>4.5454545454545459</v>
      </c>
      <c r="F110" s="6">
        <f t="shared" si="92"/>
        <v>0</v>
      </c>
      <c r="G110" s="14">
        <v>1</v>
      </c>
      <c r="H110" s="15">
        <v>23</v>
      </c>
      <c r="I110" s="6">
        <f t="shared" si="93"/>
        <v>4.5454545454545459</v>
      </c>
      <c r="J110" s="6">
        <f t="shared" si="94"/>
        <v>0</v>
      </c>
      <c r="K110" s="14">
        <v>1</v>
      </c>
      <c r="L110" s="15">
        <v>23</v>
      </c>
      <c r="M110" s="6">
        <f t="shared" si="95"/>
        <v>4.5454545454545459</v>
      </c>
      <c r="N110" s="6">
        <f t="shared" si="96"/>
        <v>0</v>
      </c>
      <c r="O110" s="14">
        <v>1</v>
      </c>
      <c r="P110" s="15">
        <v>23</v>
      </c>
      <c r="Q110" s="6">
        <f t="shared" si="97"/>
        <v>4.5454545454545459</v>
      </c>
      <c r="R110" s="6">
        <f t="shared" si="98"/>
        <v>0</v>
      </c>
      <c r="S110" s="14">
        <v>1</v>
      </c>
      <c r="T110" s="15">
        <v>23</v>
      </c>
      <c r="U110" s="6">
        <f t="shared" si="99"/>
        <v>4.5454545454545459</v>
      </c>
      <c r="V110" s="6">
        <f t="shared" si="100"/>
        <v>0</v>
      </c>
      <c r="W110" s="14">
        <v>1</v>
      </c>
      <c r="X110" s="15">
        <v>23</v>
      </c>
      <c r="Y110" s="6">
        <f t="shared" si="101"/>
        <v>4.5454545454545459</v>
      </c>
      <c r="Z110" s="6">
        <f t="shared" si="102"/>
        <v>0</v>
      </c>
      <c r="AB110" s="14">
        <v>0</v>
      </c>
      <c r="AC110" s="15">
        <v>12</v>
      </c>
      <c r="AD110" s="19">
        <v>12</v>
      </c>
      <c r="AE110">
        <f t="shared" si="155"/>
        <v>12</v>
      </c>
      <c r="AF110" s="6">
        <f t="shared" si="144"/>
        <v>0</v>
      </c>
      <c r="AG110" s="6">
        <f t="shared" si="145"/>
        <v>0</v>
      </c>
      <c r="AH110" s="14">
        <v>0</v>
      </c>
      <c r="AI110" s="15">
        <v>12</v>
      </c>
      <c r="AJ110" s="6">
        <f t="shared" si="146"/>
        <v>0</v>
      </c>
      <c r="AK110" s="6">
        <f t="shared" si="147"/>
        <v>0</v>
      </c>
      <c r="AL110" s="14">
        <v>0</v>
      </c>
      <c r="AM110" s="15">
        <v>12</v>
      </c>
      <c r="AN110" s="6">
        <f t="shared" si="148"/>
        <v>0</v>
      </c>
      <c r="AO110" s="6">
        <f t="shared" si="149"/>
        <v>0</v>
      </c>
      <c r="AP110" s="14">
        <v>1E-3</v>
      </c>
      <c r="AQ110" s="15">
        <v>12</v>
      </c>
      <c r="AR110" s="6">
        <f t="shared" si="150"/>
        <v>0</v>
      </c>
      <c r="AS110" s="6">
        <f t="shared" si="151"/>
        <v>0</v>
      </c>
      <c r="AT110" s="14">
        <v>0</v>
      </c>
      <c r="AU110" s="15">
        <v>12</v>
      </c>
      <c r="AV110" s="6">
        <f t="shared" si="111"/>
        <v>0</v>
      </c>
      <c r="AW110" s="6">
        <f t="shared" si="112"/>
        <v>0</v>
      </c>
      <c r="AX110" s="14">
        <v>0</v>
      </c>
      <c r="AY110" s="15">
        <v>12</v>
      </c>
      <c r="AZ110" s="6">
        <f t="shared" si="152"/>
        <v>0</v>
      </c>
      <c r="BA110" s="6">
        <f t="shared" si="153"/>
        <v>0</v>
      </c>
    </row>
    <row r="111" spans="1:53" x14ac:dyDescent="0.3">
      <c r="A111" s="16">
        <v>1</v>
      </c>
      <c r="B111" s="17">
        <v>23</v>
      </c>
      <c r="C111" s="20">
        <v>22</v>
      </c>
      <c r="D111">
        <f t="shared" si="154"/>
        <v>23</v>
      </c>
      <c r="E111" s="6">
        <f t="shared" si="143"/>
        <v>4.5454545454545459</v>
      </c>
      <c r="F111" s="6">
        <f t="shared" si="92"/>
        <v>0</v>
      </c>
      <c r="G111" s="16">
        <v>1</v>
      </c>
      <c r="H111" s="17">
        <v>23</v>
      </c>
      <c r="I111" s="6">
        <f t="shared" si="93"/>
        <v>4.5454545454545459</v>
      </c>
      <c r="J111" s="6">
        <f t="shared" si="94"/>
        <v>0</v>
      </c>
      <c r="K111" s="16">
        <v>1</v>
      </c>
      <c r="L111" s="17">
        <v>23</v>
      </c>
      <c r="M111" s="6">
        <f t="shared" si="95"/>
        <v>4.5454545454545459</v>
      </c>
      <c r="N111" s="6">
        <f t="shared" si="96"/>
        <v>0</v>
      </c>
      <c r="O111" s="16">
        <v>1</v>
      </c>
      <c r="P111" s="17">
        <v>23</v>
      </c>
      <c r="Q111" s="6">
        <f t="shared" si="97"/>
        <v>4.5454545454545459</v>
      </c>
      <c r="R111" s="6">
        <f t="shared" si="98"/>
        <v>0</v>
      </c>
      <c r="S111" s="16">
        <v>1</v>
      </c>
      <c r="T111" s="17">
        <v>23</v>
      </c>
      <c r="U111" s="6">
        <f t="shared" si="99"/>
        <v>4.5454545454545459</v>
      </c>
      <c r="V111" s="6">
        <f t="shared" si="100"/>
        <v>0</v>
      </c>
      <c r="W111" s="16">
        <v>1</v>
      </c>
      <c r="X111" s="17">
        <v>23</v>
      </c>
      <c r="Y111" s="6">
        <f t="shared" si="101"/>
        <v>4.5454545454545459</v>
      </c>
      <c r="Z111" s="6">
        <f t="shared" si="102"/>
        <v>0</v>
      </c>
      <c r="AB111" s="16">
        <v>0</v>
      </c>
      <c r="AC111" s="17">
        <v>12</v>
      </c>
      <c r="AD111" s="20">
        <v>12</v>
      </c>
      <c r="AE111">
        <f t="shared" si="155"/>
        <v>12</v>
      </c>
      <c r="AF111" s="6">
        <f t="shared" si="144"/>
        <v>0</v>
      </c>
      <c r="AG111" s="6">
        <f t="shared" si="145"/>
        <v>0</v>
      </c>
      <c r="AH111" s="16">
        <v>1E-3</v>
      </c>
      <c r="AI111" s="17">
        <v>12</v>
      </c>
      <c r="AJ111" s="6">
        <f t="shared" si="146"/>
        <v>0</v>
      </c>
      <c r="AK111" s="6">
        <f t="shared" si="147"/>
        <v>0</v>
      </c>
      <c r="AL111" s="16">
        <v>0</v>
      </c>
      <c r="AM111" s="17">
        <v>12</v>
      </c>
      <c r="AN111" s="6">
        <f t="shared" si="148"/>
        <v>0</v>
      </c>
      <c r="AO111" s="6">
        <f t="shared" si="149"/>
        <v>0</v>
      </c>
      <c r="AP111" s="16">
        <v>0</v>
      </c>
      <c r="AQ111" s="17">
        <v>12</v>
      </c>
      <c r="AR111" s="6">
        <f t="shared" si="150"/>
        <v>0</v>
      </c>
      <c r="AS111" s="6">
        <f t="shared" si="151"/>
        <v>0</v>
      </c>
      <c r="AT111" s="16">
        <v>0</v>
      </c>
      <c r="AU111" s="17">
        <v>12</v>
      </c>
      <c r="AV111" s="6">
        <f t="shared" si="111"/>
        <v>0</v>
      </c>
      <c r="AW111" s="6">
        <f t="shared" si="112"/>
        <v>0</v>
      </c>
      <c r="AX111" s="16">
        <v>0</v>
      </c>
      <c r="AY111" s="17">
        <v>12</v>
      </c>
      <c r="AZ111" s="6">
        <f t="shared" si="152"/>
        <v>0</v>
      </c>
      <c r="BA111" s="6">
        <f t="shared" si="153"/>
        <v>0</v>
      </c>
    </row>
    <row r="112" spans="1:53" x14ac:dyDescent="0.3">
      <c r="A112" s="14">
        <v>1</v>
      </c>
      <c r="B112" s="15">
        <v>23</v>
      </c>
      <c r="C112" s="19">
        <v>22</v>
      </c>
      <c r="D112">
        <f t="shared" si="154"/>
        <v>23</v>
      </c>
      <c r="E112" s="6">
        <f t="shared" si="143"/>
        <v>4.5454545454545459</v>
      </c>
      <c r="F112" s="6">
        <f t="shared" si="92"/>
        <v>0</v>
      </c>
      <c r="G112" s="14">
        <v>1</v>
      </c>
      <c r="H112" s="15">
        <v>23</v>
      </c>
      <c r="I112" s="6">
        <f t="shared" si="93"/>
        <v>4.5454545454545459</v>
      </c>
      <c r="J112" s="6">
        <f t="shared" si="94"/>
        <v>0</v>
      </c>
      <c r="K112" s="14">
        <v>1</v>
      </c>
      <c r="L112" s="15">
        <v>23</v>
      </c>
      <c r="M112" s="6">
        <f t="shared" si="95"/>
        <v>4.5454545454545459</v>
      </c>
      <c r="N112" s="6">
        <f t="shared" si="96"/>
        <v>0</v>
      </c>
      <c r="O112" s="14">
        <v>1</v>
      </c>
      <c r="P112" s="15">
        <v>23</v>
      </c>
      <c r="Q112" s="6">
        <f t="shared" si="97"/>
        <v>4.5454545454545459</v>
      </c>
      <c r="R112" s="6">
        <f t="shared" si="98"/>
        <v>0</v>
      </c>
      <c r="S112" s="14">
        <v>1</v>
      </c>
      <c r="T112" s="15">
        <v>23</v>
      </c>
      <c r="U112" s="6">
        <f t="shared" si="99"/>
        <v>4.5454545454545459</v>
      </c>
      <c r="V112" s="6">
        <f t="shared" si="100"/>
        <v>0</v>
      </c>
      <c r="W112" s="14">
        <v>1</v>
      </c>
      <c r="X112" s="15">
        <v>23</v>
      </c>
      <c r="Y112" s="6">
        <f t="shared" si="101"/>
        <v>4.5454545454545459</v>
      </c>
      <c r="Z112" s="6">
        <f t="shared" si="102"/>
        <v>0</v>
      </c>
      <c r="AB112" s="14">
        <v>0</v>
      </c>
      <c r="AC112" s="15">
        <v>12</v>
      </c>
      <c r="AD112" s="19">
        <v>12</v>
      </c>
      <c r="AE112">
        <f t="shared" si="155"/>
        <v>12</v>
      </c>
      <c r="AF112" s="6">
        <f t="shared" si="144"/>
        <v>0</v>
      </c>
      <c r="AG112" s="6">
        <f t="shared" si="145"/>
        <v>0</v>
      </c>
      <c r="AH112" s="14">
        <v>0</v>
      </c>
      <c r="AI112" s="15">
        <v>12</v>
      </c>
      <c r="AJ112" s="6">
        <f t="shared" si="146"/>
        <v>0</v>
      </c>
      <c r="AK112" s="6">
        <f t="shared" si="147"/>
        <v>0</v>
      </c>
      <c r="AL112" s="14">
        <v>0</v>
      </c>
      <c r="AM112" s="15">
        <v>12</v>
      </c>
      <c r="AN112" s="6">
        <f t="shared" si="148"/>
        <v>0</v>
      </c>
      <c r="AO112" s="6">
        <f t="shared" si="149"/>
        <v>0</v>
      </c>
      <c r="AP112" s="14">
        <v>0</v>
      </c>
      <c r="AQ112" s="15">
        <v>12</v>
      </c>
      <c r="AR112" s="6">
        <f t="shared" si="150"/>
        <v>0</v>
      </c>
      <c r="AS112" s="6">
        <f t="shared" si="151"/>
        <v>0</v>
      </c>
      <c r="AT112" s="14">
        <v>0</v>
      </c>
      <c r="AU112" s="15">
        <v>12</v>
      </c>
      <c r="AV112" s="6">
        <f t="shared" si="111"/>
        <v>0</v>
      </c>
      <c r="AW112" s="6">
        <f t="shared" si="112"/>
        <v>0</v>
      </c>
      <c r="AX112" s="14">
        <v>0</v>
      </c>
      <c r="AY112" s="15">
        <v>12</v>
      </c>
      <c r="AZ112" s="6">
        <f t="shared" si="152"/>
        <v>0</v>
      </c>
      <c r="BA112" s="6">
        <f t="shared" si="153"/>
        <v>0</v>
      </c>
    </row>
    <row r="114" spans="1:53" x14ac:dyDescent="0.3">
      <c r="A114" s="8">
        <f>AVERAGE(A4:A13,A15:A24,A26:A35,A37:A46,A48:A57,A59:A68,A70:A79,A81:A90,A92:A101,A103:A112)</f>
        <v>0.20008999999999999</v>
      </c>
      <c r="B114" s="8"/>
      <c r="C114" s="8"/>
      <c r="D114" s="8"/>
      <c r="E114" s="11">
        <f t="shared" ref="E114:Z114" si="156">AVERAGE(E4:E13,E15:E24,E26:E35,E37:E46,E48:E57,E59:E68,E70:E79,E81:E90,E92:E101,E103:E112)</f>
        <v>0.9545454545454547</v>
      </c>
      <c r="F114" s="11">
        <f t="shared" si="156"/>
        <v>0</v>
      </c>
      <c r="G114" s="8">
        <f t="shared" si="156"/>
        <v>0.20003999999999997</v>
      </c>
      <c r="H114" s="8"/>
      <c r="I114" s="11">
        <f t="shared" ref="I114:J114" si="157">AVERAGE(I4:I13,I15:I24,I26:I35,I37:I46,I48:I57,I59:I68,I70:I79,I81:I90,I92:I101,I103:I112)</f>
        <v>0.9545454545454547</v>
      </c>
      <c r="J114" s="11">
        <f t="shared" si="157"/>
        <v>0</v>
      </c>
      <c r="K114" s="9">
        <f t="shared" si="156"/>
        <v>0.20006999999999997</v>
      </c>
      <c r="L114" s="9"/>
      <c r="M114" s="12">
        <f t="shared" si="156"/>
        <v>0.9545454545454547</v>
      </c>
      <c r="N114" s="12">
        <f t="shared" si="156"/>
        <v>0</v>
      </c>
      <c r="O114" s="10">
        <f t="shared" si="156"/>
        <v>0.20049</v>
      </c>
      <c r="P114" s="10"/>
      <c r="Q114" s="13">
        <f t="shared" si="156"/>
        <v>0.9545454545454547</v>
      </c>
      <c r="R114" s="13">
        <f t="shared" si="156"/>
        <v>0</v>
      </c>
      <c r="S114" s="13">
        <f t="shared" si="156"/>
        <v>0.20001999999999998</v>
      </c>
      <c r="T114" s="13"/>
      <c r="U114" s="13">
        <f t="shared" si="156"/>
        <v>0.9545454545454547</v>
      </c>
      <c r="V114" s="13">
        <f t="shared" si="156"/>
        <v>0</v>
      </c>
      <c r="W114" s="9">
        <f t="shared" si="156"/>
        <v>0.20004999999999998</v>
      </c>
      <c r="X114" s="9"/>
      <c r="Y114" s="12">
        <f t="shared" si="156"/>
        <v>0.9545454545454547</v>
      </c>
      <c r="Z114" s="12">
        <f t="shared" si="156"/>
        <v>0</v>
      </c>
      <c r="AB114" s="8">
        <f>AVERAGE(AB4:AB13,AB15:AB24,AB26:AB35,AB37:AB46,AB48:AB57,AB59:AB68,AB70:AB79,AB81:AB90,AB92:AB101,AB103:AB112)</f>
        <v>1.2000000000000004E-4</v>
      </c>
      <c r="AC114" s="8"/>
      <c r="AD114" s="8"/>
      <c r="AE114" s="8"/>
      <c r="AF114" s="11">
        <f t="shared" ref="AF114:AH114" si="158">AVERAGE(AF4:AF13,AF15:AF24,AF26:AF35,AF37:AF46,AF48:AF57,AF59:AF68,AF70:AF79,AF81:AF90,AF92:AF101,AF103:AF112)</f>
        <v>0</v>
      </c>
      <c r="AG114" s="11">
        <f t="shared" si="158"/>
        <v>0</v>
      </c>
      <c r="AH114" s="8">
        <f t="shared" si="158"/>
        <v>6.0000000000000002E-5</v>
      </c>
      <c r="AI114" s="8"/>
      <c r="AJ114" s="11">
        <f t="shared" ref="AJ114:AL114" si="159">AVERAGE(AJ4:AJ13,AJ15:AJ24,AJ26:AJ35,AJ37:AJ46,AJ48:AJ57,AJ59:AJ68,AJ70:AJ79,AJ81:AJ90,AJ92:AJ101,AJ103:AJ112)</f>
        <v>0</v>
      </c>
      <c r="AK114" s="11">
        <f t="shared" si="159"/>
        <v>0</v>
      </c>
      <c r="AL114" s="9">
        <f t="shared" si="159"/>
        <v>5.0000000000000002E-5</v>
      </c>
      <c r="AM114" s="9"/>
      <c r="AN114" s="12">
        <f t="shared" ref="AN114:AP114" si="160">AVERAGE(AN4:AN13,AN15:AN24,AN26:AN35,AN37:AN46,AN48:AN57,AN59:AN68,AN70:AN79,AN81:AN90,AN92:AN101,AN103:AN112)</f>
        <v>0</v>
      </c>
      <c r="AO114" s="12">
        <f t="shared" si="160"/>
        <v>0</v>
      </c>
      <c r="AP114" s="10">
        <f t="shared" si="160"/>
        <v>4.5000000000000031E-4</v>
      </c>
      <c r="AQ114" s="10"/>
      <c r="AR114" s="13">
        <f t="shared" ref="AR114:AX114" si="161">AVERAGE(AR4:AR13,AR15:AR24,AR26:AR35,AR37:AR46,AR48:AR57,AR59:AR68,AR70:AR79,AR81:AR90,AR92:AR101,AR103:AR112)</f>
        <v>0</v>
      </c>
      <c r="AS114" s="13">
        <f t="shared" si="161"/>
        <v>0</v>
      </c>
      <c r="AT114" s="13">
        <f t="shared" si="161"/>
        <v>4.0000000000000003E-5</v>
      </c>
      <c r="AU114" s="13"/>
      <c r="AV114" s="13">
        <f t="shared" si="161"/>
        <v>0</v>
      </c>
      <c r="AW114" s="13">
        <f t="shared" si="161"/>
        <v>0</v>
      </c>
      <c r="AX114" s="9">
        <f t="shared" si="161"/>
        <v>5.0000000000000002E-5</v>
      </c>
      <c r="AY114" s="9"/>
      <c r="AZ114" s="12">
        <f t="shared" ref="AZ114:BA114" si="162">AVERAGE(AZ4:AZ13,AZ15:AZ24,AZ26:AZ35,AZ37:AZ46,AZ48:AZ57,AZ59:AZ68,AZ70:AZ79,AZ81:AZ90,AZ92:AZ101,AZ103:AZ112)</f>
        <v>0</v>
      </c>
      <c r="BA114" s="12">
        <f t="shared" si="162"/>
        <v>0</v>
      </c>
    </row>
    <row r="116" spans="1:53" x14ac:dyDescent="0.3">
      <c r="A116" s="32"/>
      <c r="B116" s="31"/>
      <c r="C116" s="31"/>
      <c r="D116" s="31"/>
      <c r="E116" s="31"/>
      <c r="F116" s="31"/>
      <c r="G116" s="31"/>
      <c r="H116" s="32"/>
    </row>
    <row r="117" spans="1:53" x14ac:dyDescent="0.3">
      <c r="A117" s="32"/>
      <c r="B117" s="31"/>
      <c r="C117" s="31"/>
      <c r="D117" s="31"/>
      <c r="E117" s="31"/>
      <c r="F117" s="31"/>
      <c r="G117" s="31"/>
      <c r="H117" s="32"/>
    </row>
    <row r="118" spans="1:53" x14ac:dyDescent="0.3">
      <c r="A118" s="32"/>
      <c r="B118" s="31"/>
      <c r="C118" s="31"/>
      <c r="D118" s="31"/>
      <c r="E118" s="31"/>
      <c r="F118" s="31"/>
      <c r="G118" s="31"/>
      <c r="H118" s="32"/>
    </row>
    <row r="119" spans="1:53" x14ac:dyDescent="0.3">
      <c r="A119" s="32"/>
      <c r="B119" s="31"/>
      <c r="C119" s="31"/>
      <c r="D119" s="31"/>
      <c r="E119" s="31"/>
      <c r="F119" s="31"/>
      <c r="G119" s="31"/>
      <c r="H119" s="32"/>
    </row>
    <row r="120" spans="1:53" x14ac:dyDescent="0.3">
      <c r="A120" s="32"/>
      <c r="B120" s="32"/>
      <c r="C120" s="32"/>
      <c r="D120" s="32"/>
      <c r="E120" s="32"/>
      <c r="F120" s="32"/>
      <c r="G120" s="32"/>
      <c r="H120" s="32"/>
    </row>
    <row r="121" spans="1:53" x14ac:dyDescent="0.3">
      <c r="A121" s="32"/>
      <c r="B121" s="32"/>
      <c r="C121" s="32"/>
      <c r="D121" s="32"/>
      <c r="E121" s="32"/>
      <c r="F121" s="32"/>
      <c r="G121" s="32"/>
      <c r="H121" s="32"/>
    </row>
    <row r="122" spans="1:53" x14ac:dyDescent="0.3">
      <c r="A122" s="32"/>
      <c r="B122" s="32"/>
      <c r="C122" s="32"/>
      <c r="D122" s="32"/>
      <c r="E122" s="32"/>
      <c r="F122" s="32"/>
      <c r="G122" s="32"/>
      <c r="H122" s="32"/>
    </row>
  </sheetData>
  <mergeCells count="14">
    <mergeCell ref="AL2:AO2"/>
    <mergeCell ref="AP2:AS2"/>
    <mergeCell ref="AT2:AW2"/>
    <mergeCell ref="AX2:BA2"/>
    <mergeCell ref="A1:Z1"/>
    <mergeCell ref="AB1:BA1"/>
    <mergeCell ref="A2:F2"/>
    <mergeCell ref="G2:J2"/>
    <mergeCell ref="K2:N2"/>
    <mergeCell ref="O2:R2"/>
    <mergeCell ref="S2:V2"/>
    <mergeCell ref="W2:Z2"/>
    <mergeCell ref="AB2:AG2"/>
    <mergeCell ref="AH2:AK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1B623-41B8-415A-A454-E7F425CBF643}">
  <dimension ref="A1:BA114"/>
  <sheetViews>
    <sheetView workbookViewId="0">
      <pane ySplit="3" topLeftCell="A97" activePane="bottomLeft" state="frozen"/>
      <selection activeCell="B32" sqref="B32"/>
      <selection pane="bottomLeft" activeCell="T114" sqref="T114"/>
    </sheetView>
  </sheetViews>
  <sheetFormatPr defaultRowHeight="14" x14ac:dyDescent="0.3"/>
  <sheetData>
    <row r="1" spans="1:53" x14ac:dyDescent="0.3">
      <c r="A1" s="30" t="s">
        <v>9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B1" s="30" t="s">
        <v>10</v>
      </c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</row>
    <row r="2" spans="1:53" x14ac:dyDescent="0.3">
      <c r="A2" s="27" t="s">
        <v>13</v>
      </c>
      <c r="B2" s="27"/>
      <c r="C2" s="27"/>
      <c r="D2" s="27"/>
      <c r="E2" s="27"/>
      <c r="F2" s="27"/>
      <c r="G2" s="28" t="s">
        <v>5</v>
      </c>
      <c r="H2" s="28"/>
      <c r="I2" s="28"/>
      <c r="J2" s="28"/>
      <c r="K2" s="29" t="s">
        <v>11</v>
      </c>
      <c r="L2" s="29"/>
      <c r="M2" s="29"/>
      <c r="N2" s="29"/>
      <c r="O2" s="27" t="s">
        <v>12</v>
      </c>
      <c r="P2" s="27"/>
      <c r="Q2" s="27"/>
      <c r="R2" s="27"/>
      <c r="S2" s="28" t="s">
        <v>6</v>
      </c>
      <c r="T2" s="28"/>
      <c r="U2" s="28"/>
      <c r="V2" s="28"/>
      <c r="W2" s="29" t="s">
        <v>7</v>
      </c>
      <c r="X2" s="29"/>
      <c r="Y2" s="29"/>
      <c r="Z2" s="29"/>
      <c r="AB2" s="27" t="s">
        <v>13</v>
      </c>
      <c r="AC2" s="27"/>
      <c r="AD2" s="27"/>
      <c r="AE2" s="27"/>
      <c r="AF2" s="27"/>
      <c r="AG2" s="27"/>
      <c r="AH2" s="28" t="s">
        <v>5</v>
      </c>
      <c r="AI2" s="28"/>
      <c r="AJ2" s="28"/>
      <c r="AK2" s="28"/>
      <c r="AL2" s="29" t="s">
        <v>11</v>
      </c>
      <c r="AM2" s="29"/>
      <c r="AN2" s="29"/>
      <c r="AO2" s="29"/>
      <c r="AP2" s="27" t="s">
        <v>12</v>
      </c>
      <c r="AQ2" s="27"/>
      <c r="AR2" s="27"/>
      <c r="AS2" s="27"/>
      <c r="AT2" s="28" t="s">
        <v>6</v>
      </c>
      <c r="AU2" s="28"/>
      <c r="AV2" s="28"/>
      <c r="AW2" s="28"/>
      <c r="AX2" s="29" t="s">
        <v>7</v>
      </c>
      <c r="AY2" s="29"/>
      <c r="AZ2" s="29"/>
      <c r="BA2" s="29"/>
    </row>
    <row r="3" spans="1:53" x14ac:dyDescent="0.3">
      <c r="A3" s="1" t="s">
        <v>0</v>
      </c>
      <c r="B3" s="5" t="s">
        <v>1</v>
      </c>
      <c r="C3" s="18" t="s">
        <v>2</v>
      </c>
      <c r="D3" s="7" t="s">
        <v>8</v>
      </c>
      <c r="E3" s="3" t="s">
        <v>3</v>
      </c>
      <c r="F3" s="4" t="s">
        <v>4</v>
      </c>
      <c r="G3" s="1" t="s">
        <v>0</v>
      </c>
      <c r="H3" s="5" t="s">
        <v>1</v>
      </c>
      <c r="I3" s="3" t="s">
        <v>3</v>
      </c>
      <c r="J3" s="4" t="s">
        <v>4</v>
      </c>
      <c r="K3" s="1" t="s">
        <v>0</v>
      </c>
      <c r="L3" s="5" t="s">
        <v>1</v>
      </c>
      <c r="M3" s="3" t="s">
        <v>3</v>
      </c>
      <c r="N3" s="4" t="s">
        <v>4</v>
      </c>
      <c r="O3" s="1" t="s">
        <v>0</v>
      </c>
      <c r="P3" s="5" t="s">
        <v>1</v>
      </c>
      <c r="Q3" s="3" t="s">
        <v>3</v>
      </c>
      <c r="R3" s="4" t="s">
        <v>4</v>
      </c>
      <c r="S3" s="1" t="s">
        <v>0</v>
      </c>
      <c r="T3" s="5" t="s">
        <v>1</v>
      </c>
      <c r="U3" s="3" t="s">
        <v>3</v>
      </c>
      <c r="V3" s="4" t="s">
        <v>4</v>
      </c>
      <c r="W3" s="1" t="s">
        <v>0</v>
      </c>
      <c r="X3" s="5" t="s">
        <v>1</v>
      </c>
      <c r="Y3" s="3" t="s">
        <v>3</v>
      </c>
      <c r="Z3" s="4" t="s">
        <v>4</v>
      </c>
      <c r="AB3" s="1" t="s">
        <v>0</v>
      </c>
      <c r="AC3" s="5" t="s">
        <v>1</v>
      </c>
      <c r="AD3" s="18" t="s">
        <v>2</v>
      </c>
      <c r="AE3" s="7" t="s">
        <v>8</v>
      </c>
      <c r="AF3" s="3" t="s">
        <v>3</v>
      </c>
      <c r="AG3" s="4" t="s">
        <v>4</v>
      </c>
      <c r="AH3" s="1" t="s">
        <v>0</v>
      </c>
      <c r="AI3" s="5" t="s">
        <v>1</v>
      </c>
      <c r="AJ3" s="3" t="s">
        <v>3</v>
      </c>
      <c r="AK3" s="4" t="s">
        <v>4</v>
      </c>
      <c r="AL3" s="1" t="s">
        <v>0</v>
      </c>
      <c r="AM3" s="5" t="s">
        <v>1</v>
      </c>
      <c r="AN3" s="3" t="s">
        <v>3</v>
      </c>
      <c r="AO3" s="4" t="s">
        <v>4</v>
      </c>
      <c r="AP3" s="1" t="s">
        <v>0</v>
      </c>
      <c r="AQ3" s="5" t="s">
        <v>1</v>
      </c>
      <c r="AR3" s="3" t="s">
        <v>3</v>
      </c>
      <c r="AS3" s="4" t="s">
        <v>4</v>
      </c>
      <c r="AT3" s="1" t="s">
        <v>0</v>
      </c>
      <c r="AU3" s="5" t="s">
        <v>1</v>
      </c>
      <c r="AV3" s="3" t="s">
        <v>3</v>
      </c>
      <c r="AW3" s="4" t="s">
        <v>4</v>
      </c>
      <c r="AX3" s="1" t="s">
        <v>0</v>
      </c>
      <c r="AY3" s="5" t="s">
        <v>1</v>
      </c>
      <c r="AZ3" s="3" t="s">
        <v>3</v>
      </c>
      <c r="BA3" s="4" t="s">
        <v>4</v>
      </c>
    </row>
    <row r="4" spans="1:53" x14ac:dyDescent="0.3">
      <c r="A4" s="14">
        <v>5.0049999999999999</v>
      </c>
      <c r="B4" s="15">
        <v>476</v>
      </c>
      <c r="C4" s="15">
        <v>448.5</v>
      </c>
      <c r="D4">
        <f>MIN($B$4:$B$13,$H$4:$H$13,$L$4:$L$13,$P$4:$P$13,$T$4:$T$13,$X$4:$X$13)</f>
        <v>468</v>
      </c>
      <c r="E4" s="6">
        <f t="shared" ref="E4:E13" si="0">(B4-C4)/C4*100</f>
        <v>6.1315496098104791</v>
      </c>
      <c r="F4" s="6">
        <f>(B4-D4)/D4*100</f>
        <v>1.7094017094017095</v>
      </c>
      <c r="G4" s="14">
        <v>5.0049999999999999</v>
      </c>
      <c r="H4" s="15">
        <v>476</v>
      </c>
      <c r="I4" s="6">
        <f>(H4-C4)/C4*100</f>
        <v>6.1315496098104791</v>
      </c>
      <c r="J4" s="6">
        <f>(H4-D4)/D4*100</f>
        <v>1.7094017094017095</v>
      </c>
      <c r="K4" s="14">
        <v>5</v>
      </c>
      <c r="L4" s="15">
        <v>476</v>
      </c>
      <c r="M4" s="6">
        <f>(L4-C4)/C4*100</f>
        <v>6.1315496098104791</v>
      </c>
      <c r="N4" s="6">
        <f>(L4-D4)/D4*100</f>
        <v>1.7094017094017095</v>
      </c>
      <c r="O4" s="14">
        <v>5</v>
      </c>
      <c r="P4" s="15">
        <v>476</v>
      </c>
      <c r="Q4" s="6">
        <f>(P4-C4)/C4*100</f>
        <v>6.1315496098104791</v>
      </c>
      <c r="R4" s="6">
        <f>(P4-D4)/D4*100</f>
        <v>1.7094017094017095</v>
      </c>
      <c r="S4" s="14">
        <v>5</v>
      </c>
      <c r="T4" s="15">
        <v>476</v>
      </c>
      <c r="U4" s="6">
        <f>(T4-C4)/C4*100</f>
        <v>6.1315496098104791</v>
      </c>
      <c r="V4" s="6">
        <f>(T4-D4)/D4*100</f>
        <v>1.7094017094017095</v>
      </c>
      <c r="W4" s="14">
        <v>5</v>
      </c>
      <c r="X4" s="15">
        <v>472</v>
      </c>
      <c r="Y4" s="6">
        <f>(X4-C4)/C4*100</f>
        <v>5.2396878483835003</v>
      </c>
      <c r="Z4" s="6">
        <f>(X4-D4)/D4*100</f>
        <v>0.85470085470085477</v>
      </c>
      <c r="AB4" s="14">
        <v>5</v>
      </c>
      <c r="AC4" s="15">
        <v>337</v>
      </c>
      <c r="AD4" s="19">
        <v>336</v>
      </c>
      <c r="AE4">
        <f>MIN($AC$4:$AC$13,$AI$4:$AI$13,$AM$4:$AM$13,$AQ$4:$AQ$13,$AU$4:$AU$13,$AY$4:$AY$13)</f>
        <v>337</v>
      </c>
      <c r="AF4" s="6">
        <f t="shared" ref="AF4:AF13" si="1">(AC4-AD4)/AD4*100</f>
        <v>0.29761904761904762</v>
      </c>
      <c r="AG4" s="6">
        <f>(AC4-AE4)/AE4*100</f>
        <v>0</v>
      </c>
      <c r="AH4" s="14">
        <v>5</v>
      </c>
      <c r="AI4" s="15">
        <v>337</v>
      </c>
      <c r="AJ4" s="6">
        <f>(AI4-AD4)/AD4*100</f>
        <v>0.29761904761904762</v>
      </c>
      <c r="AK4" s="6">
        <f>(AI4-AE4)/AE4*100</f>
        <v>0</v>
      </c>
      <c r="AL4" s="14">
        <v>5</v>
      </c>
      <c r="AM4" s="15">
        <v>337</v>
      </c>
      <c r="AN4" s="6">
        <f>(AM4-AD4)/AD4*100</f>
        <v>0.29761904761904762</v>
      </c>
      <c r="AO4" s="6">
        <f>(AM4-AE4)/AE4*100</f>
        <v>0</v>
      </c>
      <c r="AP4" s="14">
        <v>5</v>
      </c>
      <c r="AQ4" s="15">
        <v>337</v>
      </c>
      <c r="AR4" s="6">
        <f>(AQ4-AD4)/AD4*100</f>
        <v>0.29761904761904762</v>
      </c>
      <c r="AS4" s="6">
        <f>(AQ4-AE4)/AE4*100</f>
        <v>0</v>
      </c>
      <c r="AT4" s="14">
        <v>5</v>
      </c>
      <c r="AU4" s="15">
        <v>337</v>
      </c>
      <c r="AV4" s="6">
        <f>(AU4-AD4)/AD4*100</f>
        <v>0.29761904761904762</v>
      </c>
      <c r="AW4" s="6">
        <f>(AU4-AE4)/AE4*100</f>
        <v>0</v>
      </c>
      <c r="AX4" s="14">
        <v>5</v>
      </c>
      <c r="AY4" s="15">
        <v>337</v>
      </c>
      <c r="AZ4" s="6">
        <f>(AY4-AD4)/AD4*100</f>
        <v>0.29761904761904762</v>
      </c>
      <c r="BA4" s="6">
        <f>(AY4-AE4)/AE4*100</f>
        <v>0</v>
      </c>
    </row>
    <row r="5" spans="1:53" x14ac:dyDescent="0.3">
      <c r="A5" s="16">
        <v>5</v>
      </c>
      <c r="B5" s="17">
        <v>476</v>
      </c>
      <c r="C5" s="17">
        <v>448.5</v>
      </c>
      <c r="D5">
        <f t="shared" ref="D5:D13" si="2">MIN($B$4:$B$13,$H$4:$H$13,$L$4:$L$13,$P$4:$P$13,$T$4:$T$13,$X$4:$X$13)</f>
        <v>468</v>
      </c>
      <c r="E5" s="6">
        <f t="shared" si="0"/>
        <v>6.1315496098104791</v>
      </c>
      <c r="F5" s="6">
        <f t="shared" ref="F5:F68" si="3">(B5-D5)/D5*100</f>
        <v>1.7094017094017095</v>
      </c>
      <c r="G5" s="16">
        <v>5</v>
      </c>
      <c r="H5" s="17">
        <v>476</v>
      </c>
      <c r="I5" s="6">
        <f t="shared" ref="I5:I68" si="4">(H5-C5)/C5*100</f>
        <v>6.1315496098104791</v>
      </c>
      <c r="J5" s="6">
        <f t="shared" ref="J5:J68" si="5">(H5-D5)/D5*100</f>
        <v>1.7094017094017095</v>
      </c>
      <c r="K5" s="16">
        <v>5.0010000000000003</v>
      </c>
      <c r="L5" s="17">
        <v>470</v>
      </c>
      <c r="M5" s="6">
        <f t="shared" ref="M5:M68" si="6">(L5-C5)/C5*100</f>
        <v>4.7937569676700109</v>
      </c>
      <c r="N5" s="6">
        <f t="shared" ref="N5:N68" si="7">(L5-D5)/D5*100</f>
        <v>0.42735042735042739</v>
      </c>
      <c r="O5" s="16">
        <v>5.0010000000000003</v>
      </c>
      <c r="P5" s="17">
        <v>476</v>
      </c>
      <c r="Q5" s="6">
        <f t="shared" ref="Q5:Q68" si="8">(P5-C5)/C5*100</f>
        <v>6.1315496098104791</v>
      </c>
      <c r="R5" s="6">
        <f t="shared" ref="R5:R68" si="9">(P5-D5)/D5*100</f>
        <v>1.7094017094017095</v>
      </c>
      <c r="S5" s="16">
        <v>5</v>
      </c>
      <c r="T5" s="17">
        <v>476</v>
      </c>
      <c r="U5" s="6">
        <f t="shared" ref="U5:U68" si="10">(T5-C5)/C5*100</f>
        <v>6.1315496098104791</v>
      </c>
      <c r="V5" s="6">
        <f t="shared" ref="V5:V68" si="11">(T5-D5)/D5*100</f>
        <v>1.7094017094017095</v>
      </c>
      <c r="W5" s="16">
        <v>5</v>
      </c>
      <c r="X5" s="17">
        <v>475</v>
      </c>
      <c r="Y5" s="6">
        <f t="shared" ref="Y5:Y68" si="12">(X5-C5)/C5*100</f>
        <v>5.908584169453734</v>
      </c>
      <c r="Z5" s="6">
        <f t="shared" ref="Z5:Z68" si="13">(X5-D5)/D5*100</f>
        <v>1.4957264957264957</v>
      </c>
      <c r="AB5" s="16">
        <v>5.0010000000000003</v>
      </c>
      <c r="AC5" s="17">
        <v>337</v>
      </c>
      <c r="AD5" s="20">
        <v>336</v>
      </c>
      <c r="AE5">
        <f t="shared" ref="AE5:AE13" si="14">MIN($AC$4:$AC$13,$AI$4:$AI$13,$AM$4:$AM$13,$AQ$4:$AQ$13,$AU$4:$AU$13,$AY$4:$AY$13)</f>
        <v>337</v>
      </c>
      <c r="AF5" s="6">
        <f t="shared" si="1"/>
        <v>0.29761904761904762</v>
      </c>
      <c r="AG5" s="6">
        <f t="shared" ref="AG5:AG13" si="15">(AC5-AE5)/AE5*100</f>
        <v>0</v>
      </c>
      <c r="AH5" s="16">
        <v>5</v>
      </c>
      <c r="AI5" s="17">
        <v>337</v>
      </c>
      <c r="AJ5" s="6">
        <f t="shared" ref="AJ5:AJ13" si="16">(AI5-AD5)/AD5*100</f>
        <v>0.29761904761904762</v>
      </c>
      <c r="AK5" s="6">
        <f t="shared" ref="AK5:AK13" si="17">(AI5-AE5)/AE5*100</f>
        <v>0</v>
      </c>
      <c r="AL5" s="16">
        <v>5</v>
      </c>
      <c r="AM5" s="17">
        <v>337</v>
      </c>
      <c r="AN5" s="6">
        <f t="shared" ref="AN5:AN13" si="18">(AM5-AD5)/AD5*100</f>
        <v>0.29761904761904762</v>
      </c>
      <c r="AO5" s="6">
        <f t="shared" ref="AO5:AO13" si="19">(AM5-AE5)/AE5*100</f>
        <v>0</v>
      </c>
      <c r="AP5" s="16">
        <v>5</v>
      </c>
      <c r="AQ5" s="17">
        <v>337</v>
      </c>
      <c r="AR5" s="6">
        <f t="shared" ref="AR5:AR13" si="20">(AQ5-AD5)/AD5*100</f>
        <v>0.29761904761904762</v>
      </c>
      <c r="AS5" s="6">
        <f t="shared" ref="AS5:AS13" si="21">(AQ5-AE5)/AE5*100</f>
        <v>0</v>
      </c>
      <c r="AT5" s="16">
        <v>5</v>
      </c>
      <c r="AU5" s="17">
        <v>337</v>
      </c>
      <c r="AV5" s="6">
        <f t="shared" ref="AV5:AV68" si="22">(AU5-AD5)/AD5*100</f>
        <v>0.29761904761904762</v>
      </c>
      <c r="AW5" s="6">
        <f t="shared" ref="AW5:AW68" si="23">(AU5-AE5)/AE5*100</f>
        <v>0</v>
      </c>
      <c r="AX5" s="16">
        <v>5</v>
      </c>
      <c r="AY5" s="17">
        <v>337</v>
      </c>
      <c r="AZ5" s="6">
        <f t="shared" ref="AZ5:AZ13" si="24">(AY5-AD5)/AD5*100</f>
        <v>0.29761904761904762</v>
      </c>
      <c r="BA5" s="6">
        <f t="shared" ref="BA5:BA13" si="25">(AY5-AE5)/AE5*100</f>
        <v>0</v>
      </c>
    </row>
    <row r="6" spans="1:53" x14ac:dyDescent="0.3">
      <c r="A6" s="14">
        <v>5</v>
      </c>
      <c r="B6" s="15">
        <v>476</v>
      </c>
      <c r="C6" s="15">
        <v>448.5</v>
      </c>
      <c r="D6">
        <f t="shared" si="2"/>
        <v>468</v>
      </c>
      <c r="E6" s="6">
        <f t="shared" si="0"/>
        <v>6.1315496098104791</v>
      </c>
      <c r="F6" s="6">
        <f t="shared" si="3"/>
        <v>1.7094017094017095</v>
      </c>
      <c r="G6" s="14">
        <v>5.0010000000000003</v>
      </c>
      <c r="H6" s="15">
        <v>476</v>
      </c>
      <c r="I6" s="6">
        <f t="shared" si="4"/>
        <v>6.1315496098104791</v>
      </c>
      <c r="J6" s="6">
        <f t="shared" si="5"/>
        <v>1.7094017094017095</v>
      </c>
      <c r="K6" s="14">
        <v>5</v>
      </c>
      <c r="L6" s="15">
        <v>476</v>
      </c>
      <c r="M6" s="6">
        <f t="shared" si="6"/>
        <v>6.1315496098104791</v>
      </c>
      <c r="N6" s="6">
        <f t="shared" si="7"/>
        <v>1.7094017094017095</v>
      </c>
      <c r="O6" s="14">
        <v>5</v>
      </c>
      <c r="P6" s="15">
        <v>476</v>
      </c>
      <c r="Q6" s="6">
        <f t="shared" si="8"/>
        <v>6.1315496098104791</v>
      </c>
      <c r="R6" s="6">
        <f t="shared" si="9"/>
        <v>1.7094017094017095</v>
      </c>
      <c r="S6" s="14">
        <v>5</v>
      </c>
      <c r="T6" s="15">
        <v>476</v>
      </c>
      <c r="U6" s="6">
        <f t="shared" si="10"/>
        <v>6.1315496098104791</v>
      </c>
      <c r="V6" s="6">
        <f t="shared" si="11"/>
        <v>1.7094017094017095</v>
      </c>
      <c r="W6" s="14">
        <v>5</v>
      </c>
      <c r="X6" s="15">
        <v>469</v>
      </c>
      <c r="Y6" s="6">
        <f t="shared" si="12"/>
        <v>4.5707915273132667</v>
      </c>
      <c r="Z6" s="6">
        <f t="shared" si="13"/>
        <v>0.21367521367521369</v>
      </c>
      <c r="AB6" s="14">
        <v>5</v>
      </c>
      <c r="AC6" s="15">
        <v>337</v>
      </c>
      <c r="AD6" s="19">
        <v>336</v>
      </c>
      <c r="AE6">
        <f t="shared" si="14"/>
        <v>337</v>
      </c>
      <c r="AF6" s="6">
        <f t="shared" si="1"/>
        <v>0.29761904761904762</v>
      </c>
      <c r="AG6" s="6">
        <f t="shared" si="15"/>
        <v>0</v>
      </c>
      <c r="AH6" s="14">
        <v>5</v>
      </c>
      <c r="AI6" s="15">
        <v>337</v>
      </c>
      <c r="AJ6" s="6">
        <f t="shared" si="16"/>
        <v>0.29761904761904762</v>
      </c>
      <c r="AK6" s="6">
        <f t="shared" si="17"/>
        <v>0</v>
      </c>
      <c r="AL6" s="14">
        <v>5</v>
      </c>
      <c r="AM6" s="15">
        <v>337</v>
      </c>
      <c r="AN6" s="6">
        <f t="shared" si="18"/>
        <v>0.29761904761904762</v>
      </c>
      <c r="AO6" s="6">
        <f t="shared" si="19"/>
        <v>0</v>
      </c>
      <c r="AP6" s="14">
        <v>5</v>
      </c>
      <c r="AQ6" s="15">
        <v>337</v>
      </c>
      <c r="AR6" s="6">
        <f t="shared" si="20"/>
        <v>0.29761904761904762</v>
      </c>
      <c r="AS6" s="6">
        <f t="shared" si="21"/>
        <v>0</v>
      </c>
      <c r="AT6" s="14">
        <v>5</v>
      </c>
      <c r="AU6" s="15">
        <v>337</v>
      </c>
      <c r="AV6" s="6">
        <f t="shared" si="22"/>
        <v>0.29761904761904762</v>
      </c>
      <c r="AW6" s="6">
        <f t="shared" si="23"/>
        <v>0</v>
      </c>
      <c r="AX6" s="14">
        <v>5</v>
      </c>
      <c r="AY6" s="15">
        <v>337</v>
      </c>
      <c r="AZ6" s="6">
        <f t="shared" si="24"/>
        <v>0.29761904761904762</v>
      </c>
      <c r="BA6" s="6">
        <f t="shared" si="25"/>
        <v>0</v>
      </c>
    </row>
    <row r="7" spans="1:53" x14ac:dyDescent="0.3">
      <c r="A7" s="16">
        <v>5.0010000000000003</v>
      </c>
      <c r="B7" s="17">
        <v>476</v>
      </c>
      <c r="C7" s="17">
        <v>448.5</v>
      </c>
      <c r="D7">
        <f t="shared" si="2"/>
        <v>468</v>
      </c>
      <c r="E7" s="6">
        <f t="shared" si="0"/>
        <v>6.1315496098104791</v>
      </c>
      <c r="F7" s="6">
        <f t="shared" si="3"/>
        <v>1.7094017094017095</v>
      </c>
      <c r="G7" s="16">
        <v>5</v>
      </c>
      <c r="H7" s="17">
        <v>476</v>
      </c>
      <c r="I7" s="6">
        <f t="shared" si="4"/>
        <v>6.1315496098104791</v>
      </c>
      <c r="J7" s="6">
        <f t="shared" si="5"/>
        <v>1.7094017094017095</v>
      </c>
      <c r="K7" s="16">
        <v>5</v>
      </c>
      <c r="L7" s="17">
        <v>476</v>
      </c>
      <c r="M7" s="6">
        <f t="shared" si="6"/>
        <v>6.1315496098104791</v>
      </c>
      <c r="N7" s="6">
        <f t="shared" si="7"/>
        <v>1.7094017094017095</v>
      </c>
      <c r="O7" s="16">
        <v>5</v>
      </c>
      <c r="P7" s="17">
        <v>476</v>
      </c>
      <c r="Q7" s="6">
        <f t="shared" si="8"/>
        <v>6.1315496098104791</v>
      </c>
      <c r="R7" s="6">
        <f t="shared" si="9"/>
        <v>1.7094017094017095</v>
      </c>
      <c r="S7" s="16">
        <v>5.0010000000000003</v>
      </c>
      <c r="T7" s="17">
        <v>476</v>
      </c>
      <c r="U7" s="6">
        <f t="shared" si="10"/>
        <v>6.1315496098104791</v>
      </c>
      <c r="V7" s="6">
        <f t="shared" si="11"/>
        <v>1.7094017094017095</v>
      </c>
      <c r="W7" s="16">
        <v>5.0010000000000003</v>
      </c>
      <c r="X7" s="17">
        <v>474</v>
      </c>
      <c r="Y7" s="6">
        <f t="shared" si="12"/>
        <v>5.6856187290969897</v>
      </c>
      <c r="Z7" s="6">
        <f t="shared" si="13"/>
        <v>1.2820512820512819</v>
      </c>
      <c r="AB7" s="16">
        <v>5</v>
      </c>
      <c r="AC7" s="17">
        <v>337</v>
      </c>
      <c r="AD7" s="20">
        <v>336</v>
      </c>
      <c r="AE7">
        <f t="shared" si="14"/>
        <v>337</v>
      </c>
      <c r="AF7" s="6">
        <f t="shared" si="1"/>
        <v>0.29761904761904762</v>
      </c>
      <c r="AG7" s="6">
        <f t="shared" si="15"/>
        <v>0</v>
      </c>
      <c r="AH7" s="16">
        <v>5.0010000000000003</v>
      </c>
      <c r="AI7" s="17">
        <v>337</v>
      </c>
      <c r="AJ7" s="6">
        <f t="shared" si="16"/>
        <v>0.29761904761904762</v>
      </c>
      <c r="AK7" s="6">
        <f t="shared" si="17"/>
        <v>0</v>
      </c>
      <c r="AL7" s="16">
        <v>5.0010000000000003</v>
      </c>
      <c r="AM7" s="17">
        <v>337</v>
      </c>
      <c r="AN7" s="6">
        <f t="shared" si="18"/>
        <v>0.29761904761904762</v>
      </c>
      <c r="AO7" s="6">
        <f t="shared" si="19"/>
        <v>0</v>
      </c>
      <c r="AP7" s="16">
        <v>5.0010000000000003</v>
      </c>
      <c r="AQ7" s="17">
        <v>337</v>
      </c>
      <c r="AR7" s="6">
        <f t="shared" si="20"/>
        <v>0.29761904761904762</v>
      </c>
      <c r="AS7" s="6">
        <f t="shared" si="21"/>
        <v>0</v>
      </c>
      <c r="AT7" s="16">
        <v>5.0010000000000003</v>
      </c>
      <c r="AU7" s="17">
        <v>337</v>
      </c>
      <c r="AV7" s="6">
        <f t="shared" si="22"/>
        <v>0.29761904761904762</v>
      </c>
      <c r="AW7" s="6">
        <f t="shared" si="23"/>
        <v>0</v>
      </c>
      <c r="AX7" s="16">
        <v>5</v>
      </c>
      <c r="AY7" s="17">
        <v>337</v>
      </c>
      <c r="AZ7" s="6">
        <f t="shared" si="24"/>
        <v>0.29761904761904762</v>
      </c>
      <c r="BA7" s="6">
        <f t="shared" si="25"/>
        <v>0</v>
      </c>
    </row>
    <row r="8" spans="1:53" x14ac:dyDescent="0.3">
      <c r="A8" s="14">
        <v>5</v>
      </c>
      <c r="B8" s="15">
        <v>476</v>
      </c>
      <c r="C8" s="15">
        <v>448.5</v>
      </c>
      <c r="D8">
        <f t="shared" si="2"/>
        <v>468</v>
      </c>
      <c r="E8" s="6">
        <f t="shared" si="0"/>
        <v>6.1315496098104791</v>
      </c>
      <c r="F8" s="6">
        <f t="shared" si="3"/>
        <v>1.7094017094017095</v>
      </c>
      <c r="G8" s="14">
        <v>5</v>
      </c>
      <c r="H8" s="15">
        <v>476</v>
      </c>
      <c r="I8" s="6">
        <f t="shared" si="4"/>
        <v>6.1315496098104791</v>
      </c>
      <c r="J8" s="6">
        <f t="shared" si="5"/>
        <v>1.7094017094017095</v>
      </c>
      <c r="K8" s="14">
        <v>5</v>
      </c>
      <c r="L8" s="15">
        <v>476</v>
      </c>
      <c r="M8" s="6">
        <f t="shared" si="6"/>
        <v>6.1315496098104791</v>
      </c>
      <c r="N8" s="6">
        <f t="shared" si="7"/>
        <v>1.7094017094017095</v>
      </c>
      <c r="O8" s="14">
        <v>5</v>
      </c>
      <c r="P8" s="15">
        <v>476</v>
      </c>
      <c r="Q8" s="6">
        <f t="shared" si="8"/>
        <v>6.1315496098104791</v>
      </c>
      <c r="R8" s="6">
        <f t="shared" si="9"/>
        <v>1.7094017094017095</v>
      </c>
      <c r="S8" s="14">
        <v>5</v>
      </c>
      <c r="T8" s="15">
        <v>476</v>
      </c>
      <c r="U8" s="6">
        <f t="shared" si="10"/>
        <v>6.1315496098104791</v>
      </c>
      <c r="V8" s="6">
        <f t="shared" si="11"/>
        <v>1.7094017094017095</v>
      </c>
      <c r="W8" s="14">
        <v>5</v>
      </c>
      <c r="X8" s="15">
        <v>476</v>
      </c>
      <c r="Y8" s="6">
        <f t="shared" si="12"/>
        <v>6.1315496098104791</v>
      </c>
      <c r="Z8" s="6">
        <f t="shared" si="13"/>
        <v>1.7094017094017095</v>
      </c>
      <c r="AB8" s="14">
        <v>5</v>
      </c>
      <c r="AC8" s="15">
        <v>337</v>
      </c>
      <c r="AD8" s="19">
        <v>336</v>
      </c>
      <c r="AE8">
        <f t="shared" si="14"/>
        <v>337</v>
      </c>
      <c r="AF8" s="6">
        <f t="shared" si="1"/>
        <v>0.29761904761904762</v>
      </c>
      <c r="AG8" s="6">
        <f t="shared" si="15"/>
        <v>0</v>
      </c>
      <c r="AH8" s="14">
        <v>5</v>
      </c>
      <c r="AI8" s="15">
        <v>337</v>
      </c>
      <c r="AJ8" s="6">
        <f t="shared" si="16"/>
        <v>0.29761904761904762</v>
      </c>
      <c r="AK8" s="6">
        <f t="shared" si="17"/>
        <v>0</v>
      </c>
      <c r="AL8" s="14">
        <v>5</v>
      </c>
      <c r="AM8" s="15">
        <v>337</v>
      </c>
      <c r="AN8" s="6">
        <f t="shared" si="18"/>
        <v>0.29761904761904762</v>
      </c>
      <c r="AO8" s="6">
        <f t="shared" si="19"/>
        <v>0</v>
      </c>
      <c r="AP8" s="14">
        <v>5</v>
      </c>
      <c r="AQ8" s="15">
        <v>337</v>
      </c>
      <c r="AR8" s="6">
        <f t="shared" si="20"/>
        <v>0.29761904761904762</v>
      </c>
      <c r="AS8" s="6">
        <f t="shared" si="21"/>
        <v>0</v>
      </c>
      <c r="AT8" s="14">
        <v>5</v>
      </c>
      <c r="AU8" s="15">
        <v>337</v>
      </c>
      <c r="AV8" s="6">
        <f t="shared" si="22"/>
        <v>0.29761904761904762</v>
      </c>
      <c r="AW8" s="6">
        <f t="shared" si="23"/>
        <v>0</v>
      </c>
      <c r="AX8" s="14">
        <v>5</v>
      </c>
      <c r="AY8" s="15">
        <v>337</v>
      </c>
      <c r="AZ8" s="6">
        <f t="shared" si="24"/>
        <v>0.29761904761904762</v>
      </c>
      <c r="BA8" s="6">
        <f t="shared" si="25"/>
        <v>0</v>
      </c>
    </row>
    <row r="9" spans="1:53" x14ac:dyDescent="0.3">
      <c r="A9" s="16">
        <v>5</v>
      </c>
      <c r="B9" s="17">
        <v>476</v>
      </c>
      <c r="C9" s="17">
        <v>448.5</v>
      </c>
      <c r="D9">
        <f t="shared" si="2"/>
        <v>468</v>
      </c>
      <c r="E9" s="6">
        <f t="shared" si="0"/>
        <v>6.1315496098104791</v>
      </c>
      <c r="F9" s="6">
        <f t="shared" si="3"/>
        <v>1.7094017094017095</v>
      </c>
      <c r="G9" s="16">
        <v>5</v>
      </c>
      <c r="H9" s="17">
        <v>476</v>
      </c>
      <c r="I9" s="6">
        <f t="shared" si="4"/>
        <v>6.1315496098104791</v>
      </c>
      <c r="J9" s="6">
        <f t="shared" si="5"/>
        <v>1.7094017094017095</v>
      </c>
      <c r="K9" s="16">
        <v>5.0010000000000003</v>
      </c>
      <c r="L9" s="17">
        <v>476</v>
      </c>
      <c r="M9" s="6">
        <f t="shared" si="6"/>
        <v>6.1315496098104791</v>
      </c>
      <c r="N9" s="6">
        <f t="shared" si="7"/>
        <v>1.7094017094017095</v>
      </c>
      <c r="O9" s="16">
        <v>5.0010000000000003</v>
      </c>
      <c r="P9" s="17">
        <v>476</v>
      </c>
      <c r="Q9" s="6">
        <f t="shared" si="8"/>
        <v>6.1315496098104791</v>
      </c>
      <c r="R9" s="6">
        <f t="shared" si="9"/>
        <v>1.7094017094017095</v>
      </c>
      <c r="S9" s="16">
        <v>5</v>
      </c>
      <c r="T9" s="17">
        <v>476</v>
      </c>
      <c r="U9" s="6">
        <f t="shared" si="10"/>
        <v>6.1315496098104791</v>
      </c>
      <c r="V9" s="6">
        <f t="shared" si="11"/>
        <v>1.7094017094017095</v>
      </c>
      <c r="W9" s="16">
        <v>5</v>
      </c>
      <c r="X9" s="17">
        <v>474</v>
      </c>
      <c r="Y9" s="6">
        <f t="shared" si="12"/>
        <v>5.6856187290969897</v>
      </c>
      <c r="Z9" s="6">
        <f t="shared" si="13"/>
        <v>1.2820512820512819</v>
      </c>
      <c r="AB9" s="16">
        <v>5.0010000000000003</v>
      </c>
      <c r="AC9" s="17">
        <v>337</v>
      </c>
      <c r="AD9" s="20">
        <v>336</v>
      </c>
      <c r="AE9">
        <f t="shared" si="14"/>
        <v>337</v>
      </c>
      <c r="AF9" s="6">
        <f t="shared" si="1"/>
        <v>0.29761904761904762</v>
      </c>
      <c r="AG9" s="6">
        <f t="shared" si="15"/>
        <v>0</v>
      </c>
      <c r="AH9" s="16">
        <v>5</v>
      </c>
      <c r="AI9" s="17">
        <v>337</v>
      </c>
      <c r="AJ9" s="6">
        <f t="shared" si="16"/>
        <v>0.29761904761904762</v>
      </c>
      <c r="AK9" s="6">
        <f t="shared" si="17"/>
        <v>0</v>
      </c>
      <c r="AL9" s="16">
        <v>5</v>
      </c>
      <c r="AM9" s="17">
        <v>337</v>
      </c>
      <c r="AN9" s="6">
        <f t="shared" si="18"/>
        <v>0.29761904761904762</v>
      </c>
      <c r="AO9" s="6">
        <f t="shared" si="19"/>
        <v>0</v>
      </c>
      <c r="AP9" s="16">
        <v>5</v>
      </c>
      <c r="AQ9" s="17">
        <v>337</v>
      </c>
      <c r="AR9" s="6">
        <f t="shared" si="20"/>
        <v>0.29761904761904762</v>
      </c>
      <c r="AS9" s="6">
        <f t="shared" si="21"/>
        <v>0</v>
      </c>
      <c r="AT9" s="16">
        <v>5</v>
      </c>
      <c r="AU9" s="17">
        <v>337</v>
      </c>
      <c r="AV9" s="6">
        <f t="shared" si="22"/>
        <v>0.29761904761904762</v>
      </c>
      <c r="AW9" s="6">
        <f t="shared" si="23"/>
        <v>0</v>
      </c>
      <c r="AX9" s="16">
        <v>5</v>
      </c>
      <c r="AY9" s="17">
        <v>337</v>
      </c>
      <c r="AZ9" s="6">
        <f t="shared" si="24"/>
        <v>0.29761904761904762</v>
      </c>
      <c r="BA9" s="6">
        <f t="shared" si="25"/>
        <v>0</v>
      </c>
    </row>
    <row r="10" spans="1:53" x14ac:dyDescent="0.3">
      <c r="A10" s="14">
        <v>5</v>
      </c>
      <c r="B10" s="15">
        <v>476</v>
      </c>
      <c r="C10" s="15">
        <v>448.5</v>
      </c>
      <c r="D10">
        <f t="shared" si="2"/>
        <v>468</v>
      </c>
      <c r="E10" s="6">
        <f t="shared" si="0"/>
        <v>6.1315496098104791</v>
      </c>
      <c r="F10" s="6">
        <f t="shared" si="3"/>
        <v>1.7094017094017095</v>
      </c>
      <c r="G10" s="14">
        <v>5.0010000000000003</v>
      </c>
      <c r="H10" s="15">
        <v>476</v>
      </c>
      <c r="I10" s="6">
        <f t="shared" si="4"/>
        <v>6.1315496098104791</v>
      </c>
      <c r="J10" s="6">
        <f t="shared" si="5"/>
        <v>1.7094017094017095</v>
      </c>
      <c r="K10" s="14">
        <v>5</v>
      </c>
      <c r="L10" s="15">
        <v>476</v>
      </c>
      <c r="M10" s="6">
        <f t="shared" si="6"/>
        <v>6.1315496098104791</v>
      </c>
      <c r="N10" s="6">
        <f t="shared" si="7"/>
        <v>1.7094017094017095</v>
      </c>
      <c r="O10" s="14">
        <v>5</v>
      </c>
      <c r="P10" s="15">
        <v>477</v>
      </c>
      <c r="Q10" s="6">
        <f t="shared" si="8"/>
        <v>6.3545150501672243</v>
      </c>
      <c r="R10" s="6">
        <f t="shared" si="9"/>
        <v>1.9230769230769231</v>
      </c>
      <c r="S10" s="14">
        <v>5</v>
      </c>
      <c r="T10" s="15">
        <v>476</v>
      </c>
      <c r="U10" s="6">
        <f t="shared" si="10"/>
        <v>6.1315496098104791</v>
      </c>
      <c r="V10" s="6">
        <f t="shared" si="11"/>
        <v>1.7094017094017095</v>
      </c>
      <c r="W10" s="14">
        <v>5</v>
      </c>
      <c r="X10" s="15">
        <v>474</v>
      </c>
      <c r="Y10" s="6">
        <f t="shared" si="12"/>
        <v>5.6856187290969897</v>
      </c>
      <c r="Z10" s="6">
        <f t="shared" si="13"/>
        <v>1.2820512820512819</v>
      </c>
      <c r="AB10" s="14">
        <v>5</v>
      </c>
      <c r="AC10" s="15">
        <v>337</v>
      </c>
      <c r="AD10" s="19">
        <v>336</v>
      </c>
      <c r="AE10">
        <f t="shared" si="14"/>
        <v>337</v>
      </c>
      <c r="AF10" s="6">
        <f t="shared" si="1"/>
        <v>0.29761904761904762</v>
      </c>
      <c r="AG10" s="6">
        <f t="shared" si="15"/>
        <v>0</v>
      </c>
      <c r="AH10" s="14">
        <v>5</v>
      </c>
      <c r="AI10" s="15">
        <v>337</v>
      </c>
      <c r="AJ10" s="6">
        <f t="shared" si="16"/>
        <v>0.29761904761904762</v>
      </c>
      <c r="AK10" s="6">
        <f t="shared" si="17"/>
        <v>0</v>
      </c>
      <c r="AL10" s="14">
        <v>5</v>
      </c>
      <c r="AM10" s="15">
        <v>337</v>
      </c>
      <c r="AN10" s="6">
        <f t="shared" si="18"/>
        <v>0.29761904761904762</v>
      </c>
      <c r="AO10" s="6">
        <f t="shared" si="19"/>
        <v>0</v>
      </c>
      <c r="AP10" s="14">
        <v>5</v>
      </c>
      <c r="AQ10" s="15">
        <v>337</v>
      </c>
      <c r="AR10" s="6">
        <f t="shared" si="20"/>
        <v>0.29761904761904762</v>
      </c>
      <c r="AS10" s="6">
        <f t="shared" si="21"/>
        <v>0</v>
      </c>
      <c r="AT10" s="14">
        <v>5</v>
      </c>
      <c r="AU10" s="15">
        <v>337</v>
      </c>
      <c r="AV10" s="6">
        <f t="shared" si="22"/>
        <v>0.29761904761904762</v>
      </c>
      <c r="AW10" s="6">
        <f t="shared" si="23"/>
        <v>0</v>
      </c>
      <c r="AX10" s="14">
        <v>5</v>
      </c>
      <c r="AY10" s="15">
        <v>337</v>
      </c>
      <c r="AZ10" s="6">
        <f t="shared" si="24"/>
        <v>0.29761904761904762</v>
      </c>
      <c r="BA10" s="6">
        <f t="shared" si="25"/>
        <v>0</v>
      </c>
    </row>
    <row r="11" spans="1:53" x14ac:dyDescent="0.3">
      <c r="A11" s="16">
        <v>5.0010000000000003</v>
      </c>
      <c r="B11" s="17">
        <v>476</v>
      </c>
      <c r="C11" s="17">
        <v>448.5</v>
      </c>
      <c r="D11">
        <f t="shared" si="2"/>
        <v>468</v>
      </c>
      <c r="E11" s="6">
        <f t="shared" si="0"/>
        <v>6.1315496098104791</v>
      </c>
      <c r="F11" s="6">
        <f t="shared" si="3"/>
        <v>1.7094017094017095</v>
      </c>
      <c r="G11" s="16">
        <v>5</v>
      </c>
      <c r="H11" s="17">
        <v>476</v>
      </c>
      <c r="I11" s="6">
        <f t="shared" si="4"/>
        <v>6.1315496098104791</v>
      </c>
      <c r="J11" s="6">
        <f t="shared" si="5"/>
        <v>1.7094017094017095</v>
      </c>
      <c r="K11" s="16">
        <v>5</v>
      </c>
      <c r="L11" s="17">
        <v>468</v>
      </c>
      <c r="M11" s="6">
        <f t="shared" si="6"/>
        <v>4.3478260869565215</v>
      </c>
      <c r="N11" s="6">
        <f t="shared" si="7"/>
        <v>0</v>
      </c>
      <c r="O11" s="16">
        <v>5</v>
      </c>
      <c r="P11" s="17">
        <v>476</v>
      </c>
      <c r="Q11" s="6">
        <f t="shared" si="8"/>
        <v>6.1315496098104791</v>
      </c>
      <c r="R11" s="6">
        <f t="shared" si="9"/>
        <v>1.7094017094017095</v>
      </c>
      <c r="S11" s="16">
        <v>5.0010000000000003</v>
      </c>
      <c r="T11" s="17">
        <v>476</v>
      </c>
      <c r="U11" s="6">
        <f t="shared" si="10"/>
        <v>6.1315496098104791</v>
      </c>
      <c r="V11" s="6">
        <f t="shared" si="11"/>
        <v>1.7094017094017095</v>
      </c>
      <c r="W11" s="16">
        <v>5.0010000000000003</v>
      </c>
      <c r="X11" s="17">
        <v>471</v>
      </c>
      <c r="Y11" s="6">
        <f t="shared" si="12"/>
        <v>5.0167224080267561</v>
      </c>
      <c r="Z11" s="6">
        <f t="shared" si="13"/>
        <v>0.64102564102564097</v>
      </c>
      <c r="AB11" s="16">
        <v>5</v>
      </c>
      <c r="AC11" s="17">
        <v>337</v>
      </c>
      <c r="AD11" s="20">
        <v>336</v>
      </c>
      <c r="AE11">
        <f t="shared" si="14"/>
        <v>337</v>
      </c>
      <c r="AF11" s="6">
        <f t="shared" si="1"/>
        <v>0.29761904761904762</v>
      </c>
      <c r="AG11" s="6">
        <f t="shared" si="15"/>
        <v>0</v>
      </c>
      <c r="AH11" s="16">
        <v>5.0010000000000003</v>
      </c>
      <c r="AI11" s="17">
        <v>337</v>
      </c>
      <c r="AJ11" s="6">
        <f t="shared" si="16"/>
        <v>0.29761904761904762</v>
      </c>
      <c r="AK11" s="6">
        <f t="shared" si="17"/>
        <v>0</v>
      </c>
      <c r="AL11" s="16">
        <v>5.0010000000000003</v>
      </c>
      <c r="AM11" s="17">
        <v>337</v>
      </c>
      <c r="AN11" s="6">
        <f t="shared" si="18"/>
        <v>0.29761904761904762</v>
      </c>
      <c r="AO11" s="6">
        <f t="shared" si="19"/>
        <v>0</v>
      </c>
      <c r="AP11" s="16">
        <v>5.0010000000000003</v>
      </c>
      <c r="AQ11" s="17">
        <v>337</v>
      </c>
      <c r="AR11" s="6">
        <f t="shared" si="20"/>
        <v>0.29761904761904762</v>
      </c>
      <c r="AS11" s="6">
        <f t="shared" si="21"/>
        <v>0</v>
      </c>
      <c r="AT11" s="16">
        <v>5.0010000000000003</v>
      </c>
      <c r="AU11" s="17">
        <v>337</v>
      </c>
      <c r="AV11" s="6">
        <f t="shared" si="22"/>
        <v>0.29761904761904762</v>
      </c>
      <c r="AW11" s="6">
        <f t="shared" si="23"/>
        <v>0</v>
      </c>
      <c r="AX11" s="16">
        <v>5</v>
      </c>
      <c r="AY11" s="17">
        <v>337</v>
      </c>
      <c r="AZ11" s="6">
        <f t="shared" si="24"/>
        <v>0.29761904761904762</v>
      </c>
      <c r="BA11" s="6">
        <f t="shared" si="25"/>
        <v>0</v>
      </c>
    </row>
    <row r="12" spans="1:53" x14ac:dyDescent="0.3">
      <c r="A12" s="14">
        <v>5</v>
      </c>
      <c r="B12" s="15">
        <v>476</v>
      </c>
      <c r="C12" s="15">
        <v>448.5</v>
      </c>
      <c r="D12">
        <f t="shared" si="2"/>
        <v>468</v>
      </c>
      <c r="E12" s="6">
        <f t="shared" si="0"/>
        <v>6.1315496098104791</v>
      </c>
      <c r="F12" s="6">
        <f t="shared" si="3"/>
        <v>1.7094017094017095</v>
      </c>
      <c r="G12" s="14">
        <v>5</v>
      </c>
      <c r="H12" s="15">
        <v>476</v>
      </c>
      <c r="I12" s="6">
        <f t="shared" si="4"/>
        <v>6.1315496098104791</v>
      </c>
      <c r="J12" s="6">
        <f t="shared" si="5"/>
        <v>1.7094017094017095</v>
      </c>
      <c r="K12" s="14">
        <v>5</v>
      </c>
      <c r="L12" s="15">
        <v>476</v>
      </c>
      <c r="M12" s="6">
        <f t="shared" si="6"/>
        <v>6.1315496098104791</v>
      </c>
      <c r="N12" s="6">
        <f t="shared" si="7"/>
        <v>1.7094017094017095</v>
      </c>
      <c r="O12" s="14">
        <v>5</v>
      </c>
      <c r="P12" s="15">
        <v>476</v>
      </c>
      <c r="Q12" s="6">
        <f t="shared" si="8"/>
        <v>6.1315496098104791</v>
      </c>
      <c r="R12" s="6">
        <f t="shared" si="9"/>
        <v>1.7094017094017095</v>
      </c>
      <c r="S12" s="14">
        <v>5</v>
      </c>
      <c r="T12" s="15">
        <v>476</v>
      </c>
      <c r="U12" s="6">
        <f t="shared" si="10"/>
        <v>6.1315496098104791</v>
      </c>
      <c r="V12" s="6">
        <f t="shared" si="11"/>
        <v>1.7094017094017095</v>
      </c>
      <c r="W12" s="14">
        <v>5</v>
      </c>
      <c r="X12" s="15">
        <v>475</v>
      </c>
      <c r="Y12" s="6">
        <f t="shared" si="12"/>
        <v>5.908584169453734</v>
      </c>
      <c r="Z12" s="6">
        <f t="shared" si="13"/>
        <v>1.4957264957264957</v>
      </c>
      <c r="AB12" s="14">
        <v>5.0010000000000003</v>
      </c>
      <c r="AC12" s="15">
        <v>337</v>
      </c>
      <c r="AD12" s="19">
        <v>336</v>
      </c>
      <c r="AE12">
        <f t="shared" si="14"/>
        <v>337</v>
      </c>
      <c r="AF12" s="6">
        <f t="shared" si="1"/>
        <v>0.29761904761904762</v>
      </c>
      <c r="AG12" s="6">
        <f t="shared" si="15"/>
        <v>0</v>
      </c>
      <c r="AH12" s="14">
        <v>5</v>
      </c>
      <c r="AI12" s="15">
        <v>337</v>
      </c>
      <c r="AJ12" s="6">
        <f t="shared" si="16"/>
        <v>0.29761904761904762</v>
      </c>
      <c r="AK12" s="6">
        <f t="shared" si="17"/>
        <v>0</v>
      </c>
      <c r="AL12" s="14">
        <v>5</v>
      </c>
      <c r="AM12" s="15">
        <v>337</v>
      </c>
      <c r="AN12" s="6">
        <f t="shared" si="18"/>
        <v>0.29761904761904762</v>
      </c>
      <c r="AO12" s="6">
        <f t="shared" si="19"/>
        <v>0</v>
      </c>
      <c r="AP12" s="14">
        <v>5</v>
      </c>
      <c r="AQ12" s="15">
        <v>337</v>
      </c>
      <c r="AR12" s="6">
        <f t="shared" si="20"/>
        <v>0.29761904761904762</v>
      </c>
      <c r="AS12" s="6">
        <f t="shared" si="21"/>
        <v>0</v>
      </c>
      <c r="AT12" s="14">
        <v>5</v>
      </c>
      <c r="AU12" s="15">
        <v>337</v>
      </c>
      <c r="AV12" s="6">
        <f t="shared" si="22"/>
        <v>0.29761904761904762</v>
      </c>
      <c r="AW12" s="6">
        <f t="shared" si="23"/>
        <v>0</v>
      </c>
      <c r="AX12" s="14">
        <v>5</v>
      </c>
      <c r="AY12" s="15">
        <v>337</v>
      </c>
      <c r="AZ12" s="6">
        <f t="shared" si="24"/>
        <v>0.29761904761904762</v>
      </c>
      <c r="BA12" s="6">
        <f t="shared" si="25"/>
        <v>0</v>
      </c>
    </row>
    <row r="13" spans="1:53" x14ac:dyDescent="0.3">
      <c r="A13" s="16">
        <v>5</v>
      </c>
      <c r="B13" s="17">
        <v>476</v>
      </c>
      <c r="C13" s="17">
        <v>448.5</v>
      </c>
      <c r="D13">
        <f t="shared" si="2"/>
        <v>468</v>
      </c>
      <c r="E13" s="6">
        <f t="shared" si="0"/>
        <v>6.1315496098104791</v>
      </c>
      <c r="F13" s="6">
        <f t="shared" si="3"/>
        <v>1.7094017094017095</v>
      </c>
      <c r="G13" s="16">
        <v>5.0010000000000003</v>
      </c>
      <c r="H13" s="17">
        <v>476</v>
      </c>
      <c r="I13" s="6">
        <f t="shared" si="4"/>
        <v>6.1315496098104791</v>
      </c>
      <c r="J13" s="6">
        <f t="shared" si="5"/>
        <v>1.7094017094017095</v>
      </c>
      <c r="K13" s="16">
        <v>5.0010000000000003</v>
      </c>
      <c r="L13" s="17">
        <v>476</v>
      </c>
      <c r="M13" s="6">
        <f t="shared" si="6"/>
        <v>6.1315496098104791</v>
      </c>
      <c r="N13" s="6">
        <f t="shared" si="7"/>
        <v>1.7094017094017095</v>
      </c>
      <c r="O13" s="16">
        <v>5.0010000000000003</v>
      </c>
      <c r="P13" s="17">
        <v>476</v>
      </c>
      <c r="Q13" s="6">
        <f t="shared" si="8"/>
        <v>6.1315496098104791</v>
      </c>
      <c r="R13" s="6">
        <f t="shared" si="9"/>
        <v>1.7094017094017095</v>
      </c>
      <c r="S13" s="16">
        <v>5</v>
      </c>
      <c r="T13" s="17">
        <v>476</v>
      </c>
      <c r="U13" s="6">
        <f t="shared" si="10"/>
        <v>6.1315496098104791</v>
      </c>
      <c r="V13" s="6">
        <f t="shared" si="11"/>
        <v>1.7094017094017095</v>
      </c>
      <c r="W13" s="16">
        <v>5</v>
      </c>
      <c r="X13" s="17">
        <v>469</v>
      </c>
      <c r="Y13" s="6">
        <f t="shared" si="12"/>
        <v>4.5707915273132667</v>
      </c>
      <c r="Z13" s="6">
        <f t="shared" si="13"/>
        <v>0.21367521367521369</v>
      </c>
      <c r="AB13" s="16">
        <v>5</v>
      </c>
      <c r="AC13" s="17">
        <v>337</v>
      </c>
      <c r="AD13" s="20">
        <v>336</v>
      </c>
      <c r="AE13">
        <f t="shared" si="14"/>
        <v>337</v>
      </c>
      <c r="AF13" s="6">
        <f t="shared" si="1"/>
        <v>0.29761904761904762</v>
      </c>
      <c r="AG13" s="6">
        <f t="shared" si="15"/>
        <v>0</v>
      </c>
      <c r="AH13" s="16">
        <v>5</v>
      </c>
      <c r="AI13" s="17">
        <v>337</v>
      </c>
      <c r="AJ13" s="6">
        <f t="shared" si="16"/>
        <v>0.29761904761904762</v>
      </c>
      <c r="AK13" s="6">
        <f t="shared" si="17"/>
        <v>0</v>
      </c>
      <c r="AL13" s="16">
        <v>5</v>
      </c>
      <c r="AM13" s="17">
        <v>337</v>
      </c>
      <c r="AN13" s="6">
        <f t="shared" si="18"/>
        <v>0.29761904761904762</v>
      </c>
      <c r="AO13" s="6">
        <f t="shared" si="19"/>
        <v>0</v>
      </c>
      <c r="AP13" s="16">
        <v>5</v>
      </c>
      <c r="AQ13" s="17">
        <v>337</v>
      </c>
      <c r="AR13" s="6">
        <f t="shared" si="20"/>
        <v>0.29761904761904762</v>
      </c>
      <c r="AS13" s="6">
        <f t="shared" si="21"/>
        <v>0</v>
      </c>
      <c r="AT13" s="16">
        <v>5</v>
      </c>
      <c r="AU13" s="17">
        <v>337</v>
      </c>
      <c r="AV13" s="6">
        <f t="shared" si="22"/>
        <v>0.29761904761904762</v>
      </c>
      <c r="AW13" s="6">
        <f t="shared" si="23"/>
        <v>0</v>
      </c>
      <c r="AX13" s="16">
        <v>5</v>
      </c>
      <c r="AY13" s="17">
        <v>337</v>
      </c>
      <c r="AZ13" s="6">
        <f t="shared" si="24"/>
        <v>0.29761904761904762</v>
      </c>
      <c r="BA13" s="6">
        <f t="shared" si="25"/>
        <v>0</v>
      </c>
    </row>
    <row r="14" spans="1:53" x14ac:dyDescent="0.3">
      <c r="A14" s="14"/>
      <c r="B14" s="15"/>
      <c r="C14" s="15"/>
      <c r="E14" s="6"/>
      <c r="F14" s="6"/>
      <c r="G14" s="14"/>
      <c r="H14" s="15"/>
      <c r="I14" s="6"/>
      <c r="J14" s="6"/>
      <c r="K14" s="14"/>
      <c r="L14" s="15"/>
      <c r="M14" s="6"/>
      <c r="N14" s="6"/>
      <c r="O14" s="14"/>
      <c r="P14" s="15"/>
      <c r="Q14" s="6"/>
      <c r="R14" s="6"/>
      <c r="S14" s="14"/>
      <c r="T14" s="15"/>
      <c r="U14" s="6"/>
      <c r="V14" s="6"/>
      <c r="W14" s="14"/>
      <c r="X14" s="15"/>
      <c r="Y14" s="6"/>
      <c r="Z14" s="6"/>
      <c r="AB14" s="14"/>
      <c r="AC14" s="15"/>
      <c r="AD14" s="19"/>
      <c r="AF14" s="6"/>
      <c r="AG14" s="6"/>
      <c r="AH14" s="14"/>
      <c r="AI14" s="15"/>
      <c r="AJ14" s="6"/>
      <c r="AK14" s="6"/>
      <c r="AL14" s="14"/>
      <c r="AM14" s="15"/>
      <c r="AN14" s="6"/>
      <c r="AO14" s="6"/>
      <c r="AP14" s="14"/>
      <c r="AQ14" s="15"/>
      <c r="AR14" s="6"/>
      <c r="AS14" s="6"/>
      <c r="AT14" s="14"/>
      <c r="AU14" s="15"/>
      <c r="AV14" s="6"/>
      <c r="AW14" s="6"/>
      <c r="AX14" s="14"/>
      <c r="AY14" s="15"/>
      <c r="AZ14" s="6"/>
      <c r="BA14" s="6"/>
    </row>
    <row r="15" spans="1:53" x14ac:dyDescent="0.3">
      <c r="A15" s="16">
        <v>5</v>
      </c>
      <c r="B15" s="17">
        <v>415</v>
      </c>
      <c r="C15" s="17">
        <v>407</v>
      </c>
      <c r="D15">
        <f>MIN($B$15:$B$24,$H$15:$H$24,$L$15:$L$24,$P$15:$P$24,$T$15:$T$24,$X$15:$X$24)</f>
        <v>413</v>
      </c>
      <c r="E15" s="6">
        <f t="shared" ref="E15:E24" si="26">(B15-C15)/C15*100</f>
        <v>1.9656019656019657</v>
      </c>
      <c r="F15" s="6">
        <f t="shared" si="3"/>
        <v>0.48426150121065376</v>
      </c>
      <c r="G15" s="16">
        <v>5</v>
      </c>
      <c r="H15" s="17">
        <v>415</v>
      </c>
      <c r="I15" s="6">
        <f t="shared" si="4"/>
        <v>1.9656019656019657</v>
      </c>
      <c r="J15" s="6">
        <f t="shared" si="5"/>
        <v>0.48426150121065376</v>
      </c>
      <c r="K15" s="16">
        <v>5</v>
      </c>
      <c r="L15" s="17">
        <v>415</v>
      </c>
      <c r="M15" s="6">
        <f t="shared" si="6"/>
        <v>1.9656019656019657</v>
      </c>
      <c r="N15" s="6">
        <f t="shared" si="7"/>
        <v>0.48426150121065376</v>
      </c>
      <c r="O15" s="16">
        <v>5</v>
      </c>
      <c r="P15" s="17">
        <v>415</v>
      </c>
      <c r="Q15" s="6">
        <f t="shared" si="8"/>
        <v>1.9656019656019657</v>
      </c>
      <c r="R15" s="6">
        <f t="shared" si="9"/>
        <v>0.48426150121065376</v>
      </c>
      <c r="S15" s="16">
        <v>5</v>
      </c>
      <c r="T15" s="17">
        <v>415</v>
      </c>
      <c r="U15" s="6">
        <f t="shared" si="10"/>
        <v>1.9656019656019657</v>
      </c>
      <c r="V15" s="6">
        <f t="shared" si="11"/>
        <v>0.48426150121065376</v>
      </c>
      <c r="W15" s="16">
        <v>5</v>
      </c>
      <c r="X15" s="17">
        <v>415</v>
      </c>
      <c r="Y15" s="6">
        <f t="shared" si="12"/>
        <v>1.9656019656019657</v>
      </c>
      <c r="Z15" s="6">
        <f t="shared" si="13"/>
        <v>0.48426150121065376</v>
      </c>
      <c r="AB15" s="16">
        <v>5</v>
      </c>
      <c r="AC15" s="17">
        <v>320</v>
      </c>
      <c r="AD15" s="20">
        <v>319.5</v>
      </c>
      <c r="AE15">
        <f>MIN($AC$15:$AC$24,$AI$15:$AI$24,$AM$15:$AM$24,$AQ$15:$AQ$24,$AU$15:$AU$24,$AY$15:$AY$24)</f>
        <v>320</v>
      </c>
      <c r="AF15" s="6">
        <f t="shared" ref="AF15:AF24" si="27">(AC15-AD15)/AD15*100</f>
        <v>0.1564945226917058</v>
      </c>
      <c r="AG15" s="6">
        <f t="shared" ref="AG15:AG24" si="28">(AC15-AE15)/AE15*100</f>
        <v>0</v>
      </c>
      <c r="AH15" s="16">
        <v>5</v>
      </c>
      <c r="AI15" s="17">
        <v>320</v>
      </c>
      <c r="AJ15" s="6">
        <f t="shared" ref="AJ15:AJ24" si="29">(AI15-AD15)/AD15*100</f>
        <v>0.1564945226917058</v>
      </c>
      <c r="AK15" s="6">
        <f t="shared" ref="AK15:AK24" si="30">(AI15-AE15)/AE15*100</f>
        <v>0</v>
      </c>
      <c r="AL15" s="16">
        <v>5</v>
      </c>
      <c r="AM15" s="17">
        <v>320</v>
      </c>
      <c r="AN15" s="6">
        <f t="shared" ref="AN15:AN24" si="31">(AM15-AD15)/AD15*100</f>
        <v>0.1564945226917058</v>
      </c>
      <c r="AO15" s="6">
        <f t="shared" ref="AO15:AO24" si="32">(AM15-AE15)/AE15*100</f>
        <v>0</v>
      </c>
      <c r="AP15" s="16">
        <v>5</v>
      </c>
      <c r="AQ15" s="17">
        <v>320</v>
      </c>
      <c r="AR15" s="6">
        <f t="shared" ref="AR15:AR24" si="33">(AQ15-AD15)/AD15*100</f>
        <v>0.1564945226917058</v>
      </c>
      <c r="AS15" s="6">
        <f t="shared" ref="AS15:AS24" si="34">(AQ15-AE15)/AE15*100</f>
        <v>0</v>
      </c>
      <c r="AT15" s="16">
        <v>5</v>
      </c>
      <c r="AU15" s="17">
        <v>320</v>
      </c>
      <c r="AV15" s="6">
        <f t="shared" si="22"/>
        <v>0.1564945226917058</v>
      </c>
      <c r="AW15" s="6">
        <f t="shared" si="23"/>
        <v>0</v>
      </c>
      <c r="AX15" s="16">
        <v>5</v>
      </c>
      <c r="AY15" s="17">
        <v>320</v>
      </c>
      <c r="AZ15" s="6">
        <f t="shared" ref="AZ15:AZ24" si="35">(AY15-AD15)/AD15*100</f>
        <v>0.1564945226917058</v>
      </c>
      <c r="BA15" s="6">
        <f t="shared" ref="BA15:BA24" si="36">(AY15-AE15)/AE15*100</f>
        <v>0</v>
      </c>
    </row>
    <row r="16" spans="1:53" x14ac:dyDescent="0.3">
      <c r="A16" s="14">
        <v>5.0010000000000003</v>
      </c>
      <c r="B16" s="15">
        <v>413</v>
      </c>
      <c r="C16" s="15">
        <v>407</v>
      </c>
      <c r="D16">
        <f t="shared" ref="D16:D24" si="37">MIN($B$15:$B$24,$H$15:$H$24,$L$15:$L$24,$P$15:$P$24,$T$15:$T$24,$X$15:$X$24)</f>
        <v>413</v>
      </c>
      <c r="E16" s="6">
        <f t="shared" si="26"/>
        <v>1.4742014742014742</v>
      </c>
      <c r="F16" s="6">
        <f t="shared" si="3"/>
        <v>0</v>
      </c>
      <c r="G16" s="14">
        <v>5</v>
      </c>
      <c r="H16" s="15">
        <v>415</v>
      </c>
      <c r="I16" s="6">
        <f t="shared" si="4"/>
        <v>1.9656019656019657</v>
      </c>
      <c r="J16" s="6">
        <f t="shared" si="5"/>
        <v>0.48426150121065376</v>
      </c>
      <c r="K16" s="14">
        <v>5</v>
      </c>
      <c r="L16" s="15">
        <v>415</v>
      </c>
      <c r="M16" s="6">
        <f t="shared" si="6"/>
        <v>1.9656019656019657</v>
      </c>
      <c r="N16" s="6">
        <f t="shared" si="7"/>
        <v>0.48426150121065376</v>
      </c>
      <c r="O16" s="14">
        <v>5</v>
      </c>
      <c r="P16" s="15">
        <v>415</v>
      </c>
      <c r="Q16" s="6">
        <f t="shared" si="8"/>
        <v>1.9656019656019657</v>
      </c>
      <c r="R16" s="6">
        <f t="shared" si="9"/>
        <v>0.48426150121065376</v>
      </c>
      <c r="S16" s="14">
        <v>5.0010000000000003</v>
      </c>
      <c r="T16" s="15">
        <v>415</v>
      </c>
      <c r="U16" s="6">
        <f t="shared" si="10"/>
        <v>1.9656019656019657</v>
      </c>
      <c r="V16" s="6">
        <f t="shared" si="11"/>
        <v>0.48426150121065376</v>
      </c>
      <c r="W16" s="14">
        <v>5.0010000000000003</v>
      </c>
      <c r="X16" s="15">
        <v>414</v>
      </c>
      <c r="Y16" s="6">
        <f t="shared" si="12"/>
        <v>1.7199017199017199</v>
      </c>
      <c r="Z16" s="6">
        <f t="shared" si="13"/>
        <v>0.24213075060532688</v>
      </c>
      <c r="AB16" s="14">
        <v>5</v>
      </c>
      <c r="AC16" s="15">
        <v>320</v>
      </c>
      <c r="AD16" s="19">
        <v>319.5</v>
      </c>
      <c r="AE16">
        <f t="shared" ref="AE16:AE24" si="38">MIN($AC$15:$AC$24,$AI$15:$AI$24,$AM$15:$AM$24,$AQ$15:$AQ$24,$AU$15:$AU$24,$AY$15:$AY$24)</f>
        <v>320</v>
      </c>
      <c r="AF16" s="6">
        <f t="shared" si="27"/>
        <v>0.1564945226917058</v>
      </c>
      <c r="AG16" s="6">
        <f t="shared" si="28"/>
        <v>0</v>
      </c>
      <c r="AH16" s="14">
        <v>5.0010000000000003</v>
      </c>
      <c r="AI16" s="15">
        <v>320</v>
      </c>
      <c r="AJ16" s="6">
        <f t="shared" si="29"/>
        <v>0.1564945226917058</v>
      </c>
      <c r="AK16" s="6">
        <f t="shared" si="30"/>
        <v>0</v>
      </c>
      <c r="AL16" s="14">
        <v>5</v>
      </c>
      <c r="AM16" s="15">
        <v>320</v>
      </c>
      <c r="AN16" s="6">
        <f t="shared" si="31"/>
        <v>0.1564945226917058</v>
      </c>
      <c r="AO16" s="6">
        <f t="shared" si="32"/>
        <v>0</v>
      </c>
      <c r="AP16" s="14">
        <v>5.0010000000000003</v>
      </c>
      <c r="AQ16" s="15">
        <v>320</v>
      </c>
      <c r="AR16" s="6">
        <f t="shared" si="33"/>
        <v>0.1564945226917058</v>
      </c>
      <c r="AS16" s="6">
        <f t="shared" si="34"/>
        <v>0</v>
      </c>
      <c r="AT16" s="14">
        <v>5.0010000000000003</v>
      </c>
      <c r="AU16" s="15">
        <v>320</v>
      </c>
      <c r="AV16" s="6">
        <f t="shared" si="22"/>
        <v>0.1564945226917058</v>
      </c>
      <c r="AW16" s="6">
        <f t="shared" si="23"/>
        <v>0</v>
      </c>
      <c r="AX16" s="14">
        <v>5</v>
      </c>
      <c r="AY16" s="15">
        <v>320</v>
      </c>
      <c r="AZ16" s="6">
        <f t="shared" si="35"/>
        <v>0.1564945226917058</v>
      </c>
      <c r="BA16" s="6">
        <f t="shared" si="36"/>
        <v>0</v>
      </c>
    </row>
    <row r="17" spans="1:53" x14ac:dyDescent="0.3">
      <c r="A17" s="16">
        <v>5</v>
      </c>
      <c r="B17" s="17">
        <v>413</v>
      </c>
      <c r="C17" s="17">
        <v>407</v>
      </c>
      <c r="D17">
        <f t="shared" si="37"/>
        <v>413</v>
      </c>
      <c r="E17" s="6">
        <f t="shared" si="26"/>
        <v>1.4742014742014742</v>
      </c>
      <c r="F17" s="6">
        <f t="shared" si="3"/>
        <v>0</v>
      </c>
      <c r="G17" s="16">
        <v>5</v>
      </c>
      <c r="H17" s="17">
        <v>415</v>
      </c>
      <c r="I17" s="6">
        <f t="shared" si="4"/>
        <v>1.9656019656019657</v>
      </c>
      <c r="J17" s="6">
        <f t="shared" si="5"/>
        <v>0.48426150121065376</v>
      </c>
      <c r="K17" s="16">
        <v>5.0010000000000003</v>
      </c>
      <c r="L17" s="17">
        <v>415</v>
      </c>
      <c r="M17" s="6">
        <f t="shared" si="6"/>
        <v>1.9656019656019657</v>
      </c>
      <c r="N17" s="6">
        <f t="shared" si="7"/>
        <v>0.48426150121065376</v>
      </c>
      <c r="O17" s="16">
        <v>5.0010000000000003</v>
      </c>
      <c r="P17" s="17">
        <v>415</v>
      </c>
      <c r="Q17" s="6">
        <f t="shared" si="8"/>
        <v>1.9656019656019657</v>
      </c>
      <c r="R17" s="6">
        <f t="shared" si="9"/>
        <v>0.48426150121065376</v>
      </c>
      <c r="S17" s="16">
        <v>5</v>
      </c>
      <c r="T17" s="17">
        <v>415</v>
      </c>
      <c r="U17" s="6">
        <f t="shared" si="10"/>
        <v>1.9656019656019657</v>
      </c>
      <c r="V17" s="6">
        <f t="shared" si="11"/>
        <v>0.48426150121065376</v>
      </c>
      <c r="W17" s="16">
        <v>5</v>
      </c>
      <c r="X17" s="17">
        <v>415</v>
      </c>
      <c r="Y17" s="6">
        <f t="shared" si="12"/>
        <v>1.9656019656019657</v>
      </c>
      <c r="Z17" s="6">
        <f t="shared" si="13"/>
        <v>0.48426150121065376</v>
      </c>
      <c r="AB17" s="16">
        <v>5.0010000000000003</v>
      </c>
      <c r="AC17" s="17">
        <v>320</v>
      </c>
      <c r="AD17" s="20">
        <v>319.5</v>
      </c>
      <c r="AE17">
        <f t="shared" si="38"/>
        <v>320</v>
      </c>
      <c r="AF17" s="6">
        <f t="shared" si="27"/>
        <v>0.1564945226917058</v>
      </c>
      <c r="AG17" s="6">
        <f t="shared" si="28"/>
        <v>0</v>
      </c>
      <c r="AH17" s="16">
        <v>5</v>
      </c>
      <c r="AI17" s="17">
        <v>320</v>
      </c>
      <c r="AJ17" s="6">
        <f t="shared" si="29"/>
        <v>0.1564945226917058</v>
      </c>
      <c r="AK17" s="6">
        <f t="shared" si="30"/>
        <v>0</v>
      </c>
      <c r="AL17" s="16">
        <v>5.0010000000000003</v>
      </c>
      <c r="AM17" s="17">
        <v>320</v>
      </c>
      <c r="AN17" s="6">
        <f t="shared" si="31"/>
        <v>0.1564945226917058</v>
      </c>
      <c r="AO17" s="6">
        <f t="shared" si="32"/>
        <v>0</v>
      </c>
      <c r="AP17" s="16">
        <v>5</v>
      </c>
      <c r="AQ17" s="17">
        <v>320</v>
      </c>
      <c r="AR17" s="6">
        <f t="shared" si="33"/>
        <v>0.1564945226917058</v>
      </c>
      <c r="AS17" s="6">
        <f t="shared" si="34"/>
        <v>0</v>
      </c>
      <c r="AT17" s="16">
        <v>5</v>
      </c>
      <c r="AU17" s="17">
        <v>320</v>
      </c>
      <c r="AV17" s="6">
        <f t="shared" si="22"/>
        <v>0.1564945226917058</v>
      </c>
      <c r="AW17" s="6">
        <f t="shared" si="23"/>
        <v>0</v>
      </c>
      <c r="AX17" s="16">
        <v>5</v>
      </c>
      <c r="AY17" s="17">
        <v>321</v>
      </c>
      <c r="AZ17" s="6">
        <f t="shared" si="35"/>
        <v>0.46948356807511737</v>
      </c>
      <c r="BA17" s="6">
        <f t="shared" si="36"/>
        <v>0.3125</v>
      </c>
    </row>
    <row r="18" spans="1:53" x14ac:dyDescent="0.3">
      <c r="A18" s="14">
        <v>5</v>
      </c>
      <c r="B18" s="15">
        <v>415</v>
      </c>
      <c r="C18" s="15">
        <v>407</v>
      </c>
      <c r="D18">
        <f t="shared" si="37"/>
        <v>413</v>
      </c>
      <c r="E18" s="6">
        <f t="shared" si="26"/>
        <v>1.9656019656019657</v>
      </c>
      <c r="F18" s="6">
        <f t="shared" si="3"/>
        <v>0.48426150121065376</v>
      </c>
      <c r="G18" s="14">
        <v>5.0010000000000003</v>
      </c>
      <c r="H18" s="15">
        <v>415</v>
      </c>
      <c r="I18" s="6">
        <f t="shared" si="4"/>
        <v>1.9656019656019657</v>
      </c>
      <c r="J18" s="6">
        <f t="shared" si="5"/>
        <v>0.48426150121065376</v>
      </c>
      <c r="K18" s="14">
        <v>5</v>
      </c>
      <c r="L18" s="15">
        <v>415</v>
      </c>
      <c r="M18" s="6">
        <f t="shared" si="6"/>
        <v>1.9656019656019657</v>
      </c>
      <c r="N18" s="6">
        <f t="shared" si="7"/>
        <v>0.48426150121065376</v>
      </c>
      <c r="O18" s="14">
        <v>5</v>
      </c>
      <c r="P18" s="15">
        <v>415</v>
      </c>
      <c r="Q18" s="6">
        <f t="shared" si="8"/>
        <v>1.9656019656019657</v>
      </c>
      <c r="R18" s="6">
        <f t="shared" si="9"/>
        <v>0.48426150121065376</v>
      </c>
      <c r="S18" s="14">
        <v>5</v>
      </c>
      <c r="T18" s="15">
        <v>415</v>
      </c>
      <c r="U18" s="6">
        <f t="shared" si="10"/>
        <v>1.9656019656019657</v>
      </c>
      <c r="V18" s="6">
        <f t="shared" si="11"/>
        <v>0.48426150121065376</v>
      </c>
      <c r="W18" s="14">
        <v>5</v>
      </c>
      <c r="X18" s="15">
        <v>415</v>
      </c>
      <c r="Y18" s="6">
        <f t="shared" si="12"/>
        <v>1.9656019656019657</v>
      </c>
      <c r="Z18" s="6">
        <f t="shared" si="13"/>
        <v>0.48426150121065376</v>
      </c>
      <c r="AB18" s="14">
        <v>5</v>
      </c>
      <c r="AC18" s="15">
        <v>320</v>
      </c>
      <c r="AD18" s="19">
        <v>319.5</v>
      </c>
      <c r="AE18">
        <f t="shared" si="38"/>
        <v>320</v>
      </c>
      <c r="AF18" s="6">
        <f t="shared" si="27"/>
        <v>0.1564945226917058</v>
      </c>
      <c r="AG18" s="6">
        <f t="shared" si="28"/>
        <v>0</v>
      </c>
      <c r="AH18" s="14">
        <v>5</v>
      </c>
      <c r="AI18" s="15">
        <v>320</v>
      </c>
      <c r="AJ18" s="6">
        <f t="shared" si="29"/>
        <v>0.1564945226917058</v>
      </c>
      <c r="AK18" s="6">
        <f t="shared" si="30"/>
        <v>0</v>
      </c>
      <c r="AL18" s="14">
        <v>5</v>
      </c>
      <c r="AM18" s="15">
        <v>320</v>
      </c>
      <c r="AN18" s="6">
        <f t="shared" si="31"/>
        <v>0.1564945226917058</v>
      </c>
      <c r="AO18" s="6">
        <f t="shared" si="32"/>
        <v>0</v>
      </c>
      <c r="AP18" s="14">
        <v>5</v>
      </c>
      <c r="AQ18" s="15">
        <v>320</v>
      </c>
      <c r="AR18" s="6">
        <f t="shared" si="33"/>
        <v>0.1564945226917058</v>
      </c>
      <c r="AS18" s="6">
        <f t="shared" si="34"/>
        <v>0</v>
      </c>
      <c r="AT18" s="14">
        <v>5</v>
      </c>
      <c r="AU18" s="15">
        <v>320</v>
      </c>
      <c r="AV18" s="6">
        <f t="shared" si="22"/>
        <v>0.1564945226917058</v>
      </c>
      <c r="AW18" s="6">
        <f t="shared" si="23"/>
        <v>0</v>
      </c>
      <c r="AX18" s="14">
        <v>5</v>
      </c>
      <c r="AY18" s="15">
        <v>320</v>
      </c>
      <c r="AZ18" s="6">
        <f t="shared" si="35"/>
        <v>0.1564945226917058</v>
      </c>
      <c r="BA18" s="6">
        <f t="shared" si="36"/>
        <v>0</v>
      </c>
    </row>
    <row r="19" spans="1:53" x14ac:dyDescent="0.3">
      <c r="A19" s="16">
        <v>5</v>
      </c>
      <c r="B19" s="17">
        <v>413</v>
      </c>
      <c r="C19" s="17">
        <v>407</v>
      </c>
      <c r="D19">
        <f t="shared" si="37"/>
        <v>413</v>
      </c>
      <c r="E19" s="6">
        <f t="shared" si="26"/>
        <v>1.4742014742014742</v>
      </c>
      <c r="F19" s="6">
        <f t="shared" si="3"/>
        <v>0</v>
      </c>
      <c r="G19" s="16">
        <v>5</v>
      </c>
      <c r="H19" s="17">
        <v>415</v>
      </c>
      <c r="I19" s="6">
        <f t="shared" si="4"/>
        <v>1.9656019656019657</v>
      </c>
      <c r="J19" s="6">
        <f t="shared" si="5"/>
        <v>0.48426150121065376</v>
      </c>
      <c r="K19" s="16">
        <v>5</v>
      </c>
      <c r="L19" s="17">
        <v>415</v>
      </c>
      <c r="M19" s="6">
        <f t="shared" si="6"/>
        <v>1.9656019656019657</v>
      </c>
      <c r="N19" s="6">
        <f t="shared" si="7"/>
        <v>0.48426150121065376</v>
      </c>
      <c r="O19" s="16">
        <v>5</v>
      </c>
      <c r="P19" s="17">
        <v>415</v>
      </c>
      <c r="Q19" s="6">
        <f t="shared" si="8"/>
        <v>1.9656019656019657</v>
      </c>
      <c r="R19" s="6">
        <f t="shared" si="9"/>
        <v>0.48426150121065376</v>
      </c>
      <c r="S19" s="16">
        <v>5</v>
      </c>
      <c r="T19" s="17">
        <v>415</v>
      </c>
      <c r="U19" s="6">
        <f t="shared" si="10"/>
        <v>1.9656019656019657</v>
      </c>
      <c r="V19" s="6">
        <f t="shared" si="11"/>
        <v>0.48426150121065376</v>
      </c>
      <c r="W19" s="16">
        <v>5</v>
      </c>
      <c r="X19" s="17">
        <v>415</v>
      </c>
      <c r="Y19" s="6">
        <f t="shared" si="12"/>
        <v>1.9656019656019657</v>
      </c>
      <c r="Z19" s="6">
        <f t="shared" si="13"/>
        <v>0.48426150121065376</v>
      </c>
      <c r="AB19" s="16">
        <v>5</v>
      </c>
      <c r="AC19" s="17">
        <v>320</v>
      </c>
      <c r="AD19" s="20">
        <v>319.5</v>
      </c>
      <c r="AE19">
        <f t="shared" si="38"/>
        <v>320</v>
      </c>
      <c r="AF19" s="6">
        <f t="shared" si="27"/>
        <v>0.1564945226917058</v>
      </c>
      <c r="AG19" s="6">
        <f t="shared" si="28"/>
        <v>0</v>
      </c>
      <c r="AH19" s="16">
        <v>5</v>
      </c>
      <c r="AI19" s="17">
        <v>320</v>
      </c>
      <c r="AJ19" s="6">
        <f t="shared" si="29"/>
        <v>0.1564945226917058</v>
      </c>
      <c r="AK19" s="6">
        <f t="shared" si="30"/>
        <v>0</v>
      </c>
      <c r="AL19" s="16">
        <v>5</v>
      </c>
      <c r="AM19" s="17">
        <v>320</v>
      </c>
      <c r="AN19" s="6">
        <f t="shared" si="31"/>
        <v>0.1564945226917058</v>
      </c>
      <c r="AO19" s="6">
        <f t="shared" si="32"/>
        <v>0</v>
      </c>
      <c r="AP19" s="16">
        <v>5</v>
      </c>
      <c r="AQ19" s="17">
        <v>320</v>
      </c>
      <c r="AR19" s="6">
        <f t="shared" si="33"/>
        <v>0.1564945226917058</v>
      </c>
      <c r="AS19" s="6">
        <f t="shared" si="34"/>
        <v>0</v>
      </c>
      <c r="AT19" s="16">
        <v>5</v>
      </c>
      <c r="AU19" s="17">
        <v>320</v>
      </c>
      <c r="AV19" s="6">
        <f t="shared" si="22"/>
        <v>0.1564945226917058</v>
      </c>
      <c r="AW19" s="6">
        <f t="shared" si="23"/>
        <v>0</v>
      </c>
      <c r="AX19" s="16">
        <v>5</v>
      </c>
      <c r="AY19" s="17">
        <v>320</v>
      </c>
      <c r="AZ19" s="6">
        <f t="shared" si="35"/>
        <v>0.1564945226917058</v>
      </c>
      <c r="BA19" s="6">
        <f t="shared" si="36"/>
        <v>0</v>
      </c>
    </row>
    <row r="20" spans="1:53" x14ac:dyDescent="0.3">
      <c r="A20" s="14">
        <v>5.0010000000000003</v>
      </c>
      <c r="B20" s="15">
        <v>415</v>
      </c>
      <c r="C20" s="15">
        <v>407</v>
      </c>
      <c r="D20">
        <f t="shared" si="37"/>
        <v>413</v>
      </c>
      <c r="E20" s="6">
        <f t="shared" si="26"/>
        <v>1.9656019656019657</v>
      </c>
      <c r="F20" s="6">
        <f t="shared" si="3"/>
        <v>0.48426150121065376</v>
      </c>
      <c r="G20" s="14">
        <v>5</v>
      </c>
      <c r="H20" s="15">
        <v>415</v>
      </c>
      <c r="I20" s="6">
        <f t="shared" si="4"/>
        <v>1.9656019656019657</v>
      </c>
      <c r="J20" s="6">
        <f t="shared" si="5"/>
        <v>0.48426150121065376</v>
      </c>
      <c r="K20" s="14">
        <v>5</v>
      </c>
      <c r="L20" s="15">
        <v>415</v>
      </c>
      <c r="M20" s="6">
        <f t="shared" si="6"/>
        <v>1.9656019656019657</v>
      </c>
      <c r="N20" s="6">
        <f t="shared" si="7"/>
        <v>0.48426150121065376</v>
      </c>
      <c r="O20" s="14">
        <v>5</v>
      </c>
      <c r="P20" s="15">
        <v>415</v>
      </c>
      <c r="Q20" s="6">
        <f t="shared" si="8"/>
        <v>1.9656019656019657</v>
      </c>
      <c r="R20" s="6">
        <f t="shared" si="9"/>
        <v>0.48426150121065376</v>
      </c>
      <c r="S20" s="14">
        <v>5.0010000000000003</v>
      </c>
      <c r="T20" s="15">
        <v>415</v>
      </c>
      <c r="U20" s="6">
        <f t="shared" si="10"/>
        <v>1.9656019656019657</v>
      </c>
      <c r="V20" s="6">
        <f t="shared" si="11"/>
        <v>0.48426150121065376</v>
      </c>
      <c r="W20" s="14">
        <v>5.0010000000000003</v>
      </c>
      <c r="X20" s="15">
        <v>415</v>
      </c>
      <c r="Y20" s="6">
        <f t="shared" si="12"/>
        <v>1.9656019656019657</v>
      </c>
      <c r="Z20" s="6">
        <f t="shared" si="13"/>
        <v>0.48426150121065376</v>
      </c>
      <c r="AB20" s="14">
        <v>5</v>
      </c>
      <c r="AC20" s="15">
        <v>320</v>
      </c>
      <c r="AD20" s="19">
        <v>319.5</v>
      </c>
      <c r="AE20">
        <f t="shared" si="38"/>
        <v>320</v>
      </c>
      <c r="AF20" s="6">
        <f t="shared" si="27"/>
        <v>0.1564945226917058</v>
      </c>
      <c r="AG20" s="6">
        <f t="shared" si="28"/>
        <v>0</v>
      </c>
      <c r="AH20" s="14">
        <v>5.0010000000000003</v>
      </c>
      <c r="AI20" s="15">
        <v>320</v>
      </c>
      <c r="AJ20" s="6">
        <f t="shared" si="29"/>
        <v>0.1564945226917058</v>
      </c>
      <c r="AK20" s="6">
        <f t="shared" si="30"/>
        <v>0</v>
      </c>
      <c r="AL20" s="14">
        <v>5</v>
      </c>
      <c r="AM20" s="15">
        <v>320</v>
      </c>
      <c r="AN20" s="6">
        <f t="shared" si="31"/>
        <v>0.1564945226917058</v>
      </c>
      <c r="AO20" s="6">
        <f t="shared" si="32"/>
        <v>0</v>
      </c>
      <c r="AP20" s="14">
        <v>5.0010000000000003</v>
      </c>
      <c r="AQ20" s="15">
        <v>320</v>
      </c>
      <c r="AR20" s="6">
        <f t="shared" si="33"/>
        <v>0.1564945226917058</v>
      </c>
      <c r="AS20" s="6">
        <f t="shared" si="34"/>
        <v>0</v>
      </c>
      <c r="AT20" s="14">
        <v>5.0010000000000003</v>
      </c>
      <c r="AU20" s="15">
        <v>320</v>
      </c>
      <c r="AV20" s="6">
        <f t="shared" si="22"/>
        <v>0.1564945226917058</v>
      </c>
      <c r="AW20" s="6">
        <f t="shared" si="23"/>
        <v>0</v>
      </c>
      <c r="AX20" s="14">
        <v>5</v>
      </c>
      <c r="AY20" s="15">
        <v>320</v>
      </c>
      <c r="AZ20" s="6">
        <f t="shared" si="35"/>
        <v>0.1564945226917058</v>
      </c>
      <c r="BA20" s="6">
        <f t="shared" si="36"/>
        <v>0</v>
      </c>
    </row>
    <row r="21" spans="1:53" x14ac:dyDescent="0.3">
      <c r="A21" s="16">
        <v>5</v>
      </c>
      <c r="B21" s="17">
        <v>415</v>
      </c>
      <c r="C21" s="17">
        <v>407</v>
      </c>
      <c r="D21">
        <f t="shared" si="37"/>
        <v>413</v>
      </c>
      <c r="E21" s="6">
        <f t="shared" si="26"/>
        <v>1.9656019656019657</v>
      </c>
      <c r="F21" s="6">
        <f t="shared" si="3"/>
        <v>0.48426150121065376</v>
      </c>
      <c r="G21" s="16">
        <v>5</v>
      </c>
      <c r="H21" s="17">
        <v>415</v>
      </c>
      <c r="I21" s="6">
        <f t="shared" si="4"/>
        <v>1.9656019656019657</v>
      </c>
      <c r="J21" s="6">
        <f t="shared" si="5"/>
        <v>0.48426150121065376</v>
      </c>
      <c r="K21" s="16">
        <v>5.0010000000000003</v>
      </c>
      <c r="L21" s="17">
        <v>415</v>
      </c>
      <c r="M21" s="6">
        <f t="shared" si="6"/>
        <v>1.9656019656019657</v>
      </c>
      <c r="N21" s="6">
        <f t="shared" si="7"/>
        <v>0.48426150121065376</v>
      </c>
      <c r="O21" s="16">
        <v>5.0010000000000003</v>
      </c>
      <c r="P21" s="17">
        <v>415</v>
      </c>
      <c r="Q21" s="6">
        <f t="shared" si="8"/>
        <v>1.9656019656019657</v>
      </c>
      <c r="R21" s="6">
        <f t="shared" si="9"/>
        <v>0.48426150121065376</v>
      </c>
      <c r="S21" s="16">
        <v>5</v>
      </c>
      <c r="T21" s="17">
        <v>415</v>
      </c>
      <c r="U21" s="6">
        <f t="shared" si="10"/>
        <v>1.9656019656019657</v>
      </c>
      <c r="V21" s="6">
        <f t="shared" si="11"/>
        <v>0.48426150121065376</v>
      </c>
      <c r="W21" s="16">
        <v>5</v>
      </c>
      <c r="X21" s="17">
        <v>415</v>
      </c>
      <c r="Y21" s="6">
        <f t="shared" si="12"/>
        <v>1.9656019656019657</v>
      </c>
      <c r="Z21" s="6">
        <f t="shared" si="13"/>
        <v>0.48426150121065376</v>
      </c>
      <c r="AB21" s="16">
        <v>5.0010000000000003</v>
      </c>
      <c r="AC21" s="17">
        <v>320</v>
      </c>
      <c r="AD21" s="20">
        <v>319.5</v>
      </c>
      <c r="AE21">
        <f t="shared" si="38"/>
        <v>320</v>
      </c>
      <c r="AF21" s="6">
        <f t="shared" si="27"/>
        <v>0.1564945226917058</v>
      </c>
      <c r="AG21" s="6">
        <f t="shared" si="28"/>
        <v>0</v>
      </c>
      <c r="AH21" s="16">
        <v>5</v>
      </c>
      <c r="AI21" s="17">
        <v>320</v>
      </c>
      <c r="AJ21" s="6">
        <f t="shared" si="29"/>
        <v>0.1564945226917058</v>
      </c>
      <c r="AK21" s="6">
        <f t="shared" si="30"/>
        <v>0</v>
      </c>
      <c r="AL21" s="16">
        <v>5.0010000000000003</v>
      </c>
      <c r="AM21" s="17">
        <v>320</v>
      </c>
      <c r="AN21" s="6">
        <f t="shared" si="31"/>
        <v>0.1564945226917058</v>
      </c>
      <c r="AO21" s="6">
        <f t="shared" si="32"/>
        <v>0</v>
      </c>
      <c r="AP21" s="16">
        <v>5</v>
      </c>
      <c r="AQ21" s="17">
        <v>320</v>
      </c>
      <c r="AR21" s="6">
        <f t="shared" si="33"/>
        <v>0.1564945226917058</v>
      </c>
      <c r="AS21" s="6">
        <f t="shared" si="34"/>
        <v>0</v>
      </c>
      <c r="AT21" s="16">
        <v>5</v>
      </c>
      <c r="AU21" s="17">
        <v>320</v>
      </c>
      <c r="AV21" s="6">
        <f t="shared" si="22"/>
        <v>0.1564945226917058</v>
      </c>
      <c r="AW21" s="6">
        <f t="shared" si="23"/>
        <v>0</v>
      </c>
      <c r="AX21" s="16">
        <v>5</v>
      </c>
      <c r="AY21" s="17">
        <v>320</v>
      </c>
      <c r="AZ21" s="6">
        <f t="shared" si="35"/>
        <v>0.1564945226917058</v>
      </c>
      <c r="BA21" s="6">
        <f t="shared" si="36"/>
        <v>0</v>
      </c>
    </row>
    <row r="22" spans="1:53" x14ac:dyDescent="0.3">
      <c r="A22" s="14">
        <v>5</v>
      </c>
      <c r="B22" s="15">
        <v>413</v>
      </c>
      <c r="C22" s="15">
        <v>407</v>
      </c>
      <c r="D22">
        <f t="shared" si="37"/>
        <v>413</v>
      </c>
      <c r="E22" s="6">
        <f t="shared" si="26"/>
        <v>1.4742014742014742</v>
      </c>
      <c r="F22" s="6">
        <f t="shared" si="3"/>
        <v>0</v>
      </c>
      <c r="G22" s="14">
        <v>5.0010000000000003</v>
      </c>
      <c r="H22" s="15">
        <v>415</v>
      </c>
      <c r="I22" s="6">
        <f t="shared" si="4"/>
        <v>1.9656019656019657</v>
      </c>
      <c r="J22" s="6">
        <f t="shared" si="5"/>
        <v>0.48426150121065376</v>
      </c>
      <c r="K22" s="14">
        <v>5</v>
      </c>
      <c r="L22" s="15">
        <v>415</v>
      </c>
      <c r="M22" s="6">
        <f t="shared" si="6"/>
        <v>1.9656019656019657</v>
      </c>
      <c r="N22" s="6">
        <f t="shared" si="7"/>
        <v>0.48426150121065376</v>
      </c>
      <c r="O22" s="14">
        <v>5</v>
      </c>
      <c r="P22" s="15">
        <v>415</v>
      </c>
      <c r="Q22" s="6">
        <f t="shared" si="8"/>
        <v>1.9656019656019657</v>
      </c>
      <c r="R22" s="6">
        <f t="shared" si="9"/>
        <v>0.48426150121065376</v>
      </c>
      <c r="S22" s="14">
        <v>5</v>
      </c>
      <c r="T22" s="15">
        <v>415</v>
      </c>
      <c r="U22" s="6">
        <f t="shared" si="10"/>
        <v>1.9656019656019657</v>
      </c>
      <c r="V22" s="6">
        <f t="shared" si="11"/>
        <v>0.48426150121065376</v>
      </c>
      <c r="W22" s="14">
        <v>5</v>
      </c>
      <c r="X22" s="15">
        <v>413</v>
      </c>
      <c r="Y22" s="6">
        <f t="shared" si="12"/>
        <v>1.4742014742014742</v>
      </c>
      <c r="Z22" s="6">
        <f t="shared" si="13"/>
        <v>0</v>
      </c>
      <c r="AB22" s="14">
        <v>5</v>
      </c>
      <c r="AC22" s="15">
        <v>320</v>
      </c>
      <c r="AD22" s="19">
        <v>319.5</v>
      </c>
      <c r="AE22">
        <f t="shared" si="38"/>
        <v>320</v>
      </c>
      <c r="AF22" s="6">
        <f t="shared" si="27"/>
        <v>0.1564945226917058</v>
      </c>
      <c r="AG22" s="6">
        <f t="shared" si="28"/>
        <v>0</v>
      </c>
      <c r="AH22" s="14">
        <v>5</v>
      </c>
      <c r="AI22" s="15">
        <v>323</v>
      </c>
      <c r="AJ22" s="6">
        <f t="shared" si="29"/>
        <v>1.0954616588419406</v>
      </c>
      <c r="AK22" s="6">
        <f t="shared" si="30"/>
        <v>0.9375</v>
      </c>
      <c r="AL22" s="14">
        <v>5</v>
      </c>
      <c r="AM22" s="15">
        <v>320</v>
      </c>
      <c r="AN22" s="6">
        <f t="shared" si="31"/>
        <v>0.1564945226917058</v>
      </c>
      <c r="AO22" s="6">
        <f t="shared" si="32"/>
        <v>0</v>
      </c>
      <c r="AP22" s="14">
        <v>5</v>
      </c>
      <c r="AQ22" s="15">
        <v>320</v>
      </c>
      <c r="AR22" s="6">
        <f t="shared" si="33"/>
        <v>0.1564945226917058</v>
      </c>
      <c r="AS22" s="6">
        <f t="shared" si="34"/>
        <v>0</v>
      </c>
      <c r="AT22" s="14">
        <v>5</v>
      </c>
      <c r="AU22" s="15">
        <v>320</v>
      </c>
      <c r="AV22" s="6">
        <f t="shared" si="22"/>
        <v>0.1564945226917058</v>
      </c>
      <c r="AW22" s="6">
        <f t="shared" si="23"/>
        <v>0</v>
      </c>
      <c r="AX22" s="14">
        <v>5</v>
      </c>
      <c r="AY22" s="15">
        <v>320</v>
      </c>
      <c r="AZ22" s="6">
        <f t="shared" si="35"/>
        <v>0.1564945226917058</v>
      </c>
      <c r="BA22" s="6">
        <f t="shared" si="36"/>
        <v>0</v>
      </c>
    </row>
    <row r="23" spans="1:53" x14ac:dyDescent="0.3">
      <c r="A23" s="16">
        <v>5</v>
      </c>
      <c r="B23" s="17">
        <v>415</v>
      </c>
      <c r="C23" s="17">
        <v>407</v>
      </c>
      <c r="D23">
        <f t="shared" si="37"/>
        <v>413</v>
      </c>
      <c r="E23" s="6">
        <f t="shared" si="26"/>
        <v>1.9656019656019657</v>
      </c>
      <c r="F23" s="6">
        <f t="shared" si="3"/>
        <v>0.48426150121065376</v>
      </c>
      <c r="G23" s="16">
        <v>5</v>
      </c>
      <c r="H23" s="17">
        <v>415</v>
      </c>
      <c r="I23" s="6">
        <f t="shared" si="4"/>
        <v>1.9656019656019657</v>
      </c>
      <c r="J23" s="6">
        <f t="shared" si="5"/>
        <v>0.48426150121065376</v>
      </c>
      <c r="K23" s="16">
        <v>5</v>
      </c>
      <c r="L23" s="17">
        <v>415</v>
      </c>
      <c r="M23" s="6">
        <f t="shared" si="6"/>
        <v>1.9656019656019657</v>
      </c>
      <c r="N23" s="6">
        <f t="shared" si="7"/>
        <v>0.48426150121065376</v>
      </c>
      <c r="O23" s="16">
        <v>5</v>
      </c>
      <c r="P23" s="17">
        <v>415</v>
      </c>
      <c r="Q23" s="6">
        <f t="shared" si="8"/>
        <v>1.9656019656019657</v>
      </c>
      <c r="R23" s="6">
        <f t="shared" si="9"/>
        <v>0.48426150121065376</v>
      </c>
      <c r="S23" s="16">
        <v>5.0010000000000003</v>
      </c>
      <c r="T23" s="17">
        <v>415</v>
      </c>
      <c r="U23" s="6">
        <f t="shared" si="10"/>
        <v>1.9656019656019657</v>
      </c>
      <c r="V23" s="6">
        <f t="shared" si="11"/>
        <v>0.48426150121065376</v>
      </c>
      <c r="W23" s="16">
        <v>5.0010000000000003</v>
      </c>
      <c r="X23" s="17">
        <v>415</v>
      </c>
      <c r="Y23" s="6">
        <f t="shared" si="12"/>
        <v>1.9656019656019657</v>
      </c>
      <c r="Z23" s="6">
        <f t="shared" si="13"/>
        <v>0.48426150121065376</v>
      </c>
      <c r="AB23" s="16">
        <v>5</v>
      </c>
      <c r="AC23" s="17">
        <v>320</v>
      </c>
      <c r="AD23" s="20">
        <v>319.5</v>
      </c>
      <c r="AE23">
        <f t="shared" si="38"/>
        <v>320</v>
      </c>
      <c r="AF23" s="6">
        <f t="shared" si="27"/>
        <v>0.1564945226917058</v>
      </c>
      <c r="AG23" s="6">
        <f t="shared" si="28"/>
        <v>0</v>
      </c>
      <c r="AH23" s="16">
        <v>5.0010000000000003</v>
      </c>
      <c r="AI23" s="17">
        <v>321</v>
      </c>
      <c r="AJ23" s="6">
        <f t="shared" si="29"/>
        <v>0.46948356807511737</v>
      </c>
      <c r="AK23" s="6">
        <f t="shared" si="30"/>
        <v>0.3125</v>
      </c>
      <c r="AL23" s="16">
        <v>5</v>
      </c>
      <c r="AM23" s="17">
        <v>320</v>
      </c>
      <c r="AN23" s="6">
        <f t="shared" si="31"/>
        <v>0.1564945226917058</v>
      </c>
      <c r="AO23" s="6">
        <f t="shared" si="32"/>
        <v>0</v>
      </c>
      <c r="AP23" s="16">
        <v>5.0010000000000003</v>
      </c>
      <c r="AQ23" s="17">
        <v>320</v>
      </c>
      <c r="AR23" s="6">
        <f t="shared" si="33"/>
        <v>0.1564945226917058</v>
      </c>
      <c r="AS23" s="6">
        <f t="shared" si="34"/>
        <v>0</v>
      </c>
      <c r="AT23" s="16">
        <v>5.0010000000000003</v>
      </c>
      <c r="AU23" s="17">
        <v>320</v>
      </c>
      <c r="AV23" s="6">
        <f t="shared" si="22"/>
        <v>0.1564945226917058</v>
      </c>
      <c r="AW23" s="6">
        <f t="shared" si="23"/>
        <v>0</v>
      </c>
      <c r="AX23" s="16">
        <v>5</v>
      </c>
      <c r="AY23" s="17">
        <v>320</v>
      </c>
      <c r="AZ23" s="6">
        <f t="shared" si="35"/>
        <v>0.1564945226917058</v>
      </c>
      <c r="BA23" s="6">
        <f t="shared" si="36"/>
        <v>0</v>
      </c>
    </row>
    <row r="24" spans="1:53" x14ac:dyDescent="0.3">
      <c r="A24" s="14">
        <v>5.0010000000000003</v>
      </c>
      <c r="B24" s="15">
        <v>415</v>
      </c>
      <c r="C24" s="15">
        <v>407</v>
      </c>
      <c r="D24">
        <f t="shared" si="37"/>
        <v>413</v>
      </c>
      <c r="E24" s="6">
        <f t="shared" si="26"/>
        <v>1.9656019656019657</v>
      </c>
      <c r="F24" s="6">
        <f t="shared" si="3"/>
        <v>0.48426150121065376</v>
      </c>
      <c r="G24" s="14">
        <v>5</v>
      </c>
      <c r="H24" s="15">
        <v>415</v>
      </c>
      <c r="I24" s="6">
        <f t="shared" si="4"/>
        <v>1.9656019656019657</v>
      </c>
      <c r="J24" s="6">
        <f t="shared" si="5"/>
        <v>0.48426150121065376</v>
      </c>
      <c r="K24" s="14">
        <v>5</v>
      </c>
      <c r="L24" s="15">
        <v>415</v>
      </c>
      <c r="M24" s="6">
        <f t="shared" si="6"/>
        <v>1.9656019656019657</v>
      </c>
      <c r="N24" s="6">
        <f t="shared" si="7"/>
        <v>0.48426150121065376</v>
      </c>
      <c r="O24" s="14">
        <v>5</v>
      </c>
      <c r="P24" s="15">
        <v>415</v>
      </c>
      <c r="Q24" s="6">
        <f t="shared" si="8"/>
        <v>1.9656019656019657</v>
      </c>
      <c r="R24" s="6">
        <f t="shared" si="9"/>
        <v>0.48426150121065376</v>
      </c>
      <c r="S24" s="14">
        <v>5</v>
      </c>
      <c r="T24" s="15">
        <v>415</v>
      </c>
      <c r="U24" s="6">
        <f t="shared" si="10"/>
        <v>1.9656019656019657</v>
      </c>
      <c r="V24" s="6">
        <f t="shared" si="11"/>
        <v>0.48426150121065376</v>
      </c>
      <c r="W24" s="14">
        <v>5</v>
      </c>
      <c r="X24" s="15">
        <v>415</v>
      </c>
      <c r="Y24" s="6">
        <f t="shared" si="12"/>
        <v>1.9656019656019657</v>
      </c>
      <c r="Z24" s="6">
        <f t="shared" si="13"/>
        <v>0.48426150121065376</v>
      </c>
      <c r="AB24" s="14">
        <v>5</v>
      </c>
      <c r="AC24" s="15">
        <v>320</v>
      </c>
      <c r="AD24" s="19">
        <v>319.5</v>
      </c>
      <c r="AE24">
        <f t="shared" si="38"/>
        <v>320</v>
      </c>
      <c r="AF24" s="6">
        <f t="shared" si="27"/>
        <v>0.1564945226917058</v>
      </c>
      <c r="AG24" s="6">
        <f t="shared" si="28"/>
        <v>0</v>
      </c>
      <c r="AH24" s="14">
        <v>5</v>
      </c>
      <c r="AI24" s="15">
        <v>320</v>
      </c>
      <c r="AJ24" s="6">
        <f t="shared" si="29"/>
        <v>0.1564945226917058</v>
      </c>
      <c r="AK24" s="6">
        <f t="shared" si="30"/>
        <v>0</v>
      </c>
      <c r="AL24" s="14">
        <v>5</v>
      </c>
      <c r="AM24" s="15">
        <v>320</v>
      </c>
      <c r="AN24" s="6">
        <f t="shared" si="31"/>
        <v>0.1564945226917058</v>
      </c>
      <c r="AO24" s="6">
        <f t="shared" si="32"/>
        <v>0</v>
      </c>
      <c r="AP24" s="14">
        <v>5</v>
      </c>
      <c r="AQ24" s="15">
        <v>320</v>
      </c>
      <c r="AR24" s="6">
        <f t="shared" si="33"/>
        <v>0.1564945226917058</v>
      </c>
      <c r="AS24" s="6">
        <f t="shared" si="34"/>
        <v>0</v>
      </c>
      <c r="AT24" s="14">
        <v>5</v>
      </c>
      <c r="AU24" s="15">
        <v>321</v>
      </c>
      <c r="AV24" s="6">
        <f t="shared" si="22"/>
        <v>0.46948356807511737</v>
      </c>
      <c r="AW24" s="6">
        <f t="shared" si="23"/>
        <v>0.3125</v>
      </c>
      <c r="AX24" s="14">
        <v>5</v>
      </c>
      <c r="AY24" s="15">
        <v>320</v>
      </c>
      <c r="AZ24" s="6">
        <f t="shared" si="35"/>
        <v>0.1564945226917058</v>
      </c>
      <c r="BA24" s="6">
        <f t="shared" si="36"/>
        <v>0</v>
      </c>
    </row>
    <row r="25" spans="1:53" x14ac:dyDescent="0.3">
      <c r="A25" s="16"/>
      <c r="B25" s="17"/>
      <c r="C25" s="17"/>
      <c r="E25" s="6"/>
      <c r="F25" s="6"/>
      <c r="G25" s="16"/>
      <c r="H25" s="17"/>
      <c r="I25" s="6"/>
      <c r="J25" s="6"/>
      <c r="K25" s="16"/>
      <c r="L25" s="17"/>
      <c r="M25" s="6"/>
      <c r="N25" s="6"/>
      <c r="O25" s="16"/>
      <c r="P25" s="17"/>
      <c r="Q25" s="6"/>
      <c r="R25" s="6"/>
      <c r="S25" s="16"/>
      <c r="T25" s="17"/>
      <c r="U25" s="6"/>
      <c r="V25" s="6"/>
      <c r="W25" s="16"/>
      <c r="X25" s="17"/>
      <c r="Y25" s="6"/>
      <c r="Z25" s="6"/>
      <c r="AB25" s="16"/>
      <c r="AC25" s="17"/>
      <c r="AD25" s="20"/>
      <c r="AF25" s="6"/>
      <c r="AG25" s="6"/>
      <c r="AH25" s="16"/>
      <c r="AI25" s="17"/>
      <c r="AJ25" s="6"/>
      <c r="AK25" s="6"/>
      <c r="AL25" s="16"/>
      <c r="AM25" s="17"/>
      <c r="AN25" s="6"/>
      <c r="AO25" s="6"/>
      <c r="AP25" s="16"/>
      <c r="AQ25" s="17"/>
      <c r="AR25" s="6"/>
      <c r="AS25" s="6"/>
      <c r="AT25" s="16"/>
      <c r="AU25" s="17"/>
      <c r="AV25" s="6"/>
      <c r="AW25" s="6"/>
      <c r="AX25" s="16"/>
      <c r="AY25" s="17"/>
      <c r="AZ25" s="6"/>
      <c r="BA25" s="6"/>
    </row>
    <row r="26" spans="1:53" x14ac:dyDescent="0.3">
      <c r="A26" s="14">
        <v>5</v>
      </c>
      <c r="B26" s="15">
        <v>396</v>
      </c>
      <c r="C26" s="15">
        <v>378</v>
      </c>
      <c r="D26">
        <f>MIN($B$26:$B$35,$H$26:$H$35,$L$26:$L$35,$P$26:$P$35,$T$26:$T$35,$X$26:$X$35)</f>
        <v>395</v>
      </c>
      <c r="E26" s="6">
        <f t="shared" ref="E26:E35" si="39">(B26-C26)/C26*100</f>
        <v>4.7619047619047619</v>
      </c>
      <c r="F26" s="6">
        <f t="shared" si="3"/>
        <v>0.25316455696202533</v>
      </c>
      <c r="G26" s="14">
        <v>5</v>
      </c>
      <c r="H26" s="15">
        <v>395</v>
      </c>
      <c r="I26" s="6">
        <f t="shared" si="4"/>
        <v>4.4973544973544968</v>
      </c>
      <c r="J26" s="6">
        <f t="shared" si="5"/>
        <v>0</v>
      </c>
      <c r="K26" s="14">
        <v>5.0010000000000003</v>
      </c>
      <c r="L26" s="15">
        <v>395</v>
      </c>
      <c r="M26" s="6">
        <f t="shared" si="6"/>
        <v>4.4973544973544968</v>
      </c>
      <c r="N26" s="6">
        <f t="shared" si="7"/>
        <v>0</v>
      </c>
      <c r="O26" s="14">
        <v>5.0010000000000003</v>
      </c>
      <c r="P26" s="15">
        <v>395</v>
      </c>
      <c r="Q26" s="6">
        <f t="shared" si="8"/>
        <v>4.4973544973544968</v>
      </c>
      <c r="R26" s="6">
        <f t="shared" si="9"/>
        <v>0</v>
      </c>
      <c r="S26" s="14">
        <v>5</v>
      </c>
      <c r="T26" s="15">
        <v>397</v>
      </c>
      <c r="U26" s="6">
        <f t="shared" si="10"/>
        <v>5.0264550264550261</v>
      </c>
      <c r="V26" s="6">
        <f t="shared" si="11"/>
        <v>0.50632911392405067</v>
      </c>
      <c r="W26" s="14">
        <v>5</v>
      </c>
      <c r="X26" s="15">
        <v>395</v>
      </c>
      <c r="Y26" s="6">
        <f t="shared" si="12"/>
        <v>4.4973544973544968</v>
      </c>
      <c r="Z26" s="6">
        <f t="shared" si="13"/>
        <v>0</v>
      </c>
      <c r="AB26" s="14">
        <v>5</v>
      </c>
      <c r="AC26" s="15">
        <v>349</v>
      </c>
      <c r="AD26" s="19">
        <v>347.5</v>
      </c>
      <c r="AE26">
        <f>MIN($AC$26:$AC$35,$AI$26:$AI$35,$AM$26:$AM$35,$AQ$26:$AQ$35,$AU$26:$AU$35,$AY$26:$AY$35)</f>
        <v>349</v>
      </c>
      <c r="AF26" s="6">
        <f t="shared" ref="AF26:AF35" si="40">(AC26-AD26)/AD26*100</f>
        <v>0.43165467625899279</v>
      </c>
      <c r="AG26" s="6">
        <f t="shared" ref="AG26:AG35" si="41">(AC26-AE26)/AE26*100</f>
        <v>0</v>
      </c>
      <c r="AH26" s="14">
        <v>5</v>
      </c>
      <c r="AI26" s="15">
        <v>349</v>
      </c>
      <c r="AJ26" s="6">
        <f t="shared" ref="AJ26:AJ35" si="42">(AI26-AD26)/AD26*100</f>
        <v>0.43165467625899279</v>
      </c>
      <c r="AK26" s="6">
        <f t="shared" ref="AK26:AK35" si="43">(AI26-AE26)/AE26*100</f>
        <v>0</v>
      </c>
      <c r="AL26" s="14">
        <v>5.0010000000000003</v>
      </c>
      <c r="AM26" s="15">
        <v>349</v>
      </c>
      <c r="AN26" s="6">
        <f t="shared" ref="AN26:AN35" si="44">(AM26-AD26)/AD26*100</f>
        <v>0.43165467625899279</v>
      </c>
      <c r="AO26" s="6">
        <f t="shared" ref="AO26:AO35" si="45">(AM26-AE26)/AE26*100</f>
        <v>0</v>
      </c>
      <c r="AP26" s="14">
        <v>5.0039999999999996</v>
      </c>
      <c r="AQ26" s="15">
        <v>349</v>
      </c>
      <c r="AR26" s="6">
        <f t="shared" ref="AR26:AR35" si="46">(AQ26-AD26)/AD26*100</f>
        <v>0.43165467625899279</v>
      </c>
      <c r="AS26" s="6">
        <f t="shared" ref="AS26:AS35" si="47">(AQ26-AE26)/AE26*100</f>
        <v>0</v>
      </c>
      <c r="AT26" s="14">
        <v>5</v>
      </c>
      <c r="AU26" s="15">
        <v>349</v>
      </c>
      <c r="AV26" s="6">
        <f t="shared" si="22"/>
        <v>0.43165467625899279</v>
      </c>
      <c r="AW26" s="6">
        <f t="shared" si="23"/>
        <v>0</v>
      </c>
      <c r="AX26" s="14">
        <v>5</v>
      </c>
      <c r="AY26" s="15">
        <v>349</v>
      </c>
      <c r="AZ26" s="6">
        <f t="shared" ref="AZ26:AZ35" si="48">(AY26-AD26)/AD26*100</f>
        <v>0.43165467625899279</v>
      </c>
      <c r="BA26" s="6">
        <f t="shared" ref="BA26:BA35" si="49">(AY26-AE26)/AE26*100</f>
        <v>0</v>
      </c>
    </row>
    <row r="27" spans="1:53" x14ac:dyDescent="0.3">
      <c r="A27" s="16">
        <v>5</v>
      </c>
      <c r="B27" s="17">
        <v>395</v>
      </c>
      <c r="C27" s="17">
        <v>378</v>
      </c>
      <c r="D27">
        <f t="shared" ref="D27:D35" si="50">MIN($B$26:$B$35,$H$26:$H$35,$L$26:$L$35,$P$26:$P$35,$T$26:$T$35,$X$26:$X$35)</f>
        <v>395</v>
      </c>
      <c r="E27" s="6">
        <f t="shared" si="39"/>
        <v>4.4973544973544968</v>
      </c>
      <c r="F27" s="6">
        <f t="shared" si="3"/>
        <v>0</v>
      </c>
      <c r="G27" s="16">
        <v>5.0010000000000003</v>
      </c>
      <c r="H27" s="17">
        <v>395</v>
      </c>
      <c r="I27" s="6">
        <f t="shared" si="4"/>
        <v>4.4973544973544968</v>
      </c>
      <c r="J27" s="6">
        <f t="shared" si="5"/>
        <v>0</v>
      </c>
      <c r="K27" s="16">
        <v>5</v>
      </c>
      <c r="L27" s="17">
        <v>395</v>
      </c>
      <c r="M27" s="6">
        <f t="shared" si="6"/>
        <v>4.4973544973544968</v>
      </c>
      <c r="N27" s="6">
        <f t="shared" si="7"/>
        <v>0</v>
      </c>
      <c r="O27" s="16">
        <v>5</v>
      </c>
      <c r="P27" s="17">
        <v>395</v>
      </c>
      <c r="Q27" s="6">
        <f t="shared" si="8"/>
        <v>4.4973544973544968</v>
      </c>
      <c r="R27" s="6">
        <f t="shared" si="9"/>
        <v>0</v>
      </c>
      <c r="S27" s="16">
        <v>5</v>
      </c>
      <c r="T27" s="17">
        <v>395</v>
      </c>
      <c r="U27" s="6">
        <f t="shared" si="10"/>
        <v>4.4973544973544968</v>
      </c>
      <c r="V27" s="6">
        <f t="shared" si="11"/>
        <v>0</v>
      </c>
      <c r="W27" s="16">
        <v>5</v>
      </c>
      <c r="X27" s="17">
        <v>396</v>
      </c>
      <c r="Y27" s="6">
        <f t="shared" si="12"/>
        <v>4.7619047619047619</v>
      </c>
      <c r="Z27" s="6">
        <f t="shared" si="13"/>
        <v>0.25316455696202533</v>
      </c>
      <c r="AB27" s="16">
        <v>5.0010000000000003</v>
      </c>
      <c r="AC27" s="17">
        <v>349</v>
      </c>
      <c r="AD27" s="20">
        <v>347.5</v>
      </c>
      <c r="AE27">
        <f t="shared" ref="AE27:AE35" si="51">MIN($AC$26:$AC$35,$AI$26:$AI$35,$AM$26:$AM$35,$AQ$26:$AQ$35,$AU$26:$AU$35,$AY$26:$AY$35)</f>
        <v>349</v>
      </c>
      <c r="AF27" s="6">
        <f t="shared" si="40"/>
        <v>0.43165467625899279</v>
      </c>
      <c r="AG27" s="6">
        <f t="shared" si="41"/>
        <v>0</v>
      </c>
      <c r="AH27" s="16">
        <v>5</v>
      </c>
      <c r="AI27" s="17">
        <v>349</v>
      </c>
      <c r="AJ27" s="6">
        <f t="shared" si="42"/>
        <v>0.43165467625899279</v>
      </c>
      <c r="AK27" s="6">
        <f t="shared" si="43"/>
        <v>0</v>
      </c>
      <c r="AL27" s="16">
        <v>5.0039999999999996</v>
      </c>
      <c r="AM27" s="17">
        <v>349</v>
      </c>
      <c r="AN27" s="6">
        <f t="shared" si="44"/>
        <v>0.43165467625899279</v>
      </c>
      <c r="AO27" s="6">
        <f t="shared" si="45"/>
        <v>0</v>
      </c>
      <c r="AP27" s="16">
        <v>5.0010000000000003</v>
      </c>
      <c r="AQ27" s="17">
        <v>349</v>
      </c>
      <c r="AR27" s="6">
        <f t="shared" si="46"/>
        <v>0.43165467625899279</v>
      </c>
      <c r="AS27" s="6">
        <f t="shared" si="47"/>
        <v>0</v>
      </c>
      <c r="AT27" s="16">
        <v>5</v>
      </c>
      <c r="AU27" s="17">
        <v>349</v>
      </c>
      <c r="AV27" s="6">
        <f t="shared" si="22"/>
        <v>0.43165467625899279</v>
      </c>
      <c r="AW27" s="6">
        <f t="shared" si="23"/>
        <v>0</v>
      </c>
      <c r="AX27" s="16">
        <v>5</v>
      </c>
      <c r="AY27" s="17">
        <v>349</v>
      </c>
      <c r="AZ27" s="6">
        <f t="shared" si="48"/>
        <v>0.43165467625899279</v>
      </c>
      <c r="BA27" s="6">
        <f t="shared" si="49"/>
        <v>0</v>
      </c>
    </row>
    <row r="28" spans="1:53" x14ac:dyDescent="0.3">
      <c r="A28" s="14">
        <v>5.0010000000000003</v>
      </c>
      <c r="B28" s="15">
        <v>395</v>
      </c>
      <c r="C28" s="15">
        <v>378</v>
      </c>
      <c r="D28">
        <f t="shared" si="50"/>
        <v>395</v>
      </c>
      <c r="E28" s="6">
        <f t="shared" si="39"/>
        <v>4.4973544973544968</v>
      </c>
      <c r="F28" s="6">
        <f t="shared" si="3"/>
        <v>0</v>
      </c>
      <c r="G28" s="14">
        <v>5</v>
      </c>
      <c r="H28" s="15">
        <v>396</v>
      </c>
      <c r="I28" s="6">
        <f t="shared" si="4"/>
        <v>4.7619047619047619</v>
      </c>
      <c r="J28" s="6">
        <f t="shared" si="5"/>
        <v>0.25316455696202533</v>
      </c>
      <c r="K28" s="14">
        <v>5</v>
      </c>
      <c r="L28" s="15">
        <v>395</v>
      </c>
      <c r="M28" s="6">
        <f t="shared" si="6"/>
        <v>4.4973544973544968</v>
      </c>
      <c r="N28" s="6">
        <f t="shared" si="7"/>
        <v>0</v>
      </c>
      <c r="O28" s="14">
        <v>5</v>
      </c>
      <c r="P28" s="15">
        <v>395</v>
      </c>
      <c r="Q28" s="6">
        <f t="shared" si="8"/>
        <v>4.4973544973544968</v>
      </c>
      <c r="R28" s="6">
        <f t="shared" si="9"/>
        <v>0</v>
      </c>
      <c r="S28" s="14">
        <v>5.0010000000000003</v>
      </c>
      <c r="T28" s="15">
        <v>396</v>
      </c>
      <c r="U28" s="6">
        <f t="shared" si="10"/>
        <v>4.7619047619047619</v>
      </c>
      <c r="V28" s="6">
        <f t="shared" si="11"/>
        <v>0.25316455696202533</v>
      </c>
      <c r="W28" s="14">
        <v>5.0010000000000003</v>
      </c>
      <c r="X28" s="15">
        <v>395</v>
      </c>
      <c r="Y28" s="6">
        <f t="shared" si="12"/>
        <v>4.4973544973544968</v>
      </c>
      <c r="Z28" s="6">
        <f t="shared" si="13"/>
        <v>0</v>
      </c>
      <c r="AB28" s="14">
        <v>5</v>
      </c>
      <c r="AC28" s="15">
        <v>349</v>
      </c>
      <c r="AD28" s="19">
        <v>347.5</v>
      </c>
      <c r="AE28">
        <f t="shared" si="51"/>
        <v>349</v>
      </c>
      <c r="AF28" s="6">
        <f t="shared" si="40"/>
        <v>0.43165467625899279</v>
      </c>
      <c r="AG28" s="6">
        <f t="shared" si="41"/>
        <v>0</v>
      </c>
      <c r="AH28" s="14">
        <v>5.0010000000000003</v>
      </c>
      <c r="AI28" s="15">
        <v>349</v>
      </c>
      <c r="AJ28" s="6">
        <f t="shared" si="42"/>
        <v>0.43165467625899279</v>
      </c>
      <c r="AK28" s="6">
        <f t="shared" si="43"/>
        <v>0</v>
      </c>
      <c r="AL28" s="14">
        <v>5.0010000000000003</v>
      </c>
      <c r="AM28" s="15">
        <v>349</v>
      </c>
      <c r="AN28" s="6">
        <f t="shared" si="44"/>
        <v>0.43165467625899279</v>
      </c>
      <c r="AO28" s="6">
        <f t="shared" si="45"/>
        <v>0</v>
      </c>
      <c r="AP28" s="14">
        <v>5</v>
      </c>
      <c r="AQ28" s="15">
        <v>349</v>
      </c>
      <c r="AR28" s="6">
        <f t="shared" si="46"/>
        <v>0.43165467625899279</v>
      </c>
      <c r="AS28" s="6">
        <f t="shared" si="47"/>
        <v>0</v>
      </c>
      <c r="AT28" s="14">
        <v>5.0010000000000003</v>
      </c>
      <c r="AU28" s="15">
        <v>349</v>
      </c>
      <c r="AV28" s="6">
        <f t="shared" si="22"/>
        <v>0.43165467625899279</v>
      </c>
      <c r="AW28" s="6">
        <f t="shared" si="23"/>
        <v>0</v>
      </c>
      <c r="AX28" s="14">
        <v>5</v>
      </c>
      <c r="AY28" s="15">
        <v>349</v>
      </c>
      <c r="AZ28" s="6">
        <f t="shared" si="48"/>
        <v>0.43165467625899279</v>
      </c>
      <c r="BA28" s="6">
        <f t="shared" si="49"/>
        <v>0</v>
      </c>
    </row>
    <row r="29" spans="1:53" x14ac:dyDescent="0.3">
      <c r="A29" s="16">
        <v>5</v>
      </c>
      <c r="B29" s="17">
        <v>396</v>
      </c>
      <c r="C29" s="17">
        <v>378</v>
      </c>
      <c r="D29">
        <f t="shared" si="50"/>
        <v>395</v>
      </c>
      <c r="E29" s="6">
        <f t="shared" si="39"/>
        <v>4.7619047619047619</v>
      </c>
      <c r="F29" s="6">
        <f t="shared" si="3"/>
        <v>0.25316455696202533</v>
      </c>
      <c r="G29" s="16">
        <v>5</v>
      </c>
      <c r="H29" s="17">
        <v>395</v>
      </c>
      <c r="I29" s="6">
        <f t="shared" si="4"/>
        <v>4.4973544973544968</v>
      </c>
      <c r="J29" s="6">
        <f t="shared" si="5"/>
        <v>0</v>
      </c>
      <c r="K29" s="16">
        <v>5</v>
      </c>
      <c r="L29" s="17">
        <v>395</v>
      </c>
      <c r="M29" s="6">
        <f t="shared" si="6"/>
        <v>4.4973544973544968</v>
      </c>
      <c r="N29" s="6">
        <f t="shared" si="7"/>
        <v>0</v>
      </c>
      <c r="O29" s="16">
        <v>5</v>
      </c>
      <c r="P29" s="17">
        <v>395</v>
      </c>
      <c r="Q29" s="6">
        <f t="shared" si="8"/>
        <v>4.4973544973544968</v>
      </c>
      <c r="R29" s="6">
        <f t="shared" si="9"/>
        <v>0</v>
      </c>
      <c r="S29" s="16">
        <v>5</v>
      </c>
      <c r="T29" s="17">
        <v>395</v>
      </c>
      <c r="U29" s="6">
        <f t="shared" si="10"/>
        <v>4.4973544973544968</v>
      </c>
      <c r="V29" s="6">
        <f t="shared" si="11"/>
        <v>0</v>
      </c>
      <c r="W29" s="16">
        <v>5</v>
      </c>
      <c r="X29" s="17">
        <v>396</v>
      </c>
      <c r="Y29" s="6">
        <f t="shared" si="12"/>
        <v>4.7619047619047619</v>
      </c>
      <c r="Z29" s="6">
        <f t="shared" si="13"/>
        <v>0.25316455696202533</v>
      </c>
      <c r="AB29" s="16">
        <v>5</v>
      </c>
      <c r="AC29" s="17">
        <v>349</v>
      </c>
      <c r="AD29" s="20">
        <v>347.5</v>
      </c>
      <c r="AE29">
        <f t="shared" si="51"/>
        <v>349</v>
      </c>
      <c r="AF29" s="6">
        <f t="shared" si="40"/>
        <v>0.43165467625899279</v>
      </c>
      <c r="AG29" s="6">
        <f t="shared" si="41"/>
        <v>0</v>
      </c>
      <c r="AH29" s="16">
        <v>5</v>
      </c>
      <c r="AI29" s="17">
        <v>349</v>
      </c>
      <c r="AJ29" s="6">
        <f t="shared" si="42"/>
        <v>0.43165467625899279</v>
      </c>
      <c r="AK29" s="6">
        <f t="shared" si="43"/>
        <v>0</v>
      </c>
      <c r="AL29" s="16">
        <v>5</v>
      </c>
      <c r="AM29" s="17">
        <v>349</v>
      </c>
      <c r="AN29" s="6">
        <f t="shared" si="44"/>
        <v>0.43165467625899279</v>
      </c>
      <c r="AO29" s="6">
        <f t="shared" si="45"/>
        <v>0</v>
      </c>
      <c r="AP29" s="16">
        <v>5</v>
      </c>
      <c r="AQ29" s="17">
        <v>349</v>
      </c>
      <c r="AR29" s="6">
        <f t="shared" si="46"/>
        <v>0.43165467625899279</v>
      </c>
      <c r="AS29" s="6">
        <f t="shared" si="47"/>
        <v>0</v>
      </c>
      <c r="AT29" s="16">
        <v>5</v>
      </c>
      <c r="AU29" s="17">
        <v>349</v>
      </c>
      <c r="AV29" s="6">
        <f t="shared" si="22"/>
        <v>0.43165467625899279</v>
      </c>
      <c r="AW29" s="6">
        <f t="shared" si="23"/>
        <v>0</v>
      </c>
      <c r="AX29" s="16">
        <v>5</v>
      </c>
      <c r="AY29" s="17">
        <v>349</v>
      </c>
      <c r="AZ29" s="6">
        <f t="shared" si="48"/>
        <v>0.43165467625899279</v>
      </c>
      <c r="BA29" s="6">
        <f t="shared" si="49"/>
        <v>0</v>
      </c>
    </row>
    <row r="30" spans="1:53" x14ac:dyDescent="0.3">
      <c r="A30" s="14">
        <v>5</v>
      </c>
      <c r="B30" s="15">
        <v>395</v>
      </c>
      <c r="C30" s="15">
        <v>378</v>
      </c>
      <c r="D30">
        <f t="shared" si="50"/>
        <v>395</v>
      </c>
      <c r="E30" s="6">
        <f t="shared" si="39"/>
        <v>4.4973544973544968</v>
      </c>
      <c r="F30" s="6">
        <f t="shared" si="3"/>
        <v>0</v>
      </c>
      <c r="G30" s="14">
        <v>5</v>
      </c>
      <c r="H30" s="15">
        <v>397</v>
      </c>
      <c r="I30" s="6">
        <f t="shared" si="4"/>
        <v>5.0264550264550261</v>
      </c>
      <c r="J30" s="6">
        <f t="shared" si="5"/>
        <v>0.50632911392405067</v>
      </c>
      <c r="K30" s="14">
        <v>5.0010000000000003</v>
      </c>
      <c r="L30" s="15">
        <v>395</v>
      </c>
      <c r="M30" s="6">
        <f t="shared" si="6"/>
        <v>4.4973544973544968</v>
      </c>
      <c r="N30" s="6">
        <f t="shared" si="7"/>
        <v>0</v>
      </c>
      <c r="O30" s="14">
        <v>5.0010000000000003</v>
      </c>
      <c r="P30" s="15">
        <v>396</v>
      </c>
      <c r="Q30" s="6">
        <f t="shared" si="8"/>
        <v>4.7619047619047619</v>
      </c>
      <c r="R30" s="6">
        <f t="shared" si="9"/>
        <v>0.25316455696202533</v>
      </c>
      <c r="S30" s="14">
        <v>5</v>
      </c>
      <c r="T30" s="15">
        <v>395</v>
      </c>
      <c r="U30" s="6">
        <f t="shared" si="10"/>
        <v>4.4973544973544968</v>
      </c>
      <c r="V30" s="6">
        <f t="shared" si="11"/>
        <v>0</v>
      </c>
      <c r="W30" s="14">
        <v>5</v>
      </c>
      <c r="X30" s="15">
        <v>395</v>
      </c>
      <c r="Y30" s="6">
        <f t="shared" si="12"/>
        <v>4.4973544973544968</v>
      </c>
      <c r="Z30" s="6">
        <f t="shared" si="13"/>
        <v>0</v>
      </c>
      <c r="AB30" s="14">
        <v>5</v>
      </c>
      <c r="AC30" s="15">
        <v>349</v>
      </c>
      <c r="AD30" s="19">
        <v>347.5</v>
      </c>
      <c r="AE30">
        <f t="shared" si="51"/>
        <v>349</v>
      </c>
      <c r="AF30" s="6">
        <f t="shared" si="40"/>
        <v>0.43165467625899279</v>
      </c>
      <c r="AG30" s="6">
        <f t="shared" si="41"/>
        <v>0</v>
      </c>
      <c r="AH30" s="14">
        <v>5</v>
      </c>
      <c r="AI30" s="15">
        <v>349</v>
      </c>
      <c r="AJ30" s="6">
        <f t="shared" si="42"/>
        <v>0.43165467625899279</v>
      </c>
      <c r="AK30" s="6">
        <f t="shared" si="43"/>
        <v>0</v>
      </c>
      <c r="AL30" s="14">
        <v>5</v>
      </c>
      <c r="AM30" s="15">
        <v>349</v>
      </c>
      <c r="AN30" s="6">
        <f t="shared" si="44"/>
        <v>0.43165467625899279</v>
      </c>
      <c r="AO30" s="6">
        <f t="shared" si="45"/>
        <v>0</v>
      </c>
      <c r="AP30" s="14">
        <v>5.0010000000000003</v>
      </c>
      <c r="AQ30" s="15">
        <v>349</v>
      </c>
      <c r="AR30" s="6">
        <f t="shared" si="46"/>
        <v>0.43165467625899279</v>
      </c>
      <c r="AS30" s="6">
        <f t="shared" si="47"/>
        <v>0</v>
      </c>
      <c r="AT30" s="14">
        <v>5</v>
      </c>
      <c r="AU30" s="15">
        <v>349</v>
      </c>
      <c r="AV30" s="6">
        <f t="shared" si="22"/>
        <v>0.43165467625899279</v>
      </c>
      <c r="AW30" s="6">
        <f t="shared" si="23"/>
        <v>0</v>
      </c>
      <c r="AX30" s="14">
        <v>5</v>
      </c>
      <c r="AY30" s="15">
        <v>349</v>
      </c>
      <c r="AZ30" s="6">
        <f t="shared" si="48"/>
        <v>0.43165467625899279</v>
      </c>
      <c r="BA30" s="6">
        <f t="shared" si="49"/>
        <v>0</v>
      </c>
    </row>
    <row r="31" spans="1:53" x14ac:dyDescent="0.3">
      <c r="A31" s="16">
        <v>5</v>
      </c>
      <c r="B31" s="17">
        <v>395</v>
      </c>
      <c r="C31" s="17">
        <v>378</v>
      </c>
      <c r="D31">
        <f t="shared" si="50"/>
        <v>395</v>
      </c>
      <c r="E31" s="6">
        <f t="shared" si="39"/>
        <v>4.4973544973544968</v>
      </c>
      <c r="F31" s="6">
        <f t="shared" si="3"/>
        <v>0</v>
      </c>
      <c r="G31" s="16">
        <v>5.0010000000000003</v>
      </c>
      <c r="H31" s="17">
        <v>399</v>
      </c>
      <c r="I31" s="6">
        <f t="shared" si="4"/>
        <v>5.5555555555555554</v>
      </c>
      <c r="J31" s="6">
        <f t="shared" si="5"/>
        <v>1.0126582278481013</v>
      </c>
      <c r="K31" s="16">
        <v>5</v>
      </c>
      <c r="L31" s="17">
        <v>395</v>
      </c>
      <c r="M31" s="6">
        <f t="shared" si="6"/>
        <v>4.4973544973544968</v>
      </c>
      <c r="N31" s="6">
        <f t="shared" si="7"/>
        <v>0</v>
      </c>
      <c r="O31" s="16">
        <v>5</v>
      </c>
      <c r="P31" s="17">
        <v>395</v>
      </c>
      <c r="Q31" s="6">
        <f t="shared" si="8"/>
        <v>4.4973544973544968</v>
      </c>
      <c r="R31" s="6">
        <f t="shared" si="9"/>
        <v>0</v>
      </c>
      <c r="S31" s="16">
        <v>5</v>
      </c>
      <c r="T31" s="17">
        <v>395</v>
      </c>
      <c r="U31" s="6">
        <f t="shared" si="10"/>
        <v>4.4973544973544968</v>
      </c>
      <c r="V31" s="6">
        <f t="shared" si="11"/>
        <v>0</v>
      </c>
      <c r="W31" s="16">
        <v>5</v>
      </c>
      <c r="X31" s="17">
        <v>395</v>
      </c>
      <c r="Y31" s="6">
        <f t="shared" si="12"/>
        <v>4.4973544973544968</v>
      </c>
      <c r="Z31" s="6">
        <f t="shared" si="13"/>
        <v>0</v>
      </c>
      <c r="AB31" s="16">
        <v>5.0010000000000003</v>
      </c>
      <c r="AC31" s="17">
        <v>349</v>
      </c>
      <c r="AD31" s="20">
        <v>347.5</v>
      </c>
      <c r="AE31">
        <f t="shared" si="51"/>
        <v>349</v>
      </c>
      <c r="AF31" s="6">
        <f t="shared" si="40"/>
        <v>0.43165467625899279</v>
      </c>
      <c r="AG31" s="6">
        <f t="shared" si="41"/>
        <v>0</v>
      </c>
      <c r="AH31" s="16">
        <v>5</v>
      </c>
      <c r="AI31" s="17">
        <v>349</v>
      </c>
      <c r="AJ31" s="6">
        <f t="shared" si="42"/>
        <v>0.43165467625899279</v>
      </c>
      <c r="AK31" s="6">
        <f t="shared" si="43"/>
        <v>0</v>
      </c>
      <c r="AL31" s="16">
        <v>5</v>
      </c>
      <c r="AM31" s="17">
        <v>349</v>
      </c>
      <c r="AN31" s="6">
        <f t="shared" si="44"/>
        <v>0.43165467625899279</v>
      </c>
      <c r="AO31" s="6">
        <f t="shared" si="45"/>
        <v>0</v>
      </c>
      <c r="AP31" s="16">
        <v>5</v>
      </c>
      <c r="AQ31" s="17">
        <v>349</v>
      </c>
      <c r="AR31" s="6">
        <f t="shared" si="46"/>
        <v>0.43165467625899279</v>
      </c>
      <c r="AS31" s="6">
        <f t="shared" si="47"/>
        <v>0</v>
      </c>
      <c r="AT31" s="16">
        <v>5</v>
      </c>
      <c r="AU31" s="17">
        <v>349</v>
      </c>
      <c r="AV31" s="6">
        <f t="shared" si="22"/>
        <v>0.43165467625899279</v>
      </c>
      <c r="AW31" s="6">
        <f t="shared" si="23"/>
        <v>0</v>
      </c>
      <c r="AX31" s="16">
        <v>5</v>
      </c>
      <c r="AY31" s="17">
        <v>349</v>
      </c>
      <c r="AZ31" s="6">
        <f t="shared" si="48"/>
        <v>0.43165467625899279</v>
      </c>
      <c r="BA31" s="6">
        <f t="shared" si="49"/>
        <v>0</v>
      </c>
    </row>
    <row r="32" spans="1:53" x14ac:dyDescent="0.3">
      <c r="A32" s="14">
        <v>5.0010000000000003</v>
      </c>
      <c r="B32" s="15">
        <v>395</v>
      </c>
      <c r="C32" s="15">
        <v>378</v>
      </c>
      <c r="D32">
        <f t="shared" si="50"/>
        <v>395</v>
      </c>
      <c r="E32" s="6">
        <f t="shared" si="39"/>
        <v>4.4973544973544968</v>
      </c>
      <c r="F32" s="6">
        <f t="shared" si="3"/>
        <v>0</v>
      </c>
      <c r="G32" s="14">
        <v>5</v>
      </c>
      <c r="H32" s="15">
        <v>396</v>
      </c>
      <c r="I32" s="6">
        <f t="shared" si="4"/>
        <v>4.7619047619047619</v>
      </c>
      <c r="J32" s="6">
        <f t="shared" si="5"/>
        <v>0.25316455696202533</v>
      </c>
      <c r="K32" s="14">
        <v>5</v>
      </c>
      <c r="L32" s="15">
        <v>395</v>
      </c>
      <c r="M32" s="6">
        <f t="shared" si="6"/>
        <v>4.4973544973544968</v>
      </c>
      <c r="N32" s="6">
        <f t="shared" si="7"/>
        <v>0</v>
      </c>
      <c r="O32" s="14">
        <v>5</v>
      </c>
      <c r="P32" s="15">
        <v>395</v>
      </c>
      <c r="Q32" s="6">
        <f t="shared" si="8"/>
        <v>4.4973544973544968</v>
      </c>
      <c r="R32" s="6">
        <f t="shared" si="9"/>
        <v>0</v>
      </c>
      <c r="S32" s="14">
        <v>5.0010000000000003</v>
      </c>
      <c r="T32" s="15">
        <v>397</v>
      </c>
      <c r="U32" s="6">
        <f t="shared" si="10"/>
        <v>5.0264550264550261</v>
      </c>
      <c r="V32" s="6">
        <f t="shared" si="11"/>
        <v>0.50632911392405067</v>
      </c>
      <c r="W32" s="14">
        <v>5.0010000000000003</v>
      </c>
      <c r="X32" s="15">
        <v>396</v>
      </c>
      <c r="Y32" s="6">
        <f t="shared" si="12"/>
        <v>4.7619047619047619</v>
      </c>
      <c r="Z32" s="6">
        <f t="shared" si="13"/>
        <v>0.25316455696202533</v>
      </c>
      <c r="AB32" s="14">
        <v>5</v>
      </c>
      <c r="AC32" s="15">
        <v>349</v>
      </c>
      <c r="AD32" s="19">
        <v>347.5</v>
      </c>
      <c r="AE32">
        <f t="shared" si="51"/>
        <v>349</v>
      </c>
      <c r="AF32" s="6">
        <f t="shared" si="40"/>
        <v>0.43165467625899279</v>
      </c>
      <c r="AG32" s="6">
        <f t="shared" si="41"/>
        <v>0</v>
      </c>
      <c r="AH32" s="14">
        <v>5.0010000000000003</v>
      </c>
      <c r="AI32" s="15">
        <v>349</v>
      </c>
      <c r="AJ32" s="6">
        <f t="shared" si="42"/>
        <v>0.43165467625899279</v>
      </c>
      <c r="AK32" s="6">
        <f t="shared" si="43"/>
        <v>0</v>
      </c>
      <c r="AL32" s="14">
        <v>5.0010000000000003</v>
      </c>
      <c r="AM32" s="15">
        <v>349</v>
      </c>
      <c r="AN32" s="6">
        <f t="shared" si="44"/>
        <v>0.43165467625899279</v>
      </c>
      <c r="AO32" s="6">
        <f t="shared" si="45"/>
        <v>0</v>
      </c>
      <c r="AP32" s="14">
        <v>5</v>
      </c>
      <c r="AQ32" s="15">
        <v>349</v>
      </c>
      <c r="AR32" s="6">
        <f t="shared" si="46"/>
        <v>0.43165467625899279</v>
      </c>
      <c r="AS32" s="6">
        <f t="shared" si="47"/>
        <v>0</v>
      </c>
      <c r="AT32" s="14">
        <v>5.0010000000000003</v>
      </c>
      <c r="AU32" s="15">
        <v>349</v>
      </c>
      <c r="AV32" s="6">
        <f t="shared" si="22"/>
        <v>0.43165467625899279</v>
      </c>
      <c r="AW32" s="6">
        <f t="shared" si="23"/>
        <v>0</v>
      </c>
      <c r="AX32" s="14">
        <v>5</v>
      </c>
      <c r="AY32" s="15">
        <v>349</v>
      </c>
      <c r="AZ32" s="6">
        <f t="shared" si="48"/>
        <v>0.43165467625899279</v>
      </c>
      <c r="BA32" s="6">
        <f t="shared" si="49"/>
        <v>0</v>
      </c>
    </row>
    <row r="33" spans="1:53" x14ac:dyDescent="0.3">
      <c r="A33" s="16">
        <v>5</v>
      </c>
      <c r="B33" s="17">
        <v>395</v>
      </c>
      <c r="C33" s="17">
        <v>378</v>
      </c>
      <c r="D33">
        <f t="shared" si="50"/>
        <v>395</v>
      </c>
      <c r="E33" s="6">
        <f t="shared" si="39"/>
        <v>4.4973544973544968</v>
      </c>
      <c r="F33" s="6">
        <f t="shared" si="3"/>
        <v>0</v>
      </c>
      <c r="G33" s="16">
        <v>5</v>
      </c>
      <c r="H33" s="17">
        <v>397</v>
      </c>
      <c r="I33" s="6">
        <f t="shared" si="4"/>
        <v>5.0264550264550261</v>
      </c>
      <c r="J33" s="6">
        <f t="shared" si="5"/>
        <v>0.50632911392405067</v>
      </c>
      <c r="K33" s="16">
        <v>5.0010000000000003</v>
      </c>
      <c r="L33" s="17">
        <v>395</v>
      </c>
      <c r="M33" s="6">
        <f t="shared" si="6"/>
        <v>4.4973544973544968</v>
      </c>
      <c r="N33" s="6">
        <f t="shared" si="7"/>
        <v>0</v>
      </c>
      <c r="O33" s="16">
        <v>5.0010000000000003</v>
      </c>
      <c r="P33" s="17">
        <v>395</v>
      </c>
      <c r="Q33" s="6">
        <f t="shared" si="8"/>
        <v>4.4973544973544968</v>
      </c>
      <c r="R33" s="6">
        <f t="shared" si="9"/>
        <v>0</v>
      </c>
      <c r="S33" s="16">
        <v>5</v>
      </c>
      <c r="T33" s="17">
        <v>395</v>
      </c>
      <c r="U33" s="6">
        <f t="shared" si="10"/>
        <v>4.4973544973544968</v>
      </c>
      <c r="V33" s="6">
        <f t="shared" si="11"/>
        <v>0</v>
      </c>
      <c r="W33" s="16">
        <v>5</v>
      </c>
      <c r="X33" s="17">
        <v>396</v>
      </c>
      <c r="Y33" s="6">
        <f t="shared" si="12"/>
        <v>4.7619047619047619</v>
      </c>
      <c r="Z33" s="6">
        <f t="shared" si="13"/>
        <v>0.25316455696202533</v>
      </c>
      <c r="AB33" s="16">
        <v>5</v>
      </c>
      <c r="AC33" s="17">
        <v>349</v>
      </c>
      <c r="AD33" s="20">
        <v>347.5</v>
      </c>
      <c r="AE33">
        <f t="shared" si="51"/>
        <v>349</v>
      </c>
      <c r="AF33" s="6">
        <f t="shared" si="40"/>
        <v>0.43165467625899279</v>
      </c>
      <c r="AG33" s="6">
        <f t="shared" si="41"/>
        <v>0</v>
      </c>
      <c r="AH33" s="16">
        <v>5</v>
      </c>
      <c r="AI33" s="17">
        <v>349</v>
      </c>
      <c r="AJ33" s="6">
        <f t="shared" si="42"/>
        <v>0.43165467625899279</v>
      </c>
      <c r="AK33" s="6">
        <f t="shared" si="43"/>
        <v>0</v>
      </c>
      <c r="AL33" s="16">
        <v>5</v>
      </c>
      <c r="AM33" s="17">
        <v>349</v>
      </c>
      <c r="AN33" s="6">
        <f t="shared" si="44"/>
        <v>0.43165467625899279</v>
      </c>
      <c r="AO33" s="6">
        <f t="shared" si="45"/>
        <v>0</v>
      </c>
      <c r="AP33" s="16">
        <v>5</v>
      </c>
      <c r="AQ33" s="17">
        <v>349</v>
      </c>
      <c r="AR33" s="6">
        <f t="shared" si="46"/>
        <v>0.43165467625899279</v>
      </c>
      <c r="AS33" s="6">
        <f t="shared" si="47"/>
        <v>0</v>
      </c>
      <c r="AT33" s="16">
        <v>5</v>
      </c>
      <c r="AU33" s="17">
        <v>349</v>
      </c>
      <c r="AV33" s="6">
        <f t="shared" si="22"/>
        <v>0.43165467625899279</v>
      </c>
      <c r="AW33" s="6">
        <f t="shared" si="23"/>
        <v>0</v>
      </c>
      <c r="AX33" s="16">
        <v>5</v>
      </c>
      <c r="AY33" s="17">
        <v>349</v>
      </c>
      <c r="AZ33" s="6">
        <f t="shared" si="48"/>
        <v>0.43165467625899279</v>
      </c>
      <c r="BA33" s="6">
        <f t="shared" si="49"/>
        <v>0</v>
      </c>
    </row>
    <row r="34" spans="1:53" x14ac:dyDescent="0.3">
      <c r="A34" s="14">
        <v>5</v>
      </c>
      <c r="B34" s="15">
        <v>395</v>
      </c>
      <c r="C34" s="15">
        <v>378</v>
      </c>
      <c r="D34">
        <f t="shared" si="50"/>
        <v>395</v>
      </c>
      <c r="E34" s="6">
        <f t="shared" si="39"/>
        <v>4.4973544973544968</v>
      </c>
      <c r="F34" s="6">
        <f t="shared" si="3"/>
        <v>0</v>
      </c>
      <c r="G34" s="14">
        <v>5.0010000000000003</v>
      </c>
      <c r="H34" s="15">
        <v>395</v>
      </c>
      <c r="I34" s="6">
        <f t="shared" si="4"/>
        <v>4.4973544973544968</v>
      </c>
      <c r="J34" s="6">
        <f t="shared" si="5"/>
        <v>0</v>
      </c>
      <c r="K34" s="14">
        <v>5</v>
      </c>
      <c r="L34" s="15">
        <v>395</v>
      </c>
      <c r="M34" s="6">
        <f t="shared" si="6"/>
        <v>4.4973544973544968</v>
      </c>
      <c r="N34" s="6">
        <f t="shared" si="7"/>
        <v>0</v>
      </c>
      <c r="O34" s="14">
        <v>5</v>
      </c>
      <c r="P34" s="15">
        <v>396</v>
      </c>
      <c r="Q34" s="6">
        <f t="shared" si="8"/>
        <v>4.7619047619047619</v>
      </c>
      <c r="R34" s="6">
        <f t="shared" si="9"/>
        <v>0.25316455696202533</v>
      </c>
      <c r="S34" s="14">
        <v>5</v>
      </c>
      <c r="T34" s="15">
        <v>395</v>
      </c>
      <c r="U34" s="6">
        <f t="shared" si="10"/>
        <v>4.4973544973544968</v>
      </c>
      <c r="V34" s="6">
        <f t="shared" si="11"/>
        <v>0</v>
      </c>
      <c r="W34" s="14">
        <v>5</v>
      </c>
      <c r="X34" s="15">
        <v>396</v>
      </c>
      <c r="Y34" s="6">
        <f t="shared" si="12"/>
        <v>4.7619047619047619</v>
      </c>
      <c r="Z34" s="6">
        <f t="shared" si="13"/>
        <v>0.25316455696202533</v>
      </c>
      <c r="AB34" s="14">
        <v>5</v>
      </c>
      <c r="AC34" s="15">
        <v>349</v>
      </c>
      <c r="AD34" s="19">
        <v>347.5</v>
      </c>
      <c r="AE34">
        <f t="shared" si="51"/>
        <v>349</v>
      </c>
      <c r="AF34" s="6">
        <f t="shared" si="40"/>
        <v>0.43165467625899279</v>
      </c>
      <c r="AG34" s="6">
        <f t="shared" si="41"/>
        <v>0</v>
      </c>
      <c r="AH34" s="14">
        <v>5.0049999999999999</v>
      </c>
      <c r="AI34" s="15">
        <v>349</v>
      </c>
      <c r="AJ34" s="6">
        <f t="shared" si="42"/>
        <v>0.43165467625899279</v>
      </c>
      <c r="AK34" s="6">
        <f t="shared" si="43"/>
        <v>0</v>
      </c>
      <c r="AL34" s="14">
        <v>5</v>
      </c>
      <c r="AM34" s="15">
        <v>349</v>
      </c>
      <c r="AN34" s="6">
        <f t="shared" si="44"/>
        <v>0.43165467625899279</v>
      </c>
      <c r="AO34" s="6">
        <f t="shared" si="45"/>
        <v>0</v>
      </c>
      <c r="AP34" s="14">
        <v>5.0010000000000003</v>
      </c>
      <c r="AQ34" s="15">
        <v>349</v>
      </c>
      <c r="AR34" s="6">
        <f t="shared" si="46"/>
        <v>0.43165467625899279</v>
      </c>
      <c r="AS34" s="6">
        <f t="shared" si="47"/>
        <v>0</v>
      </c>
      <c r="AT34" s="14">
        <v>5</v>
      </c>
      <c r="AU34" s="15">
        <v>349</v>
      </c>
      <c r="AV34" s="6">
        <f t="shared" si="22"/>
        <v>0.43165467625899279</v>
      </c>
      <c r="AW34" s="6">
        <f t="shared" si="23"/>
        <v>0</v>
      </c>
      <c r="AX34" s="14">
        <v>5</v>
      </c>
      <c r="AY34" s="15">
        <v>349</v>
      </c>
      <c r="AZ34" s="6">
        <f t="shared" si="48"/>
        <v>0.43165467625899279</v>
      </c>
      <c r="BA34" s="6">
        <f t="shared" si="49"/>
        <v>0</v>
      </c>
    </row>
    <row r="35" spans="1:53" x14ac:dyDescent="0.3">
      <c r="A35" s="16">
        <v>5</v>
      </c>
      <c r="B35" s="17">
        <v>396</v>
      </c>
      <c r="C35" s="17">
        <v>378</v>
      </c>
      <c r="D35">
        <f t="shared" si="50"/>
        <v>395</v>
      </c>
      <c r="E35" s="6">
        <f t="shared" si="39"/>
        <v>4.7619047619047619</v>
      </c>
      <c r="F35" s="6">
        <f t="shared" si="3"/>
        <v>0.25316455696202533</v>
      </c>
      <c r="G35" s="16">
        <v>5</v>
      </c>
      <c r="H35" s="17">
        <v>397</v>
      </c>
      <c r="I35" s="6">
        <f t="shared" si="4"/>
        <v>5.0264550264550261</v>
      </c>
      <c r="J35" s="6">
        <f t="shared" si="5"/>
        <v>0.50632911392405067</v>
      </c>
      <c r="K35" s="16">
        <v>5</v>
      </c>
      <c r="L35" s="17">
        <v>395</v>
      </c>
      <c r="M35" s="6">
        <f t="shared" si="6"/>
        <v>4.4973544973544968</v>
      </c>
      <c r="N35" s="6">
        <f t="shared" si="7"/>
        <v>0</v>
      </c>
      <c r="O35" s="16">
        <v>5</v>
      </c>
      <c r="P35" s="17">
        <v>395</v>
      </c>
      <c r="Q35" s="6">
        <f t="shared" si="8"/>
        <v>4.4973544973544968</v>
      </c>
      <c r="R35" s="6">
        <f t="shared" si="9"/>
        <v>0</v>
      </c>
      <c r="S35" s="16">
        <v>5</v>
      </c>
      <c r="T35" s="17">
        <v>397</v>
      </c>
      <c r="U35" s="6">
        <f t="shared" si="10"/>
        <v>5.0264550264550261</v>
      </c>
      <c r="V35" s="6">
        <f t="shared" si="11"/>
        <v>0.50632911392405067</v>
      </c>
      <c r="W35" s="16">
        <v>5</v>
      </c>
      <c r="X35" s="17">
        <v>396</v>
      </c>
      <c r="Y35" s="6">
        <f t="shared" si="12"/>
        <v>4.7619047619047619</v>
      </c>
      <c r="Z35" s="6">
        <f t="shared" si="13"/>
        <v>0.25316455696202533</v>
      </c>
      <c r="AB35" s="16">
        <v>5.0010000000000003</v>
      </c>
      <c r="AC35" s="17">
        <v>349</v>
      </c>
      <c r="AD35" s="20">
        <v>347.5</v>
      </c>
      <c r="AE35">
        <f t="shared" si="51"/>
        <v>349</v>
      </c>
      <c r="AF35" s="6">
        <f t="shared" si="40"/>
        <v>0.43165467625899279</v>
      </c>
      <c r="AG35" s="6">
        <f t="shared" si="41"/>
        <v>0</v>
      </c>
      <c r="AH35" s="16">
        <v>5</v>
      </c>
      <c r="AI35" s="17">
        <v>349</v>
      </c>
      <c r="AJ35" s="6">
        <f t="shared" si="42"/>
        <v>0.43165467625899279</v>
      </c>
      <c r="AK35" s="6">
        <f t="shared" si="43"/>
        <v>0</v>
      </c>
      <c r="AL35" s="16">
        <v>5</v>
      </c>
      <c r="AM35" s="17">
        <v>349</v>
      </c>
      <c r="AN35" s="6">
        <f t="shared" si="44"/>
        <v>0.43165467625899279</v>
      </c>
      <c r="AO35" s="6">
        <f t="shared" si="45"/>
        <v>0</v>
      </c>
      <c r="AP35" s="16">
        <v>5</v>
      </c>
      <c r="AQ35" s="17">
        <v>349</v>
      </c>
      <c r="AR35" s="6">
        <f t="shared" si="46"/>
        <v>0.43165467625899279</v>
      </c>
      <c r="AS35" s="6">
        <f t="shared" si="47"/>
        <v>0</v>
      </c>
      <c r="AT35" s="16">
        <v>5</v>
      </c>
      <c r="AU35" s="17">
        <v>349</v>
      </c>
      <c r="AV35" s="6">
        <f t="shared" si="22"/>
        <v>0.43165467625899279</v>
      </c>
      <c r="AW35" s="6">
        <f t="shared" si="23"/>
        <v>0</v>
      </c>
      <c r="AX35" s="16">
        <v>5</v>
      </c>
      <c r="AY35" s="17">
        <v>349</v>
      </c>
      <c r="AZ35" s="6">
        <f t="shared" si="48"/>
        <v>0.43165467625899279</v>
      </c>
      <c r="BA35" s="6">
        <f t="shared" si="49"/>
        <v>0</v>
      </c>
    </row>
    <row r="36" spans="1:53" x14ac:dyDescent="0.3">
      <c r="A36" s="14"/>
      <c r="B36" s="15"/>
      <c r="C36" s="15"/>
      <c r="E36" s="6"/>
      <c r="F36" s="6"/>
      <c r="G36" s="14"/>
      <c r="H36" s="15"/>
      <c r="I36" s="6"/>
      <c r="J36" s="6"/>
      <c r="K36" s="14"/>
      <c r="L36" s="15"/>
      <c r="M36" s="6"/>
      <c r="N36" s="6"/>
      <c r="O36" s="14"/>
      <c r="P36" s="15"/>
      <c r="Q36" s="6"/>
      <c r="R36" s="6"/>
      <c r="S36" s="14"/>
      <c r="T36" s="15"/>
      <c r="U36" s="6"/>
      <c r="V36" s="6"/>
      <c r="W36" s="14"/>
      <c r="X36" s="15"/>
      <c r="Y36" s="6"/>
      <c r="Z36" s="6"/>
      <c r="AB36" s="14"/>
      <c r="AC36" s="15"/>
      <c r="AD36" s="19"/>
      <c r="AF36" s="6"/>
      <c r="AG36" s="6"/>
      <c r="AH36" s="14"/>
      <c r="AI36" s="15"/>
      <c r="AJ36" s="6"/>
      <c r="AK36" s="6"/>
      <c r="AL36" s="14"/>
      <c r="AM36" s="15"/>
      <c r="AN36" s="6"/>
      <c r="AO36" s="6"/>
      <c r="AP36" s="14"/>
      <c r="AQ36" s="15"/>
      <c r="AR36" s="6"/>
      <c r="AS36" s="6"/>
      <c r="AT36" s="14"/>
      <c r="AU36" s="15"/>
      <c r="AV36" s="6"/>
      <c r="AW36" s="6"/>
      <c r="AX36" s="14"/>
      <c r="AY36" s="15"/>
      <c r="AZ36" s="6"/>
      <c r="BA36" s="6"/>
    </row>
    <row r="37" spans="1:53" x14ac:dyDescent="0.3">
      <c r="A37" s="16">
        <v>5.0010000000000003</v>
      </c>
      <c r="B37" s="17">
        <v>443</v>
      </c>
      <c r="C37" s="17">
        <v>427.5</v>
      </c>
      <c r="D37">
        <f>MIN($B$37:$B$46,$H$37:$H$46,$L$37:$L$46,$P$37:$P$46,$T$37:$T$46,$X$37:$X$46)</f>
        <v>435</v>
      </c>
      <c r="E37" s="6">
        <f t="shared" ref="E37:E46" si="52">(B37-C37)/C37*100</f>
        <v>3.6257309941520468</v>
      </c>
      <c r="F37" s="6">
        <f t="shared" si="3"/>
        <v>1.8390804597701149</v>
      </c>
      <c r="G37" s="16">
        <v>5</v>
      </c>
      <c r="H37" s="17">
        <v>443</v>
      </c>
      <c r="I37" s="6">
        <f t="shared" si="4"/>
        <v>3.6257309941520468</v>
      </c>
      <c r="J37" s="6">
        <f t="shared" si="5"/>
        <v>1.8390804597701149</v>
      </c>
      <c r="K37" s="16">
        <v>5</v>
      </c>
      <c r="L37" s="17">
        <v>443</v>
      </c>
      <c r="M37" s="6">
        <f t="shared" si="6"/>
        <v>3.6257309941520468</v>
      </c>
      <c r="N37" s="6">
        <f t="shared" si="7"/>
        <v>1.8390804597701149</v>
      </c>
      <c r="O37" s="16">
        <v>5</v>
      </c>
      <c r="P37" s="17">
        <v>442</v>
      </c>
      <c r="Q37" s="6">
        <f t="shared" si="8"/>
        <v>3.3918128654970756</v>
      </c>
      <c r="R37" s="6">
        <f t="shared" si="9"/>
        <v>1.6091954022988506</v>
      </c>
      <c r="S37" s="16">
        <v>5.0010000000000003</v>
      </c>
      <c r="T37" s="17">
        <v>443</v>
      </c>
      <c r="U37" s="6">
        <f t="shared" si="10"/>
        <v>3.6257309941520468</v>
      </c>
      <c r="V37" s="6">
        <f t="shared" si="11"/>
        <v>1.8390804597701149</v>
      </c>
      <c r="W37" s="16">
        <v>5.0010000000000003</v>
      </c>
      <c r="X37" s="17">
        <v>442</v>
      </c>
      <c r="Y37" s="6">
        <f t="shared" si="12"/>
        <v>3.3918128654970756</v>
      </c>
      <c r="Z37" s="6">
        <f t="shared" si="13"/>
        <v>1.6091954022988506</v>
      </c>
      <c r="AB37" s="16">
        <v>5.0039999999999996</v>
      </c>
      <c r="AC37" s="17">
        <v>321</v>
      </c>
      <c r="AD37" s="20">
        <v>318</v>
      </c>
      <c r="AE37">
        <f>MIN($AC$37:$AC$46,$AI$37:$AI$46,$AM$37:$AM$46,$AQ$37:$AQ$46,$AU$37:$AU$46,$AY$37:$AY$46)</f>
        <v>321</v>
      </c>
      <c r="AF37" s="6">
        <f t="shared" ref="AF37:AF46" si="53">(AC37-AD37)/AD37*100</f>
        <v>0.94339622641509435</v>
      </c>
      <c r="AG37" s="6">
        <f t="shared" ref="AG37:AG46" si="54">(AC37-AE37)/AE37*100</f>
        <v>0</v>
      </c>
      <c r="AH37" s="16">
        <v>5</v>
      </c>
      <c r="AI37" s="17">
        <v>321</v>
      </c>
      <c r="AJ37" s="6">
        <f t="shared" ref="AJ37:AJ46" si="55">(AI37-AD37)/AD37*100</f>
        <v>0.94339622641509435</v>
      </c>
      <c r="AK37" s="6">
        <f t="shared" ref="AK37:AK46" si="56">(AI37-AE37)/AE37*100</f>
        <v>0</v>
      </c>
      <c r="AL37" s="16">
        <v>5.0010000000000003</v>
      </c>
      <c r="AM37" s="17">
        <v>321</v>
      </c>
      <c r="AN37" s="6">
        <f t="shared" ref="AN37:AN46" si="57">(AM37-AD37)/AD37*100</f>
        <v>0.94339622641509435</v>
      </c>
      <c r="AO37" s="6">
        <f t="shared" ref="AO37:AO46" si="58">(AM37-AE37)/AE37*100</f>
        <v>0</v>
      </c>
      <c r="AP37" s="16">
        <v>5</v>
      </c>
      <c r="AQ37" s="17">
        <v>321</v>
      </c>
      <c r="AR37" s="6">
        <f t="shared" ref="AR37:AR46" si="59">(AQ37-AD37)/AD37*100</f>
        <v>0.94339622641509435</v>
      </c>
      <c r="AS37" s="6">
        <f t="shared" ref="AS37:AS46" si="60">(AQ37-AE37)/AE37*100</f>
        <v>0</v>
      </c>
      <c r="AT37" s="16">
        <v>5.0049999999999999</v>
      </c>
      <c r="AU37" s="17">
        <v>321</v>
      </c>
      <c r="AV37" s="6">
        <f t="shared" si="22"/>
        <v>0.94339622641509435</v>
      </c>
      <c r="AW37" s="6">
        <f t="shared" si="23"/>
        <v>0</v>
      </c>
      <c r="AX37" s="16">
        <v>5</v>
      </c>
      <c r="AY37" s="17">
        <v>322</v>
      </c>
      <c r="AZ37" s="6">
        <f t="shared" ref="AZ37:AZ46" si="61">(AY37-AD37)/AD37*100</f>
        <v>1.257861635220126</v>
      </c>
      <c r="BA37" s="6">
        <f t="shared" ref="BA37:BA46" si="62">(AY37-AE37)/AE37*100</f>
        <v>0.3115264797507788</v>
      </c>
    </row>
    <row r="38" spans="1:53" x14ac:dyDescent="0.3">
      <c r="A38" s="14">
        <v>5</v>
      </c>
      <c r="B38" s="15">
        <v>442</v>
      </c>
      <c r="C38" s="15">
        <v>427.5</v>
      </c>
      <c r="D38">
        <f t="shared" ref="D38:D46" si="63">MIN($B$37:$B$46,$H$37:$H$46,$L$37:$L$46,$P$37:$P$46,$T$37:$T$46,$X$37:$X$46)</f>
        <v>435</v>
      </c>
      <c r="E38" s="6">
        <f t="shared" si="52"/>
        <v>3.3918128654970756</v>
      </c>
      <c r="F38" s="6">
        <f t="shared" si="3"/>
        <v>1.6091954022988506</v>
      </c>
      <c r="G38" s="14">
        <v>5</v>
      </c>
      <c r="H38" s="15">
        <v>442</v>
      </c>
      <c r="I38" s="6">
        <f t="shared" si="4"/>
        <v>3.3918128654970756</v>
      </c>
      <c r="J38" s="6">
        <f t="shared" si="5"/>
        <v>1.6091954022988506</v>
      </c>
      <c r="K38" s="14">
        <v>5.0010000000000003</v>
      </c>
      <c r="L38" s="15">
        <v>436</v>
      </c>
      <c r="M38" s="6">
        <f t="shared" si="6"/>
        <v>1.9883040935672516</v>
      </c>
      <c r="N38" s="6">
        <f t="shared" si="7"/>
        <v>0.22988505747126436</v>
      </c>
      <c r="O38" s="14">
        <v>5.0049999999999999</v>
      </c>
      <c r="P38" s="15">
        <v>442</v>
      </c>
      <c r="Q38" s="6">
        <f t="shared" si="8"/>
        <v>3.3918128654970756</v>
      </c>
      <c r="R38" s="6">
        <f t="shared" si="9"/>
        <v>1.6091954022988506</v>
      </c>
      <c r="S38" s="14">
        <v>5</v>
      </c>
      <c r="T38" s="15">
        <v>443</v>
      </c>
      <c r="U38" s="6">
        <f t="shared" si="10"/>
        <v>3.6257309941520468</v>
      </c>
      <c r="V38" s="6">
        <f t="shared" si="11"/>
        <v>1.8390804597701149</v>
      </c>
      <c r="W38" s="14">
        <v>5.0060000000000002</v>
      </c>
      <c r="X38" s="15">
        <v>442</v>
      </c>
      <c r="Y38" s="6">
        <f t="shared" si="12"/>
        <v>3.3918128654970756</v>
      </c>
      <c r="Z38" s="6">
        <f t="shared" si="13"/>
        <v>1.6091954022988506</v>
      </c>
      <c r="AB38" s="14">
        <v>5.0010000000000003</v>
      </c>
      <c r="AC38" s="15">
        <v>321</v>
      </c>
      <c r="AD38" s="19">
        <v>318</v>
      </c>
      <c r="AE38">
        <f t="shared" ref="AE38:AE46" si="64">MIN($AC$37:$AC$46,$AI$37:$AI$46,$AM$37:$AM$46,$AQ$37:$AQ$46,$AU$37:$AU$46,$AY$37:$AY$46)</f>
        <v>321</v>
      </c>
      <c r="AF38" s="6">
        <f t="shared" si="53"/>
        <v>0.94339622641509435</v>
      </c>
      <c r="AG38" s="6">
        <f t="shared" si="54"/>
        <v>0</v>
      </c>
      <c r="AH38" s="14">
        <v>5</v>
      </c>
      <c r="AI38" s="15">
        <v>321</v>
      </c>
      <c r="AJ38" s="6">
        <f t="shared" si="55"/>
        <v>0.94339622641509435</v>
      </c>
      <c r="AK38" s="6">
        <f t="shared" si="56"/>
        <v>0</v>
      </c>
      <c r="AL38" s="14">
        <v>5</v>
      </c>
      <c r="AM38" s="15">
        <v>321</v>
      </c>
      <c r="AN38" s="6">
        <f t="shared" si="57"/>
        <v>0.94339622641509435</v>
      </c>
      <c r="AO38" s="6">
        <f t="shared" si="58"/>
        <v>0</v>
      </c>
      <c r="AP38" s="14">
        <v>5</v>
      </c>
      <c r="AQ38" s="15">
        <v>321</v>
      </c>
      <c r="AR38" s="6">
        <f t="shared" si="59"/>
        <v>0.94339622641509435</v>
      </c>
      <c r="AS38" s="6">
        <f t="shared" si="60"/>
        <v>0</v>
      </c>
      <c r="AT38" s="14">
        <v>5</v>
      </c>
      <c r="AU38" s="15">
        <v>321</v>
      </c>
      <c r="AV38" s="6">
        <f t="shared" si="22"/>
        <v>0.94339622641509435</v>
      </c>
      <c r="AW38" s="6">
        <f t="shared" si="23"/>
        <v>0</v>
      </c>
      <c r="AX38" s="14">
        <v>5</v>
      </c>
      <c r="AY38" s="15">
        <v>322</v>
      </c>
      <c r="AZ38" s="6">
        <f t="shared" si="61"/>
        <v>1.257861635220126</v>
      </c>
      <c r="BA38" s="6">
        <f t="shared" si="62"/>
        <v>0.3115264797507788</v>
      </c>
    </row>
    <row r="39" spans="1:53" x14ac:dyDescent="0.3">
      <c r="A39" s="16">
        <v>5</v>
      </c>
      <c r="B39" s="17">
        <v>442</v>
      </c>
      <c r="C39" s="17">
        <v>427.5</v>
      </c>
      <c r="D39">
        <f t="shared" si="63"/>
        <v>435</v>
      </c>
      <c r="E39" s="6">
        <f t="shared" si="52"/>
        <v>3.3918128654970756</v>
      </c>
      <c r="F39" s="6">
        <f t="shared" si="3"/>
        <v>1.6091954022988506</v>
      </c>
      <c r="G39" s="16">
        <v>5.0010000000000003</v>
      </c>
      <c r="H39" s="17">
        <v>442</v>
      </c>
      <c r="I39" s="6">
        <f t="shared" si="4"/>
        <v>3.3918128654970756</v>
      </c>
      <c r="J39" s="6">
        <f t="shared" si="5"/>
        <v>1.6091954022988506</v>
      </c>
      <c r="K39" s="16">
        <v>5</v>
      </c>
      <c r="L39" s="17">
        <v>442</v>
      </c>
      <c r="M39" s="6">
        <f t="shared" si="6"/>
        <v>3.3918128654970756</v>
      </c>
      <c r="N39" s="6">
        <f t="shared" si="7"/>
        <v>1.6091954022988506</v>
      </c>
      <c r="O39" s="16">
        <v>5</v>
      </c>
      <c r="P39" s="17">
        <v>442</v>
      </c>
      <c r="Q39" s="6">
        <f t="shared" si="8"/>
        <v>3.3918128654970756</v>
      </c>
      <c r="R39" s="6">
        <f t="shared" si="9"/>
        <v>1.6091954022988506</v>
      </c>
      <c r="S39" s="16">
        <v>5</v>
      </c>
      <c r="T39" s="17">
        <v>443</v>
      </c>
      <c r="U39" s="6">
        <f t="shared" si="10"/>
        <v>3.6257309941520468</v>
      </c>
      <c r="V39" s="6">
        <f t="shared" si="11"/>
        <v>1.8390804597701149</v>
      </c>
      <c r="W39" s="16">
        <v>5</v>
      </c>
      <c r="X39" s="17">
        <v>442</v>
      </c>
      <c r="Y39" s="6">
        <f t="shared" si="12"/>
        <v>3.3918128654970756</v>
      </c>
      <c r="Z39" s="6">
        <f t="shared" si="13"/>
        <v>1.6091954022988506</v>
      </c>
      <c r="AB39" s="16">
        <v>5</v>
      </c>
      <c r="AC39" s="17">
        <v>321</v>
      </c>
      <c r="AD39" s="20">
        <v>318</v>
      </c>
      <c r="AE39">
        <f t="shared" si="64"/>
        <v>321</v>
      </c>
      <c r="AF39" s="6">
        <f t="shared" si="53"/>
        <v>0.94339622641509435</v>
      </c>
      <c r="AG39" s="6">
        <f t="shared" si="54"/>
        <v>0</v>
      </c>
      <c r="AH39" s="16">
        <v>5.0010000000000003</v>
      </c>
      <c r="AI39" s="17">
        <v>321</v>
      </c>
      <c r="AJ39" s="6">
        <f t="shared" si="55"/>
        <v>0.94339622641509435</v>
      </c>
      <c r="AK39" s="6">
        <f t="shared" si="56"/>
        <v>0</v>
      </c>
      <c r="AL39" s="16">
        <v>5</v>
      </c>
      <c r="AM39" s="17">
        <v>321</v>
      </c>
      <c r="AN39" s="6">
        <f t="shared" si="57"/>
        <v>0.94339622641509435</v>
      </c>
      <c r="AO39" s="6">
        <f t="shared" si="58"/>
        <v>0</v>
      </c>
      <c r="AP39" s="16">
        <v>5.0010000000000003</v>
      </c>
      <c r="AQ39" s="17">
        <v>321</v>
      </c>
      <c r="AR39" s="6">
        <f t="shared" si="59"/>
        <v>0.94339622641509435</v>
      </c>
      <c r="AS39" s="6">
        <f t="shared" si="60"/>
        <v>0</v>
      </c>
      <c r="AT39" s="16">
        <v>5.0010000000000003</v>
      </c>
      <c r="AU39" s="17">
        <v>321</v>
      </c>
      <c r="AV39" s="6">
        <f t="shared" si="22"/>
        <v>0.94339622641509435</v>
      </c>
      <c r="AW39" s="6">
        <f t="shared" si="23"/>
        <v>0</v>
      </c>
      <c r="AX39" s="16">
        <v>5</v>
      </c>
      <c r="AY39" s="17">
        <v>321</v>
      </c>
      <c r="AZ39" s="6">
        <f t="shared" si="61"/>
        <v>0.94339622641509435</v>
      </c>
      <c r="BA39" s="6">
        <f t="shared" si="62"/>
        <v>0</v>
      </c>
    </row>
    <row r="40" spans="1:53" x14ac:dyDescent="0.3">
      <c r="A40" s="14">
        <v>5</v>
      </c>
      <c r="B40" s="15">
        <v>443</v>
      </c>
      <c r="C40" s="15">
        <v>427.5</v>
      </c>
      <c r="D40">
        <f t="shared" si="63"/>
        <v>435</v>
      </c>
      <c r="E40" s="6">
        <f t="shared" si="52"/>
        <v>3.6257309941520468</v>
      </c>
      <c r="F40" s="6">
        <f t="shared" si="3"/>
        <v>1.8390804597701149</v>
      </c>
      <c r="G40" s="14">
        <v>5</v>
      </c>
      <c r="H40" s="15">
        <v>443</v>
      </c>
      <c r="I40" s="6">
        <f t="shared" si="4"/>
        <v>3.6257309941520468</v>
      </c>
      <c r="J40" s="6">
        <f t="shared" si="5"/>
        <v>1.8390804597701149</v>
      </c>
      <c r="K40" s="14">
        <v>5</v>
      </c>
      <c r="L40" s="15">
        <v>442</v>
      </c>
      <c r="M40" s="6">
        <f t="shared" si="6"/>
        <v>3.3918128654970756</v>
      </c>
      <c r="N40" s="6">
        <f t="shared" si="7"/>
        <v>1.6091954022988506</v>
      </c>
      <c r="O40" s="14">
        <v>5.0010000000000003</v>
      </c>
      <c r="P40" s="15">
        <v>442</v>
      </c>
      <c r="Q40" s="6">
        <f t="shared" si="8"/>
        <v>3.3918128654970756</v>
      </c>
      <c r="R40" s="6">
        <f t="shared" si="9"/>
        <v>1.6091954022988506</v>
      </c>
      <c r="S40" s="14">
        <v>5</v>
      </c>
      <c r="T40" s="15">
        <v>442</v>
      </c>
      <c r="U40" s="6">
        <f t="shared" si="10"/>
        <v>3.3918128654970756</v>
      </c>
      <c r="V40" s="6">
        <f t="shared" si="11"/>
        <v>1.6091954022988506</v>
      </c>
      <c r="W40" s="14">
        <v>5</v>
      </c>
      <c r="X40" s="15">
        <v>439</v>
      </c>
      <c r="Y40" s="6">
        <f t="shared" si="12"/>
        <v>2.6900584795321638</v>
      </c>
      <c r="Z40" s="6">
        <f t="shared" si="13"/>
        <v>0.91954022988505746</v>
      </c>
      <c r="AB40" s="14">
        <v>5</v>
      </c>
      <c r="AC40" s="15">
        <v>321</v>
      </c>
      <c r="AD40" s="19">
        <v>318</v>
      </c>
      <c r="AE40">
        <f t="shared" si="64"/>
        <v>321</v>
      </c>
      <c r="AF40" s="6">
        <f t="shared" si="53"/>
        <v>0.94339622641509435</v>
      </c>
      <c r="AG40" s="6">
        <f t="shared" si="54"/>
        <v>0</v>
      </c>
      <c r="AH40" s="14">
        <v>5</v>
      </c>
      <c r="AI40" s="15">
        <v>321</v>
      </c>
      <c r="AJ40" s="6">
        <f t="shared" si="55"/>
        <v>0.94339622641509435</v>
      </c>
      <c r="AK40" s="6">
        <f t="shared" si="56"/>
        <v>0</v>
      </c>
      <c r="AL40" s="14">
        <v>5.0010000000000003</v>
      </c>
      <c r="AM40" s="15">
        <v>321</v>
      </c>
      <c r="AN40" s="6">
        <f t="shared" si="57"/>
        <v>0.94339622641509435</v>
      </c>
      <c r="AO40" s="6">
        <f t="shared" si="58"/>
        <v>0</v>
      </c>
      <c r="AP40" s="14">
        <v>5</v>
      </c>
      <c r="AQ40" s="15">
        <v>321</v>
      </c>
      <c r="AR40" s="6">
        <f t="shared" si="59"/>
        <v>0.94339622641509435</v>
      </c>
      <c r="AS40" s="6">
        <f t="shared" si="60"/>
        <v>0</v>
      </c>
      <c r="AT40" s="14">
        <v>5</v>
      </c>
      <c r="AU40" s="15">
        <v>321</v>
      </c>
      <c r="AV40" s="6">
        <f t="shared" si="22"/>
        <v>0.94339622641509435</v>
      </c>
      <c r="AW40" s="6">
        <f t="shared" si="23"/>
        <v>0</v>
      </c>
      <c r="AX40" s="14">
        <v>5</v>
      </c>
      <c r="AY40" s="15">
        <v>321</v>
      </c>
      <c r="AZ40" s="6">
        <f t="shared" si="61"/>
        <v>0.94339622641509435</v>
      </c>
      <c r="BA40" s="6">
        <f t="shared" si="62"/>
        <v>0</v>
      </c>
    </row>
    <row r="41" spans="1:53" x14ac:dyDescent="0.3">
      <c r="A41" s="16">
        <v>5.0010000000000003</v>
      </c>
      <c r="B41" s="17">
        <v>442</v>
      </c>
      <c r="C41" s="17">
        <v>427.5</v>
      </c>
      <c r="D41">
        <f t="shared" si="63"/>
        <v>435</v>
      </c>
      <c r="E41" s="6">
        <f t="shared" si="52"/>
        <v>3.3918128654970756</v>
      </c>
      <c r="F41" s="6">
        <f t="shared" si="3"/>
        <v>1.6091954022988506</v>
      </c>
      <c r="G41" s="16">
        <v>5</v>
      </c>
      <c r="H41" s="17">
        <v>447</v>
      </c>
      <c r="I41" s="6">
        <f t="shared" si="4"/>
        <v>4.5614035087719298</v>
      </c>
      <c r="J41" s="6">
        <f t="shared" si="5"/>
        <v>2.7586206896551726</v>
      </c>
      <c r="K41" s="16">
        <v>5</v>
      </c>
      <c r="L41" s="17">
        <v>442</v>
      </c>
      <c r="M41" s="6">
        <f t="shared" si="6"/>
        <v>3.3918128654970756</v>
      </c>
      <c r="N41" s="6">
        <f t="shared" si="7"/>
        <v>1.6091954022988506</v>
      </c>
      <c r="O41" s="16">
        <v>5</v>
      </c>
      <c r="P41" s="17">
        <v>442</v>
      </c>
      <c r="Q41" s="6">
        <f t="shared" si="8"/>
        <v>3.3918128654970756</v>
      </c>
      <c r="R41" s="6">
        <f t="shared" si="9"/>
        <v>1.6091954022988506</v>
      </c>
      <c r="S41" s="16">
        <v>5.0069999999999997</v>
      </c>
      <c r="T41" s="17">
        <v>443</v>
      </c>
      <c r="U41" s="6">
        <f t="shared" si="10"/>
        <v>3.6257309941520468</v>
      </c>
      <c r="V41" s="6">
        <f t="shared" si="11"/>
        <v>1.8390804597701149</v>
      </c>
      <c r="W41" s="16">
        <v>5.0010000000000003</v>
      </c>
      <c r="X41" s="17">
        <v>442</v>
      </c>
      <c r="Y41" s="6">
        <f t="shared" si="12"/>
        <v>3.3918128654970756</v>
      </c>
      <c r="Z41" s="6">
        <f t="shared" si="13"/>
        <v>1.6091954022988506</v>
      </c>
      <c r="AB41" s="16">
        <v>5.0010000000000003</v>
      </c>
      <c r="AC41" s="17">
        <v>321</v>
      </c>
      <c r="AD41" s="20">
        <v>318</v>
      </c>
      <c r="AE41">
        <f t="shared" si="64"/>
        <v>321</v>
      </c>
      <c r="AF41" s="6">
        <f t="shared" si="53"/>
        <v>0.94339622641509435</v>
      </c>
      <c r="AG41" s="6">
        <f t="shared" si="54"/>
        <v>0</v>
      </c>
      <c r="AH41" s="16">
        <v>5</v>
      </c>
      <c r="AI41" s="17">
        <v>321</v>
      </c>
      <c r="AJ41" s="6">
        <f t="shared" si="55"/>
        <v>0.94339622641509435</v>
      </c>
      <c r="AK41" s="6">
        <f t="shared" si="56"/>
        <v>0</v>
      </c>
      <c r="AL41" s="16">
        <v>5</v>
      </c>
      <c r="AM41" s="17">
        <v>321</v>
      </c>
      <c r="AN41" s="6">
        <f t="shared" si="57"/>
        <v>0.94339622641509435</v>
      </c>
      <c r="AO41" s="6">
        <f t="shared" si="58"/>
        <v>0</v>
      </c>
      <c r="AP41" s="16">
        <v>5</v>
      </c>
      <c r="AQ41" s="17">
        <v>321</v>
      </c>
      <c r="AR41" s="6">
        <f t="shared" si="59"/>
        <v>0.94339622641509435</v>
      </c>
      <c r="AS41" s="6">
        <f t="shared" si="60"/>
        <v>0</v>
      </c>
      <c r="AT41" s="16">
        <v>5</v>
      </c>
      <c r="AU41" s="17">
        <v>321</v>
      </c>
      <c r="AV41" s="6">
        <f t="shared" si="22"/>
        <v>0.94339622641509435</v>
      </c>
      <c r="AW41" s="6">
        <f t="shared" si="23"/>
        <v>0</v>
      </c>
      <c r="AX41" s="16">
        <v>5</v>
      </c>
      <c r="AY41" s="17">
        <v>322</v>
      </c>
      <c r="AZ41" s="6">
        <f t="shared" si="61"/>
        <v>1.257861635220126</v>
      </c>
      <c r="BA41" s="6">
        <f t="shared" si="62"/>
        <v>0.3115264797507788</v>
      </c>
    </row>
    <row r="42" spans="1:53" x14ac:dyDescent="0.3">
      <c r="A42" s="14">
        <v>5</v>
      </c>
      <c r="B42" s="15">
        <v>442</v>
      </c>
      <c r="C42" s="15">
        <v>427.5</v>
      </c>
      <c r="D42">
        <f t="shared" si="63"/>
        <v>435</v>
      </c>
      <c r="E42" s="6">
        <f t="shared" si="52"/>
        <v>3.3918128654970756</v>
      </c>
      <c r="F42" s="6">
        <f t="shared" si="3"/>
        <v>1.6091954022988506</v>
      </c>
      <c r="G42" s="14">
        <v>5</v>
      </c>
      <c r="H42" s="15">
        <v>443</v>
      </c>
      <c r="I42" s="6">
        <f t="shared" si="4"/>
        <v>3.6257309941520468</v>
      </c>
      <c r="J42" s="6">
        <f t="shared" si="5"/>
        <v>1.8390804597701149</v>
      </c>
      <c r="K42" s="14">
        <v>5.0049999999999999</v>
      </c>
      <c r="L42" s="15">
        <v>435</v>
      </c>
      <c r="M42" s="6">
        <f t="shared" si="6"/>
        <v>1.7543859649122806</v>
      </c>
      <c r="N42" s="6">
        <f t="shared" si="7"/>
        <v>0</v>
      </c>
      <c r="O42" s="14">
        <v>5</v>
      </c>
      <c r="P42" s="15">
        <v>442</v>
      </c>
      <c r="Q42" s="6">
        <f t="shared" si="8"/>
        <v>3.3918128654970756</v>
      </c>
      <c r="R42" s="6">
        <f t="shared" si="9"/>
        <v>1.6091954022988506</v>
      </c>
      <c r="S42" s="14">
        <v>5</v>
      </c>
      <c r="T42" s="15">
        <v>445</v>
      </c>
      <c r="U42" s="6">
        <f t="shared" si="10"/>
        <v>4.0935672514619883</v>
      </c>
      <c r="V42" s="6">
        <f t="shared" si="11"/>
        <v>2.2988505747126435</v>
      </c>
      <c r="W42" s="14">
        <v>5</v>
      </c>
      <c r="X42" s="15">
        <v>442</v>
      </c>
      <c r="Y42" s="6">
        <f t="shared" si="12"/>
        <v>3.3918128654970756</v>
      </c>
      <c r="Z42" s="6">
        <f t="shared" si="13"/>
        <v>1.6091954022988506</v>
      </c>
      <c r="AB42" s="14">
        <v>5</v>
      </c>
      <c r="AC42" s="15">
        <v>321</v>
      </c>
      <c r="AD42" s="19">
        <v>318</v>
      </c>
      <c r="AE42">
        <f t="shared" si="64"/>
        <v>321</v>
      </c>
      <c r="AF42" s="6">
        <f t="shared" si="53"/>
        <v>0.94339622641509435</v>
      </c>
      <c r="AG42" s="6">
        <f t="shared" si="54"/>
        <v>0</v>
      </c>
      <c r="AH42" s="14">
        <v>5</v>
      </c>
      <c r="AI42" s="15">
        <v>321</v>
      </c>
      <c r="AJ42" s="6">
        <f t="shared" si="55"/>
        <v>0.94339622641509435</v>
      </c>
      <c r="AK42" s="6">
        <f t="shared" si="56"/>
        <v>0</v>
      </c>
      <c r="AL42" s="14">
        <v>5</v>
      </c>
      <c r="AM42" s="15">
        <v>321</v>
      </c>
      <c r="AN42" s="6">
        <f t="shared" si="57"/>
        <v>0.94339622641509435</v>
      </c>
      <c r="AO42" s="6">
        <f t="shared" si="58"/>
        <v>0</v>
      </c>
      <c r="AP42" s="14">
        <v>5</v>
      </c>
      <c r="AQ42" s="15">
        <v>321</v>
      </c>
      <c r="AR42" s="6">
        <f t="shared" si="59"/>
        <v>0.94339622641509435</v>
      </c>
      <c r="AS42" s="6">
        <f t="shared" si="60"/>
        <v>0</v>
      </c>
      <c r="AT42" s="14">
        <v>5</v>
      </c>
      <c r="AU42" s="15">
        <v>321</v>
      </c>
      <c r="AV42" s="6">
        <f t="shared" si="22"/>
        <v>0.94339622641509435</v>
      </c>
      <c r="AW42" s="6">
        <f t="shared" si="23"/>
        <v>0</v>
      </c>
      <c r="AX42" s="14">
        <v>5</v>
      </c>
      <c r="AY42" s="15">
        <v>322</v>
      </c>
      <c r="AZ42" s="6">
        <f t="shared" si="61"/>
        <v>1.257861635220126</v>
      </c>
      <c r="BA42" s="6">
        <f t="shared" si="62"/>
        <v>0.3115264797507788</v>
      </c>
    </row>
    <row r="43" spans="1:53" x14ac:dyDescent="0.3">
      <c r="A43" s="16">
        <v>5.0049999999999999</v>
      </c>
      <c r="B43" s="17">
        <v>442</v>
      </c>
      <c r="C43" s="17">
        <v>427.5</v>
      </c>
      <c r="D43">
        <f t="shared" si="63"/>
        <v>435</v>
      </c>
      <c r="E43" s="6">
        <f t="shared" si="52"/>
        <v>3.3918128654970756</v>
      </c>
      <c r="F43" s="6">
        <f t="shared" si="3"/>
        <v>1.6091954022988506</v>
      </c>
      <c r="G43" s="16">
        <v>5.0049999999999999</v>
      </c>
      <c r="H43" s="17">
        <v>435</v>
      </c>
      <c r="I43" s="6">
        <f t="shared" si="4"/>
        <v>1.7543859649122806</v>
      </c>
      <c r="J43" s="6">
        <f t="shared" si="5"/>
        <v>0</v>
      </c>
      <c r="K43" s="16">
        <v>5</v>
      </c>
      <c r="L43" s="17">
        <v>442</v>
      </c>
      <c r="M43" s="6">
        <f t="shared" si="6"/>
        <v>3.3918128654970756</v>
      </c>
      <c r="N43" s="6">
        <f t="shared" si="7"/>
        <v>1.6091954022988506</v>
      </c>
      <c r="O43" s="16">
        <v>5</v>
      </c>
      <c r="P43" s="17">
        <v>442</v>
      </c>
      <c r="Q43" s="6">
        <f t="shared" si="8"/>
        <v>3.3918128654970756</v>
      </c>
      <c r="R43" s="6">
        <f t="shared" si="9"/>
        <v>1.6091954022988506</v>
      </c>
      <c r="S43" s="16">
        <v>5.0010000000000003</v>
      </c>
      <c r="T43" s="17">
        <v>443</v>
      </c>
      <c r="U43" s="6">
        <f t="shared" si="10"/>
        <v>3.6257309941520468</v>
      </c>
      <c r="V43" s="6">
        <f t="shared" si="11"/>
        <v>1.8390804597701149</v>
      </c>
      <c r="W43" s="16">
        <v>5</v>
      </c>
      <c r="X43" s="17">
        <v>442</v>
      </c>
      <c r="Y43" s="6">
        <f t="shared" si="12"/>
        <v>3.3918128654970756</v>
      </c>
      <c r="Z43" s="6">
        <f t="shared" si="13"/>
        <v>1.6091954022988506</v>
      </c>
      <c r="AB43" s="16">
        <v>5</v>
      </c>
      <c r="AC43" s="17">
        <v>321</v>
      </c>
      <c r="AD43" s="20">
        <v>318</v>
      </c>
      <c r="AE43">
        <f t="shared" si="64"/>
        <v>321</v>
      </c>
      <c r="AF43" s="6">
        <f t="shared" si="53"/>
        <v>0.94339622641509435</v>
      </c>
      <c r="AG43" s="6">
        <f t="shared" si="54"/>
        <v>0</v>
      </c>
      <c r="AH43" s="16">
        <v>5.0010000000000003</v>
      </c>
      <c r="AI43" s="17">
        <v>321</v>
      </c>
      <c r="AJ43" s="6">
        <f t="shared" si="55"/>
        <v>0.94339622641509435</v>
      </c>
      <c r="AK43" s="6">
        <f t="shared" si="56"/>
        <v>0</v>
      </c>
      <c r="AL43" s="16">
        <v>5</v>
      </c>
      <c r="AM43" s="17">
        <v>321</v>
      </c>
      <c r="AN43" s="6">
        <f t="shared" si="57"/>
        <v>0.94339622641509435</v>
      </c>
      <c r="AO43" s="6">
        <f t="shared" si="58"/>
        <v>0</v>
      </c>
      <c r="AP43" s="16">
        <v>5.0010000000000003</v>
      </c>
      <c r="AQ43" s="17">
        <v>321</v>
      </c>
      <c r="AR43" s="6">
        <f t="shared" si="59"/>
        <v>0.94339622641509435</v>
      </c>
      <c r="AS43" s="6">
        <f t="shared" si="60"/>
        <v>0</v>
      </c>
      <c r="AT43" s="16">
        <v>5.0010000000000003</v>
      </c>
      <c r="AU43" s="17">
        <v>321</v>
      </c>
      <c r="AV43" s="6">
        <f t="shared" si="22"/>
        <v>0.94339622641509435</v>
      </c>
      <c r="AW43" s="6">
        <f t="shared" si="23"/>
        <v>0</v>
      </c>
      <c r="AX43" s="16">
        <v>5</v>
      </c>
      <c r="AY43" s="17">
        <v>322</v>
      </c>
      <c r="AZ43" s="6">
        <f t="shared" si="61"/>
        <v>1.257861635220126</v>
      </c>
      <c r="BA43" s="6">
        <f t="shared" si="62"/>
        <v>0.3115264797507788</v>
      </c>
    </row>
    <row r="44" spans="1:53" x14ac:dyDescent="0.3">
      <c r="A44" s="14">
        <v>5</v>
      </c>
      <c r="B44" s="15">
        <v>442</v>
      </c>
      <c r="C44" s="15">
        <v>427.5</v>
      </c>
      <c r="D44">
        <f t="shared" si="63"/>
        <v>435</v>
      </c>
      <c r="E44" s="6">
        <f t="shared" si="52"/>
        <v>3.3918128654970756</v>
      </c>
      <c r="F44" s="6">
        <f t="shared" si="3"/>
        <v>1.6091954022988506</v>
      </c>
      <c r="G44" s="14">
        <v>5</v>
      </c>
      <c r="H44" s="15">
        <v>442</v>
      </c>
      <c r="I44" s="6">
        <f t="shared" si="4"/>
        <v>3.3918128654970756</v>
      </c>
      <c r="J44" s="6">
        <f t="shared" si="5"/>
        <v>1.6091954022988506</v>
      </c>
      <c r="K44" s="14">
        <v>5</v>
      </c>
      <c r="L44" s="15">
        <v>443</v>
      </c>
      <c r="M44" s="6">
        <f t="shared" si="6"/>
        <v>3.6257309941520468</v>
      </c>
      <c r="N44" s="6">
        <f t="shared" si="7"/>
        <v>1.8390804597701149</v>
      </c>
      <c r="O44" s="14">
        <v>5.0010000000000003</v>
      </c>
      <c r="P44" s="15">
        <v>443</v>
      </c>
      <c r="Q44" s="6">
        <f t="shared" si="8"/>
        <v>3.6257309941520468</v>
      </c>
      <c r="R44" s="6">
        <f t="shared" si="9"/>
        <v>1.8390804597701149</v>
      </c>
      <c r="S44" s="14">
        <v>5</v>
      </c>
      <c r="T44" s="15">
        <v>436</v>
      </c>
      <c r="U44" s="6">
        <f t="shared" si="10"/>
        <v>1.9883040935672516</v>
      </c>
      <c r="V44" s="6">
        <f t="shared" si="11"/>
        <v>0.22988505747126436</v>
      </c>
      <c r="W44" s="14">
        <v>5</v>
      </c>
      <c r="X44" s="15">
        <v>442</v>
      </c>
      <c r="Y44" s="6">
        <f t="shared" si="12"/>
        <v>3.3918128654970756</v>
      </c>
      <c r="Z44" s="6">
        <f t="shared" si="13"/>
        <v>1.6091954022988506</v>
      </c>
      <c r="AB44" s="14">
        <v>5</v>
      </c>
      <c r="AC44" s="15">
        <v>321</v>
      </c>
      <c r="AD44" s="19">
        <v>318</v>
      </c>
      <c r="AE44">
        <f t="shared" si="64"/>
        <v>321</v>
      </c>
      <c r="AF44" s="6">
        <f t="shared" si="53"/>
        <v>0.94339622641509435</v>
      </c>
      <c r="AG44" s="6">
        <f t="shared" si="54"/>
        <v>0</v>
      </c>
      <c r="AH44" s="14">
        <v>5</v>
      </c>
      <c r="AI44" s="15">
        <v>321</v>
      </c>
      <c r="AJ44" s="6">
        <f t="shared" si="55"/>
        <v>0.94339622641509435</v>
      </c>
      <c r="AK44" s="6">
        <f t="shared" si="56"/>
        <v>0</v>
      </c>
      <c r="AL44" s="14">
        <v>5.0010000000000003</v>
      </c>
      <c r="AM44" s="15">
        <v>321</v>
      </c>
      <c r="AN44" s="6">
        <f t="shared" si="57"/>
        <v>0.94339622641509435</v>
      </c>
      <c r="AO44" s="6">
        <f t="shared" si="58"/>
        <v>0</v>
      </c>
      <c r="AP44" s="14">
        <v>5</v>
      </c>
      <c r="AQ44" s="15">
        <v>321</v>
      </c>
      <c r="AR44" s="6">
        <f t="shared" si="59"/>
        <v>0.94339622641509435</v>
      </c>
      <c r="AS44" s="6">
        <f t="shared" si="60"/>
        <v>0</v>
      </c>
      <c r="AT44" s="14">
        <v>5</v>
      </c>
      <c r="AU44" s="15">
        <v>321</v>
      </c>
      <c r="AV44" s="6">
        <f t="shared" si="22"/>
        <v>0.94339622641509435</v>
      </c>
      <c r="AW44" s="6">
        <f t="shared" si="23"/>
        <v>0</v>
      </c>
      <c r="AX44" s="14">
        <v>5</v>
      </c>
      <c r="AY44" s="15">
        <v>322</v>
      </c>
      <c r="AZ44" s="6">
        <f t="shared" si="61"/>
        <v>1.257861635220126</v>
      </c>
      <c r="BA44" s="6">
        <f t="shared" si="62"/>
        <v>0.3115264797507788</v>
      </c>
    </row>
    <row r="45" spans="1:53" x14ac:dyDescent="0.3">
      <c r="A45" s="16">
        <v>5</v>
      </c>
      <c r="B45" s="17">
        <v>442</v>
      </c>
      <c r="C45" s="17">
        <v>427.5</v>
      </c>
      <c r="D45">
        <f t="shared" si="63"/>
        <v>435</v>
      </c>
      <c r="E45" s="6">
        <f t="shared" si="52"/>
        <v>3.3918128654970756</v>
      </c>
      <c r="F45" s="6">
        <f t="shared" si="3"/>
        <v>1.6091954022988506</v>
      </c>
      <c r="G45" s="16">
        <v>5.0010000000000003</v>
      </c>
      <c r="H45" s="17">
        <v>442</v>
      </c>
      <c r="I45" s="6">
        <f t="shared" si="4"/>
        <v>3.3918128654970756</v>
      </c>
      <c r="J45" s="6">
        <f t="shared" si="5"/>
        <v>1.6091954022988506</v>
      </c>
      <c r="K45" s="16">
        <v>5</v>
      </c>
      <c r="L45" s="17">
        <v>435</v>
      </c>
      <c r="M45" s="6">
        <f t="shared" si="6"/>
        <v>1.7543859649122806</v>
      </c>
      <c r="N45" s="6">
        <f t="shared" si="7"/>
        <v>0</v>
      </c>
      <c r="O45" s="16">
        <v>5</v>
      </c>
      <c r="P45" s="17">
        <v>445</v>
      </c>
      <c r="Q45" s="6">
        <f t="shared" si="8"/>
        <v>4.0935672514619883</v>
      </c>
      <c r="R45" s="6">
        <f t="shared" si="9"/>
        <v>2.2988505747126435</v>
      </c>
      <c r="S45" s="16">
        <v>5</v>
      </c>
      <c r="T45" s="17">
        <v>442</v>
      </c>
      <c r="U45" s="6">
        <f t="shared" si="10"/>
        <v>3.3918128654970756</v>
      </c>
      <c r="V45" s="6">
        <f t="shared" si="11"/>
        <v>1.6091954022988506</v>
      </c>
      <c r="W45" s="16">
        <v>5.0010000000000003</v>
      </c>
      <c r="X45" s="17">
        <v>442</v>
      </c>
      <c r="Y45" s="6">
        <f t="shared" si="12"/>
        <v>3.3918128654970756</v>
      </c>
      <c r="Z45" s="6">
        <f t="shared" si="13"/>
        <v>1.6091954022988506</v>
      </c>
      <c r="AB45" s="16">
        <v>5.0010000000000003</v>
      </c>
      <c r="AC45" s="17">
        <v>321</v>
      </c>
      <c r="AD45" s="20">
        <v>318</v>
      </c>
      <c r="AE45">
        <f t="shared" si="64"/>
        <v>321</v>
      </c>
      <c r="AF45" s="6">
        <f t="shared" si="53"/>
        <v>0.94339622641509435</v>
      </c>
      <c r="AG45" s="6">
        <f t="shared" si="54"/>
        <v>0</v>
      </c>
      <c r="AH45" s="16">
        <v>5</v>
      </c>
      <c r="AI45" s="17">
        <v>321</v>
      </c>
      <c r="AJ45" s="6">
        <f t="shared" si="55"/>
        <v>0.94339622641509435</v>
      </c>
      <c r="AK45" s="6">
        <f t="shared" si="56"/>
        <v>0</v>
      </c>
      <c r="AL45" s="16">
        <v>5</v>
      </c>
      <c r="AM45" s="17">
        <v>321</v>
      </c>
      <c r="AN45" s="6">
        <f t="shared" si="57"/>
        <v>0.94339622641509435</v>
      </c>
      <c r="AO45" s="6">
        <f t="shared" si="58"/>
        <v>0</v>
      </c>
      <c r="AP45" s="16">
        <v>5</v>
      </c>
      <c r="AQ45" s="17">
        <v>321</v>
      </c>
      <c r="AR45" s="6">
        <f t="shared" si="59"/>
        <v>0.94339622641509435</v>
      </c>
      <c r="AS45" s="6">
        <f t="shared" si="60"/>
        <v>0</v>
      </c>
      <c r="AT45" s="16">
        <v>5</v>
      </c>
      <c r="AU45" s="17">
        <v>321</v>
      </c>
      <c r="AV45" s="6">
        <f t="shared" si="22"/>
        <v>0.94339622641509435</v>
      </c>
      <c r="AW45" s="6">
        <f t="shared" si="23"/>
        <v>0</v>
      </c>
      <c r="AX45" s="16">
        <v>5</v>
      </c>
      <c r="AY45" s="17">
        <v>321</v>
      </c>
      <c r="AZ45" s="6">
        <f t="shared" si="61"/>
        <v>0.94339622641509435</v>
      </c>
      <c r="BA45" s="6">
        <f t="shared" si="62"/>
        <v>0</v>
      </c>
    </row>
    <row r="46" spans="1:53" x14ac:dyDescent="0.3">
      <c r="A46" s="14">
        <v>5.0010000000000003</v>
      </c>
      <c r="B46" s="15">
        <v>442</v>
      </c>
      <c r="C46" s="15">
        <v>427.5</v>
      </c>
      <c r="D46">
        <f t="shared" si="63"/>
        <v>435</v>
      </c>
      <c r="E46" s="6">
        <f t="shared" si="52"/>
        <v>3.3918128654970756</v>
      </c>
      <c r="F46" s="6">
        <f t="shared" si="3"/>
        <v>1.6091954022988506</v>
      </c>
      <c r="G46" s="14">
        <v>5</v>
      </c>
      <c r="H46" s="15">
        <v>437</v>
      </c>
      <c r="I46" s="6">
        <f t="shared" si="4"/>
        <v>2.2222222222222223</v>
      </c>
      <c r="J46" s="6">
        <f t="shared" si="5"/>
        <v>0.45977011494252873</v>
      </c>
      <c r="K46" s="14">
        <v>5.0010000000000003</v>
      </c>
      <c r="L46" s="15">
        <v>442</v>
      </c>
      <c r="M46" s="6">
        <f t="shared" si="6"/>
        <v>3.3918128654970756</v>
      </c>
      <c r="N46" s="6">
        <f t="shared" si="7"/>
        <v>1.6091954022988506</v>
      </c>
      <c r="O46" s="14">
        <v>5</v>
      </c>
      <c r="P46" s="15">
        <v>442</v>
      </c>
      <c r="Q46" s="6">
        <f t="shared" si="8"/>
        <v>3.3918128654970756</v>
      </c>
      <c r="R46" s="6">
        <f t="shared" si="9"/>
        <v>1.6091954022988506</v>
      </c>
      <c r="S46" s="14">
        <v>5</v>
      </c>
      <c r="T46" s="15">
        <v>443</v>
      </c>
      <c r="U46" s="6">
        <f t="shared" si="10"/>
        <v>3.6257309941520468</v>
      </c>
      <c r="V46" s="6">
        <f t="shared" si="11"/>
        <v>1.8390804597701149</v>
      </c>
      <c r="W46" s="14">
        <v>5</v>
      </c>
      <c r="X46" s="15">
        <v>442</v>
      </c>
      <c r="Y46" s="6">
        <f t="shared" si="12"/>
        <v>3.3918128654970756</v>
      </c>
      <c r="Z46" s="6">
        <f t="shared" si="13"/>
        <v>1.6091954022988506</v>
      </c>
      <c r="AB46" s="14">
        <v>5</v>
      </c>
      <c r="AC46" s="15">
        <v>321</v>
      </c>
      <c r="AD46" s="19">
        <v>318</v>
      </c>
      <c r="AE46">
        <f t="shared" si="64"/>
        <v>321</v>
      </c>
      <c r="AF46" s="6">
        <f t="shared" si="53"/>
        <v>0.94339622641509435</v>
      </c>
      <c r="AG46" s="6">
        <f t="shared" si="54"/>
        <v>0</v>
      </c>
      <c r="AH46" s="14">
        <v>5</v>
      </c>
      <c r="AI46" s="15">
        <v>321</v>
      </c>
      <c r="AJ46" s="6">
        <f t="shared" si="55"/>
        <v>0.94339622641509435</v>
      </c>
      <c r="AK46" s="6">
        <f t="shared" si="56"/>
        <v>0</v>
      </c>
      <c r="AL46" s="14">
        <v>5</v>
      </c>
      <c r="AM46" s="15">
        <v>321</v>
      </c>
      <c r="AN46" s="6">
        <f t="shared" si="57"/>
        <v>0.94339622641509435</v>
      </c>
      <c r="AO46" s="6">
        <f t="shared" si="58"/>
        <v>0</v>
      </c>
      <c r="AP46" s="14">
        <v>5</v>
      </c>
      <c r="AQ46" s="15">
        <v>321</v>
      </c>
      <c r="AR46" s="6">
        <f t="shared" si="59"/>
        <v>0.94339622641509435</v>
      </c>
      <c r="AS46" s="6">
        <f t="shared" si="60"/>
        <v>0</v>
      </c>
      <c r="AT46" s="14">
        <v>5</v>
      </c>
      <c r="AU46" s="15">
        <v>321</v>
      </c>
      <c r="AV46" s="6">
        <f t="shared" si="22"/>
        <v>0.94339622641509435</v>
      </c>
      <c r="AW46" s="6">
        <f t="shared" si="23"/>
        <v>0</v>
      </c>
      <c r="AX46" s="14">
        <v>5</v>
      </c>
      <c r="AY46" s="15">
        <v>321</v>
      </c>
      <c r="AZ46" s="6">
        <f t="shared" si="61"/>
        <v>0.94339622641509435</v>
      </c>
      <c r="BA46" s="6">
        <f t="shared" si="62"/>
        <v>0</v>
      </c>
    </row>
    <row r="47" spans="1:53" x14ac:dyDescent="0.3">
      <c r="A47" s="16"/>
      <c r="B47" s="17"/>
      <c r="C47" s="17"/>
      <c r="E47" s="6"/>
      <c r="F47" s="6"/>
      <c r="G47" s="16"/>
      <c r="H47" s="17"/>
      <c r="I47" s="6"/>
      <c r="J47" s="6"/>
      <c r="K47" s="16"/>
      <c r="L47" s="17"/>
      <c r="M47" s="6"/>
      <c r="N47" s="6"/>
      <c r="O47" s="16"/>
      <c r="P47" s="17"/>
      <c r="Q47" s="6"/>
      <c r="R47" s="6"/>
      <c r="S47" s="16"/>
      <c r="T47" s="17"/>
      <c r="U47" s="6"/>
      <c r="V47" s="6"/>
      <c r="W47" s="16"/>
      <c r="X47" s="17"/>
      <c r="Y47" s="6"/>
      <c r="Z47" s="6"/>
      <c r="AB47" s="16"/>
      <c r="AC47" s="17"/>
      <c r="AD47" s="20"/>
      <c r="AF47" s="6"/>
      <c r="AG47" s="6"/>
      <c r="AH47" s="16"/>
      <c r="AI47" s="17"/>
      <c r="AJ47" s="6"/>
      <c r="AK47" s="6"/>
      <c r="AL47" s="16"/>
      <c r="AM47" s="17"/>
      <c r="AN47" s="6"/>
      <c r="AO47" s="6"/>
      <c r="AP47" s="16"/>
      <c r="AQ47" s="17"/>
      <c r="AR47" s="6"/>
      <c r="AS47" s="6"/>
      <c r="AT47" s="16"/>
      <c r="AU47" s="17"/>
      <c r="AV47" s="6"/>
      <c r="AW47" s="6"/>
      <c r="AX47" s="16"/>
      <c r="AY47" s="17"/>
      <c r="AZ47" s="6"/>
      <c r="BA47" s="6"/>
    </row>
    <row r="48" spans="1:53" x14ac:dyDescent="0.3">
      <c r="A48" s="14">
        <v>5</v>
      </c>
      <c r="B48" s="15">
        <v>465</v>
      </c>
      <c r="C48" s="15">
        <v>444.5</v>
      </c>
      <c r="D48">
        <f>MIN($B$48:$B$57,$H$48:$H$57,$L$48:$L$57,$P$48:$P$57,$T$48:$T$57,$X$48:$X$57)</f>
        <v>465</v>
      </c>
      <c r="E48" s="6">
        <f t="shared" ref="E48:E57" si="65">(B48-C48)/C48*100</f>
        <v>4.6119235095613043</v>
      </c>
      <c r="F48" s="6">
        <f t="shared" si="3"/>
        <v>0</v>
      </c>
      <c r="G48" s="14">
        <v>5</v>
      </c>
      <c r="H48" s="15">
        <v>465</v>
      </c>
      <c r="I48" s="6">
        <f t="shared" si="4"/>
        <v>4.6119235095613043</v>
      </c>
      <c r="J48" s="6">
        <f t="shared" si="5"/>
        <v>0</v>
      </c>
      <c r="K48" s="14">
        <v>5</v>
      </c>
      <c r="L48" s="15">
        <v>465</v>
      </c>
      <c r="M48" s="6">
        <f t="shared" si="6"/>
        <v>4.6119235095613043</v>
      </c>
      <c r="N48" s="6">
        <f t="shared" si="7"/>
        <v>0</v>
      </c>
      <c r="O48" s="14">
        <v>5</v>
      </c>
      <c r="P48" s="15">
        <v>465</v>
      </c>
      <c r="Q48" s="6">
        <f t="shared" si="8"/>
        <v>4.6119235095613043</v>
      </c>
      <c r="R48" s="6">
        <f t="shared" si="9"/>
        <v>0</v>
      </c>
      <c r="S48" s="14">
        <v>5.0010000000000003</v>
      </c>
      <c r="T48" s="15">
        <v>465</v>
      </c>
      <c r="U48" s="6">
        <f t="shared" si="10"/>
        <v>4.6119235095613043</v>
      </c>
      <c r="V48" s="6">
        <f t="shared" si="11"/>
        <v>0</v>
      </c>
      <c r="W48" s="14">
        <v>5</v>
      </c>
      <c r="X48" s="15">
        <v>465</v>
      </c>
      <c r="Y48" s="6">
        <f t="shared" si="12"/>
        <v>4.6119235095613043</v>
      </c>
      <c r="Z48" s="6">
        <f t="shared" si="13"/>
        <v>0</v>
      </c>
      <c r="AB48" s="14">
        <v>1.6E-2</v>
      </c>
      <c r="AC48" s="15">
        <v>353</v>
      </c>
      <c r="AD48" s="19">
        <v>353</v>
      </c>
      <c r="AE48">
        <f>MIN($AC$48:$AC$57,$AI$48:$AI$57,$AM$48:$AM$57,$AQ$48:$AQ$57,$AU$48:$AU$57,$AY$48:$AY$57)</f>
        <v>353</v>
      </c>
      <c r="AF48" s="6">
        <f t="shared" ref="AF48:AF57" si="66">(AC48-AD48)/AD48*100</f>
        <v>0</v>
      </c>
      <c r="AG48" s="6">
        <f t="shared" ref="AG48:AG57" si="67">(AC48-AE48)/AE48*100</f>
        <v>0</v>
      </c>
      <c r="AH48" s="14">
        <v>6.3E-2</v>
      </c>
      <c r="AI48" s="15">
        <v>353</v>
      </c>
      <c r="AJ48" s="6">
        <f t="shared" ref="AJ48:AJ57" si="68">(AI48-AD48)/AD48*100</f>
        <v>0</v>
      </c>
      <c r="AK48" s="6">
        <f t="shared" ref="AK48:AK57" si="69">(AI48-AE48)/AE48*100</f>
        <v>0</v>
      </c>
      <c r="AL48" s="14">
        <v>0</v>
      </c>
      <c r="AM48" s="15">
        <v>353</v>
      </c>
      <c r="AN48" s="6">
        <f t="shared" ref="AN48:AN57" si="70">(AM48-AD48)/AD48*100</f>
        <v>0</v>
      </c>
      <c r="AO48" s="6">
        <f t="shared" ref="AO48:AO57" si="71">(AM48-AE48)/AE48*100</f>
        <v>0</v>
      </c>
      <c r="AP48" s="14">
        <v>0.42199999999999999</v>
      </c>
      <c r="AQ48" s="15">
        <v>353</v>
      </c>
      <c r="AR48" s="6">
        <f t="shared" ref="AR48:AR57" si="72">(AQ48-AD48)/AD48*100</f>
        <v>0</v>
      </c>
      <c r="AS48" s="6">
        <f t="shared" ref="AS48:AS57" si="73">(AQ48-AE48)/AE48*100</f>
        <v>0</v>
      </c>
      <c r="AT48" s="14">
        <v>4.7E-2</v>
      </c>
      <c r="AU48" s="15">
        <v>353</v>
      </c>
      <c r="AV48" s="6">
        <f t="shared" si="22"/>
        <v>0</v>
      </c>
      <c r="AW48" s="6">
        <f t="shared" si="23"/>
        <v>0</v>
      </c>
      <c r="AX48" s="14">
        <v>5</v>
      </c>
      <c r="AY48" s="15">
        <v>355</v>
      </c>
      <c r="AZ48" s="6">
        <f t="shared" ref="AZ48:AZ57" si="74">(AY48-AD48)/AD48*100</f>
        <v>0.56657223796033995</v>
      </c>
      <c r="BA48" s="6">
        <f t="shared" ref="BA48:BA57" si="75">(AY48-AE48)/AE48*100</f>
        <v>0.56657223796033995</v>
      </c>
    </row>
    <row r="49" spans="1:53" x14ac:dyDescent="0.3">
      <c r="A49" s="16">
        <v>5</v>
      </c>
      <c r="B49" s="17">
        <v>465</v>
      </c>
      <c r="C49" s="17">
        <v>444.5</v>
      </c>
      <c r="D49">
        <f t="shared" ref="D49:D57" si="76">MIN($B$48:$B$57,$H$48:$H$57,$L$48:$L$57,$P$48:$P$57,$T$48:$T$57,$X$48:$X$57)</f>
        <v>465</v>
      </c>
      <c r="E49" s="6">
        <f t="shared" si="65"/>
        <v>4.6119235095613043</v>
      </c>
      <c r="F49" s="6">
        <f t="shared" si="3"/>
        <v>0</v>
      </c>
      <c r="G49" s="16">
        <v>5</v>
      </c>
      <c r="H49" s="17">
        <v>465</v>
      </c>
      <c r="I49" s="6">
        <f t="shared" si="4"/>
        <v>4.6119235095613043</v>
      </c>
      <c r="J49" s="6">
        <f t="shared" si="5"/>
        <v>0</v>
      </c>
      <c r="K49" s="16">
        <v>5</v>
      </c>
      <c r="L49" s="17">
        <v>465</v>
      </c>
      <c r="M49" s="6">
        <f t="shared" si="6"/>
        <v>4.6119235095613043</v>
      </c>
      <c r="N49" s="6">
        <f t="shared" si="7"/>
        <v>0</v>
      </c>
      <c r="O49" s="16">
        <v>5.0010000000000003</v>
      </c>
      <c r="P49" s="17">
        <v>465</v>
      </c>
      <c r="Q49" s="6">
        <f t="shared" si="8"/>
        <v>4.6119235095613043</v>
      </c>
      <c r="R49" s="6">
        <f t="shared" si="9"/>
        <v>0</v>
      </c>
      <c r="S49" s="16">
        <v>5</v>
      </c>
      <c r="T49" s="17">
        <v>465</v>
      </c>
      <c r="U49" s="6">
        <f t="shared" si="10"/>
        <v>4.6119235095613043</v>
      </c>
      <c r="V49" s="6">
        <f t="shared" si="11"/>
        <v>0</v>
      </c>
      <c r="W49" s="16">
        <v>5.0010000000000003</v>
      </c>
      <c r="X49" s="17">
        <v>465</v>
      </c>
      <c r="Y49" s="6">
        <f t="shared" si="12"/>
        <v>4.6119235095613043</v>
      </c>
      <c r="Z49" s="6">
        <f t="shared" si="13"/>
        <v>0</v>
      </c>
      <c r="AB49" s="16">
        <v>0</v>
      </c>
      <c r="AC49" s="17">
        <v>353</v>
      </c>
      <c r="AD49" s="20">
        <v>353</v>
      </c>
      <c r="AE49">
        <f t="shared" ref="AE49:AE57" si="77">MIN($AC$48:$AC$57,$AI$48:$AI$57,$AM$48:$AM$57,$AQ$48:$AQ$57,$AU$48:$AU$57,$AY$48:$AY$57)</f>
        <v>353</v>
      </c>
      <c r="AF49" s="6">
        <f t="shared" si="66"/>
        <v>0</v>
      </c>
      <c r="AG49" s="6">
        <f t="shared" si="67"/>
        <v>0</v>
      </c>
      <c r="AH49" s="16">
        <v>9.4E-2</v>
      </c>
      <c r="AI49" s="17">
        <v>353</v>
      </c>
      <c r="AJ49" s="6">
        <f t="shared" si="68"/>
        <v>0</v>
      </c>
      <c r="AK49" s="6">
        <f t="shared" si="69"/>
        <v>0</v>
      </c>
      <c r="AL49" s="16">
        <v>1.4999999999999999E-2</v>
      </c>
      <c r="AM49" s="17">
        <v>353</v>
      </c>
      <c r="AN49" s="6">
        <f t="shared" si="70"/>
        <v>0</v>
      </c>
      <c r="AO49" s="6">
        <f t="shared" si="71"/>
        <v>0</v>
      </c>
      <c r="AP49" s="16">
        <v>0.313</v>
      </c>
      <c r="AQ49" s="17">
        <v>353</v>
      </c>
      <c r="AR49" s="6">
        <f t="shared" si="72"/>
        <v>0</v>
      </c>
      <c r="AS49" s="6">
        <f t="shared" si="73"/>
        <v>0</v>
      </c>
      <c r="AT49" s="16">
        <v>6.3E-2</v>
      </c>
      <c r="AU49" s="17">
        <v>353</v>
      </c>
      <c r="AV49" s="6">
        <f t="shared" si="22"/>
        <v>0</v>
      </c>
      <c r="AW49" s="6">
        <f t="shared" si="23"/>
        <v>0</v>
      </c>
      <c r="AX49" s="16">
        <v>2.29</v>
      </c>
      <c r="AY49" s="17">
        <v>353</v>
      </c>
      <c r="AZ49" s="6">
        <f t="shared" si="74"/>
        <v>0</v>
      </c>
      <c r="BA49" s="6">
        <f t="shared" si="75"/>
        <v>0</v>
      </c>
    </row>
    <row r="50" spans="1:53" x14ac:dyDescent="0.3">
      <c r="A50" s="14">
        <v>5</v>
      </c>
      <c r="B50" s="15">
        <v>465</v>
      </c>
      <c r="C50" s="15">
        <v>444.5</v>
      </c>
      <c r="D50">
        <f t="shared" si="76"/>
        <v>465</v>
      </c>
      <c r="E50" s="6">
        <f t="shared" si="65"/>
        <v>4.6119235095613043</v>
      </c>
      <c r="F50" s="6">
        <f t="shared" si="3"/>
        <v>0</v>
      </c>
      <c r="G50" s="14">
        <v>5.0010000000000003</v>
      </c>
      <c r="H50" s="15">
        <v>465</v>
      </c>
      <c r="I50" s="6">
        <f t="shared" si="4"/>
        <v>4.6119235095613043</v>
      </c>
      <c r="J50" s="6">
        <f t="shared" si="5"/>
        <v>0</v>
      </c>
      <c r="K50" s="14">
        <v>5</v>
      </c>
      <c r="L50" s="15">
        <v>465</v>
      </c>
      <c r="M50" s="6">
        <f t="shared" si="6"/>
        <v>4.6119235095613043</v>
      </c>
      <c r="N50" s="6">
        <f t="shared" si="7"/>
        <v>0</v>
      </c>
      <c r="O50" s="14">
        <v>5</v>
      </c>
      <c r="P50" s="15">
        <v>465</v>
      </c>
      <c r="Q50" s="6">
        <f t="shared" si="8"/>
        <v>4.6119235095613043</v>
      </c>
      <c r="R50" s="6">
        <f t="shared" si="9"/>
        <v>0</v>
      </c>
      <c r="S50" s="14">
        <v>5</v>
      </c>
      <c r="T50" s="15">
        <v>465</v>
      </c>
      <c r="U50" s="6">
        <f t="shared" si="10"/>
        <v>4.6119235095613043</v>
      </c>
      <c r="V50" s="6">
        <f t="shared" si="11"/>
        <v>0</v>
      </c>
      <c r="W50" s="14">
        <v>5</v>
      </c>
      <c r="X50" s="15">
        <v>465</v>
      </c>
      <c r="Y50" s="6">
        <f t="shared" si="12"/>
        <v>4.6119235095613043</v>
      </c>
      <c r="Z50" s="6">
        <f t="shared" si="13"/>
        <v>0</v>
      </c>
      <c r="AB50" s="14">
        <v>1.6E-2</v>
      </c>
      <c r="AC50" s="15">
        <v>353</v>
      </c>
      <c r="AD50" s="19">
        <v>353</v>
      </c>
      <c r="AE50">
        <f t="shared" si="77"/>
        <v>353</v>
      </c>
      <c r="AF50" s="6">
        <f t="shared" si="66"/>
        <v>0</v>
      </c>
      <c r="AG50" s="6">
        <f t="shared" si="67"/>
        <v>0</v>
      </c>
      <c r="AH50" s="14">
        <v>0</v>
      </c>
      <c r="AI50" s="15">
        <v>353</v>
      </c>
      <c r="AJ50" s="6">
        <f t="shared" si="68"/>
        <v>0</v>
      </c>
      <c r="AK50" s="6">
        <f t="shared" si="69"/>
        <v>0</v>
      </c>
      <c r="AL50" s="14">
        <v>0</v>
      </c>
      <c r="AM50" s="15">
        <v>353</v>
      </c>
      <c r="AN50" s="6">
        <f t="shared" si="70"/>
        <v>0</v>
      </c>
      <c r="AO50" s="6">
        <f t="shared" si="71"/>
        <v>0</v>
      </c>
      <c r="AP50" s="14">
        <v>2.0310000000000001</v>
      </c>
      <c r="AQ50" s="15">
        <v>353</v>
      </c>
      <c r="AR50" s="6">
        <f t="shared" si="72"/>
        <v>0</v>
      </c>
      <c r="AS50" s="6">
        <f t="shared" si="73"/>
        <v>0</v>
      </c>
      <c r="AT50" s="14">
        <v>3.1E-2</v>
      </c>
      <c r="AU50" s="15">
        <v>353</v>
      </c>
      <c r="AV50" s="6">
        <f t="shared" si="22"/>
        <v>0</v>
      </c>
      <c r="AW50" s="6">
        <f t="shared" si="23"/>
        <v>0</v>
      </c>
      <c r="AX50" s="14">
        <v>5</v>
      </c>
      <c r="AY50" s="15">
        <v>355</v>
      </c>
      <c r="AZ50" s="6">
        <f t="shared" si="74"/>
        <v>0.56657223796033995</v>
      </c>
      <c r="BA50" s="6">
        <f t="shared" si="75"/>
        <v>0.56657223796033995</v>
      </c>
    </row>
    <row r="51" spans="1:53" x14ac:dyDescent="0.3">
      <c r="A51" s="16">
        <v>5.0010000000000003</v>
      </c>
      <c r="B51" s="17">
        <v>465</v>
      </c>
      <c r="C51" s="17">
        <v>444.5</v>
      </c>
      <c r="D51">
        <f t="shared" si="76"/>
        <v>465</v>
      </c>
      <c r="E51" s="6">
        <f t="shared" si="65"/>
        <v>4.6119235095613043</v>
      </c>
      <c r="F51" s="6">
        <f t="shared" si="3"/>
        <v>0</v>
      </c>
      <c r="G51" s="16">
        <v>5</v>
      </c>
      <c r="H51" s="17">
        <v>465</v>
      </c>
      <c r="I51" s="6">
        <f t="shared" si="4"/>
        <v>4.6119235095613043</v>
      </c>
      <c r="J51" s="6">
        <f t="shared" si="5"/>
        <v>0</v>
      </c>
      <c r="K51" s="16">
        <v>5.0010000000000003</v>
      </c>
      <c r="L51" s="17">
        <v>465</v>
      </c>
      <c r="M51" s="6">
        <f t="shared" si="6"/>
        <v>4.6119235095613043</v>
      </c>
      <c r="N51" s="6">
        <f t="shared" si="7"/>
        <v>0</v>
      </c>
      <c r="O51" s="16">
        <v>5</v>
      </c>
      <c r="P51" s="17">
        <v>465</v>
      </c>
      <c r="Q51" s="6">
        <f t="shared" si="8"/>
        <v>4.6119235095613043</v>
      </c>
      <c r="R51" s="6">
        <f t="shared" si="9"/>
        <v>0</v>
      </c>
      <c r="S51" s="16">
        <v>5.0010000000000003</v>
      </c>
      <c r="T51" s="17">
        <v>465</v>
      </c>
      <c r="U51" s="6">
        <f t="shared" si="10"/>
        <v>4.6119235095613043</v>
      </c>
      <c r="V51" s="6">
        <f t="shared" si="11"/>
        <v>0</v>
      </c>
      <c r="W51" s="16">
        <v>5</v>
      </c>
      <c r="X51" s="17">
        <v>465</v>
      </c>
      <c r="Y51" s="6">
        <f t="shared" si="12"/>
        <v>4.6119235095613043</v>
      </c>
      <c r="Z51" s="6">
        <f t="shared" si="13"/>
        <v>0</v>
      </c>
      <c r="AB51" s="16">
        <v>1.4999999999999999E-2</v>
      </c>
      <c r="AC51" s="17">
        <v>353</v>
      </c>
      <c r="AD51" s="20">
        <v>353</v>
      </c>
      <c r="AE51">
        <f t="shared" si="77"/>
        <v>353</v>
      </c>
      <c r="AF51" s="6">
        <f t="shared" si="66"/>
        <v>0</v>
      </c>
      <c r="AG51" s="6">
        <f t="shared" si="67"/>
        <v>0</v>
      </c>
      <c r="AH51" s="16">
        <v>0</v>
      </c>
      <c r="AI51" s="17">
        <v>353</v>
      </c>
      <c r="AJ51" s="6">
        <f t="shared" si="68"/>
        <v>0</v>
      </c>
      <c r="AK51" s="6">
        <f t="shared" si="69"/>
        <v>0</v>
      </c>
      <c r="AL51" s="16">
        <v>3.2000000000000001E-2</v>
      </c>
      <c r="AM51" s="17">
        <v>353</v>
      </c>
      <c r="AN51" s="6">
        <f t="shared" si="70"/>
        <v>0</v>
      </c>
      <c r="AO51" s="6">
        <f t="shared" si="71"/>
        <v>0</v>
      </c>
      <c r="AP51" s="16">
        <v>0.42199999999999999</v>
      </c>
      <c r="AQ51" s="17">
        <v>353</v>
      </c>
      <c r="AR51" s="6">
        <f t="shared" si="72"/>
        <v>0</v>
      </c>
      <c r="AS51" s="6">
        <f t="shared" si="73"/>
        <v>0</v>
      </c>
      <c r="AT51" s="16">
        <v>1.6E-2</v>
      </c>
      <c r="AU51" s="17">
        <v>353</v>
      </c>
      <c r="AV51" s="6">
        <f t="shared" si="22"/>
        <v>0</v>
      </c>
      <c r="AW51" s="6">
        <f t="shared" si="23"/>
        <v>0</v>
      </c>
      <c r="AX51" s="16">
        <v>5</v>
      </c>
      <c r="AY51" s="17">
        <v>354</v>
      </c>
      <c r="AZ51" s="6">
        <f t="shared" si="74"/>
        <v>0.28328611898016998</v>
      </c>
      <c r="BA51" s="6">
        <f t="shared" si="75"/>
        <v>0.28328611898016998</v>
      </c>
    </row>
    <row r="52" spans="1:53" x14ac:dyDescent="0.3">
      <c r="A52" s="14">
        <v>5</v>
      </c>
      <c r="B52" s="15">
        <v>465</v>
      </c>
      <c r="C52" s="15">
        <v>444.5</v>
      </c>
      <c r="D52">
        <f t="shared" si="76"/>
        <v>465</v>
      </c>
      <c r="E52" s="6">
        <f t="shared" si="65"/>
        <v>4.6119235095613043</v>
      </c>
      <c r="F52" s="6">
        <f t="shared" si="3"/>
        <v>0</v>
      </c>
      <c r="G52" s="14">
        <v>5</v>
      </c>
      <c r="H52" s="15">
        <v>465</v>
      </c>
      <c r="I52" s="6">
        <f t="shared" si="4"/>
        <v>4.6119235095613043</v>
      </c>
      <c r="J52" s="6">
        <f t="shared" si="5"/>
        <v>0</v>
      </c>
      <c r="K52" s="14">
        <v>5</v>
      </c>
      <c r="L52" s="15">
        <v>465</v>
      </c>
      <c r="M52" s="6">
        <f t="shared" si="6"/>
        <v>4.6119235095613043</v>
      </c>
      <c r="N52" s="6">
        <f t="shared" si="7"/>
        <v>0</v>
      </c>
      <c r="O52" s="14">
        <v>5</v>
      </c>
      <c r="P52" s="15">
        <v>465</v>
      </c>
      <c r="Q52" s="6">
        <f t="shared" si="8"/>
        <v>4.6119235095613043</v>
      </c>
      <c r="R52" s="6">
        <f t="shared" si="9"/>
        <v>0</v>
      </c>
      <c r="S52" s="14">
        <v>5</v>
      </c>
      <c r="T52" s="15">
        <v>465</v>
      </c>
      <c r="U52" s="6">
        <f t="shared" si="10"/>
        <v>4.6119235095613043</v>
      </c>
      <c r="V52" s="6">
        <f t="shared" si="11"/>
        <v>0</v>
      </c>
      <c r="W52" s="14">
        <v>5</v>
      </c>
      <c r="X52" s="15">
        <v>465</v>
      </c>
      <c r="Y52" s="6">
        <f t="shared" si="12"/>
        <v>4.6119235095613043</v>
      </c>
      <c r="Z52" s="6">
        <f t="shared" si="13"/>
        <v>0</v>
      </c>
      <c r="AB52" s="14">
        <v>0</v>
      </c>
      <c r="AC52" s="15">
        <v>353</v>
      </c>
      <c r="AD52" s="19">
        <v>353</v>
      </c>
      <c r="AE52">
        <f t="shared" si="77"/>
        <v>353</v>
      </c>
      <c r="AF52" s="6">
        <f t="shared" si="66"/>
        <v>0</v>
      </c>
      <c r="AG52" s="6">
        <f t="shared" si="67"/>
        <v>0</v>
      </c>
      <c r="AH52" s="14">
        <v>1.6E-2</v>
      </c>
      <c r="AI52" s="15">
        <v>353</v>
      </c>
      <c r="AJ52" s="6">
        <f t="shared" si="68"/>
        <v>0</v>
      </c>
      <c r="AK52" s="6">
        <f t="shared" si="69"/>
        <v>0</v>
      </c>
      <c r="AL52" s="14">
        <v>3.1E-2</v>
      </c>
      <c r="AM52" s="15">
        <v>353</v>
      </c>
      <c r="AN52" s="6">
        <f t="shared" si="70"/>
        <v>0</v>
      </c>
      <c r="AO52" s="6">
        <f t="shared" si="71"/>
        <v>0</v>
      </c>
      <c r="AP52" s="14">
        <v>1.64</v>
      </c>
      <c r="AQ52" s="15">
        <v>353</v>
      </c>
      <c r="AR52" s="6">
        <f t="shared" si="72"/>
        <v>0</v>
      </c>
      <c r="AS52" s="6">
        <f t="shared" si="73"/>
        <v>0</v>
      </c>
      <c r="AT52" s="14">
        <v>1.6E-2</v>
      </c>
      <c r="AU52" s="15">
        <v>353</v>
      </c>
      <c r="AV52" s="6">
        <f t="shared" si="22"/>
        <v>0</v>
      </c>
      <c r="AW52" s="6">
        <f t="shared" si="23"/>
        <v>0</v>
      </c>
      <c r="AX52" s="14">
        <v>5</v>
      </c>
      <c r="AY52" s="15">
        <v>354</v>
      </c>
      <c r="AZ52" s="6">
        <f t="shared" si="74"/>
        <v>0.28328611898016998</v>
      </c>
      <c r="BA52" s="6">
        <f t="shared" si="75"/>
        <v>0.28328611898016998</v>
      </c>
    </row>
    <row r="53" spans="1:53" x14ac:dyDescent="0.3">
      <c r="A53" s="16">
        <v>5</v>
      </c>
      <c r="B53" s="17">
        <v>465</v>
      </c>
      <c r="C53" s="17">
        <v>444.5</v>
      </c>
      <c r="D53">
        <f t="shared" si="76"/>
        <v>465</v>
      </c>
      <c r="E53" s="6">
        <f t="shared" si="65"/>
        <v>4.6119235095613043</v>
      </c>
      <c r="F53" s="6">
        <f t="shared" si="3"/>
        <v>0</v>
      </c>
      <c r="G53" s="16">
        <v>5</v>
      </c>
      <c r="H53" s="17">
        <v>465</v>
      </c>
      <c r="I53" s="6">
        <f t="shared" si="4"/>
        <v>4.6119235095613043</v>
      </c>
      <c r="J53" s="6">
        <f t="shared" si="5"/>
        <v>0</v>
      </c>
      <c r="K53" s="16">
        <v>5</v>
      </c>
      <c r="L53" s="17">
        <v>465</v>
      </c>
      <c r="M53" s="6">
        <f t="shared" si="6"/>
        <v>4.6119235095613043</v>
      </c>
      <c r="N53" s="6">
        <f t="shared" si="7"/>
        <v>0</v>
      </c>
      <c r="O53" s="16">
        <v>5.0010000000000003</v>
      </c>
      <c r="P53" s="17">
        <v>465</v>
      </c>
      <c r="Q53" s="6">
        <f t="shared" si="8"/>
        <v>4.6119235095613043</v>
      </c>
      <c r="R53" s="6">
        <f t="shared" si="9"/>
        <v>0</v>
      </c>
      <c r="S53" s="16">
        <v>5</v>
      </c>
      <c r="T53" s="17">
        <v>465</v>
      </c>
      <c r="U53" s="6">
        <f t="shared" si="10"/>
        <v>4.6119235095613043</v>
      </c>
      <c r="V53" s="6">
        <f t="shared" si="11"/>
        <v>0</v>
      </c>
      <c r="W53" s="16">
        <v>5.0010000000000003</v>
      </c>
      <c r="X53" s="17">
        <v>466</v>
      </c>
      <c r="Y53" s="6">
        <f t="shared" si="12"/>
        <v>4.8368953880764902</v>
      </c>
      <c r="Z53" s="6">
        <f t="shared" si="13"/>
        <v>0.21505376344086022</v>
      </c>
      <c r="AB53" s="16">
        <v>0</v>
      </c>
      <c r="AC53" s="17">
        <v>353</v>
      </c>
      <c r="AD53" s="20">
        <v>353</v>
      </c>
      <c r="AE53">
        <f t="shared" si="77"/>
        <v>353</v>
      </c>
      <c r="AF53" s="6">
        <f t="shared" si="66"/>
        <v>0</v>
      </c>
      <c r="AG53" s="6">
        <f t="shared" si="67"/>
        <v>0</v>
      </c>
      <c r="AH53" s="16">
        <v>0</v>
      </c>
      <c r="AI53" s="17">
        <v>353</v>
      </c>
      <c r="AJ53" s="6">
        <f t="shared" si="68"/>
        <v>0</v>
      </c>
      <c r="AK53" s="6">
        <f t="shared" si="69"/>
        <v>0</v>
      </c>
      <c r="AL53" s="16">
        <v>1.6E-2</v>
      </c>
      <c r="AM53" s="17">
        <v>353</v>
      </c>
      <c r="AN53" s="6">
        <f t="shared" si="70"/>
        <v>0</v>
      </c>
      <c r="AO53" s="6">
        <f t="shared" si="71"/>
        <v>0</v>
      </c>
      <c r="AP53" s="16">
        <v>3.6880000000000002</v>
      </c>
      <c r="AQ53" s="17">
        <v>353</v>
      </c>
      <c r="AR53" s="6">
        <f t="shared" si="72"/>
        <v>0</v>
      </c>
      <c r="AS53" s="6">
        <f t="shared" si="73"/>
        <v>0</v>
      </c>
      <c r="AT53" s="16">
        <v>6.3E-2</v>
      </c>
      <c r="AU53" s="17">
        <v>353</v>
      </c>
      <c r="AV53" s="6">
        <f t="shared" si="22"/>
        <v>0</v>
      </c>
      <c r="AW53" s="6">
        <f t="shared" si="23"/>
        <v>0</v>
      </c>
      <c r="AX53" s="16">
        <v>5</v>
      </c>
      <c r="AY53" s="17">
        <v>354</v>
      </c>
      <c r="AZ53" s="6">
        <f t="shared" si="74"/>
        <v>0.28328611898016998</v>
      </c>
      <c r="BA53" s="6">
        <f t="shared" si="75"/>
        <v>0.28328611898016998</v>
      </c>
    </row>
    <row r="54" spans="1:53" x14ac:dyDescent="0.3">
      <c r="A54" s="14">
        <v>5</v>
      </c>
      <c r="B54" s="15">
        <v>465</v>
      </c>
      <c r="C54" s="15">
        <v>444.5</v>
      </c>
      <c r="D54">
        <f t="shared" si="76"/>
        <v>465</v>
      </c>
      <c r="E54" s="6">
        <f t="shared" si="65"/>
        <v>4.6119235095613043</v>
      </c>
      <c r="F54" s="6">
        <f t="shared" si="3"/>
        <v>0</v>
      </c>
      <c r="G54" s="14">
        <v>5.0010000000000003</v>
      </c>
      <c r="H54" s="15">
        <v>465</v>
      </c>
      <c r="I54" s="6">
        <f t="shared" si="4"/>
        <v>4.6119235095613043</v>
      </c>
      <c r="J54" s="6">
        <f t="shared" si="5"/>
        <v>0</v>
      </c>
      <c r="K54" s="14">
        <v>5.0010000000000003</v>
      </c>
      <c r="L54" s="15">
        <v>465</v>
      </c>
      <c r="M54" s="6">
        <f t="shared" si="6"/>
        <v>4.6119235095613043</v>
      </c>
      <c r="N54" s="6">
        <f t="shared" si="7"/>
        <v>0</v>
      </c>
      <c r="O54" s="14">
        <v>5</v>
      </c>
      <c r="P54" s="15">
        <v>465</v>
      </c>
      <c r="Q54" s="6">
        <f t="shared" si="8"/>
        <v>4.6119235095613043</v>
      </c>
      <c r="R54" s="6">
        <f t="shared" si="9"/>
        <v>0</v>
      </c>
      <c r="S54" s="14">
        <v>5</v>
      </c>
      <c r="T54" s="15">
        <v>465</v>
      </c>
      <c r="U54" s="6">
        <f t="shared" si="10"/>
        <v>4.6119235095613043</v>
      </c>
      <c r="V54" s="6">
        <f t="shared" si="11"/>
        <v>0</v>
      </c>
      <c r="W54" s="14">
        <v>5</v>
      </c>
      <c r="X54" s="15">
        <v>466</v>
      </c>
      <c r="Y54" s="6">
        <f t="shared" si="12"/>
        <v>4.8368953880764902</v>
      </c>
      <c r="Z54" s="6">
        <f t="shared" si="13"/>
        <v>0.21505376344086022</v>
      </c>
      <c r="AB54" s="14">
        <v>0</v>
      </c>
      <c r="AC54" s="15">
        <v>353</v>
      </c>
      <c r="AD54" s="19">
        <v>353</v>
      </c>
      <c r="AE54">
        <f t="shared" si="77"/>
        <v>353</v>
      </c>
      <c r="AF54" s="6">
        <f t="shared" si="66"/>
        <v>0</v>
      </c>
      <c r="AG54" s="6">
        <f t="shared" si="67"/>
        <v>0</v>
      </c>
      <c r="AH54" s="14">
        <v>0.45300000000000001</v>
      </c>
      <c r="AI54" s="15">
        <v>353</v>
      </c>
      <c r="AJ54" s="6">
        <f t="shared" si="68"/>
        <v>0</v>
      </c>
      <c r="AK54" s="6">
        <f t="shared" si="69"/>
        <v>0</v>
      </c>
      <c r="AL54" s="14">
        <v>0</v>
      </c>
      <c r="AM54" s="15">
        <v>353</v>
      </c>
      <c r="AN54" s="6">
        <f t="shared" si="70"/>
        <v>0</v>
      </c>
      <c r="AO54" s="6">
        <f t="shared" si="71"/>
        <v>0</v>
      </c>
      <c r="AP54" s="14">
        <v>1</v>
      </c>
      <c r="AQ54" s="15">
        <v>353</v>
      </c>
      <c r="AR54" s="6">
        <f t="shared" si="72"/>
        <v>0</v>
      </c>
      <c r="AS54" s="6">
        <f t="shared" si="73"/>
        <v>0</v>
      </c>
      <c r="AT54" s="14">
        <v>1.4999999999999999E-2</v>
      </c>
      <c r="AU54" s="15">
        <v>353</v>
      </c>
      <c r="AV54" s="6">
        <f t="shared" si="22"/>
        <v>0</v>
      </c>
      <c r="AW54" s="6">
        <f t="shared" si="23"/>
        <v>0</v>
      </c>
      <c r="AX54" s="14">
        <v>3.4289999999999998</v>
      </c>
      <c r="AY54" s="15">
        <v>353</v>
      </c>
      <c r="AZ54" s="6">
        <f t="shared" si="74"/>
        <v>0</v>
      </c>
      <c r="BA54" s="6">
        <f t="shared" si="75"/>
        <v>0</v>
      </c>
    </row>
    <row r="55" spans="1:53" x14ac:dyDescent="0.3">
      <c r="A55" s="16">
        <v>5.0010000000000003</v>
      </c>
      <c r="B55" s="17">
        <v>465</v>
      </c>
      <c r="C55" s="17">
        <v>444.5</v>
      </c>
      <c r="D55">
        <f t="shared" si="76"/>
        <v>465</v>
      </c>
      <c r="E55" s="6">
        <f t="shared" si="65"/>
        <v>4.6119235095613043</v>
      </c>
      <c r="F55" s="6">
        <f t="shared" si="3"/>
        <v>0</v>
      </c>
      <c r="G55" s="16">
        <v>5</v>
      </c>
      <c r="H55" s="17">
        <v>465</v>
      </c>
      <c r="I55" s="6">
        <f t="shared" si="4"/>
        <v>4.6119235095613043</v>
      </c>
      <c r="J55" s="6">
        <f t="shared" si="5"/>
        <v>0</v>
      </c>
      <c r="K55" s="16">
        <v>5</v>
      </c>
      <c r="L55" s="17">
        <v>465</v>
      </c>
      <c r="M55" s="6">
        <f t="shared" si="6"/>
        <v>4.6119235095613043</v>
      </c>
      <c r="N55" s="6">
        <f t="shared" si="7"/>
        <v>0</v>
      </c>
      <c r="O55" s="16">
        <v>5</v>
      </c>
      <c r="P55" s="17">
        <v>465</v>
      </c>
      <c r="Q55" s="6">
        <f t="shared" si="8"/>
        <v>4.6119235095613043</v>
      </c>
      <c r="R55" s="6">
        <f t="shared" si="9"/>
        <v>0</v>
      </c>
      <c r="S55" s="16">
        <v>5.0010000000000003</v>
      </c>
      <c r="T55" s="17">
        <v>465</v>
      </c>
      <c r="U55" s="6">
        <f t="shared" si="10"/>
        <v>4.6119235095613043</v>
      </c>
      <c r="V55" s="6">
        <f t="shared" si="11"/>
        <v>0</v>
      </c>
      <c r="W55" s="16">
        <v>5</v>
      </c>
      <c r="X55" s="17">
        <v>469</v>
      </c>
      <c r="Y55" s="6">
        <f t="shared" si="12"/>
        <v>5.5118110236220472</v>
      </c>
      <c r="Z55" s="6">
        <f t="shared" si="13"/>
        <v>0.86021505376344087</v>
      </c>
      <c r="AB55" s="16">
        <v>1.6E-2</v>
      </c>
      <c r="AC55" s="17">
        <v>353</v>
      </c>
      <c r="AD55" s="20">
        <v>353</v>
      </c>
      <c r="AE55">
        <f t="shared" si="77"/>
        <v>353</v>
      </c>
      <c r="AF55" s="6">
        <f t="shared" si="66"/>
        <v>0</v>
      </c>
      <c r="AG55" s="6">
        <f t="shared" si="67"/>
        <v>0</v>
      </c>
      <c r="AH55" s="16">
        <v>3.1E-2</v>
      </c>
      <c r="AI55" s="17">
        <v>353</v>
      </c>
      <c r="AJ55" s="6">
        <f t="shared" si="68"/>
        <v>0</v>
      </c>
      <c r="AK55" s="6">
        <f t="shared" si="69"/>
        <v>0</v>
      </c>
      <c r="AL55" s="16">
        <v>1.6E-2</v>
      </c>
      <c r="AM55" s="17">
        <v>353</v>
      </c>
      <c r="AN55" s="6">
        <f t="shared" si="70"/>
        <v>0</v>
      </c>
      <c r="AO55" s="6">
        <f t="shared" si="71"/>
        <v>0</v>
      </c>
      <c r="AP55" s="16">
        <v>0.375</v>
      </c>
      <c r="AQ55" s="17">
        <v>353</v>
      </c>
      <c r="AR55" s="6">
        <f t="shared" si="72"/>
        <v>0</v>
      </c>
      <c r="AS55" s="6">
        <f t="shared" si="73"/>
        <v>0</v>
      </c>
      <c r="AT55" s="16">
        <v>3.1E-2</v>
      </c>
      <c r="AU55" s="17">
        <v>353</v>
      </c>
      <c r="AV55" s="6">
        <f t="shared" si="22"/>
        <v>0</v>
      </c>
      <c r="AW55" s="6">
        <f t="shared" si="23"/>
        <v>0</v>
      </c>
      <c r="AX55" s="16">
        <v>1E-3</v>
      </c>
      <c r="AY55" s="17">
        <v>353</v>
      </c>
      <c r="AZ55" s="6">
        <f t="shared" si="74"/>
        <v>0</v>
      </c>
      <c r="BA55" s="6">
        <f t="shared" si="75"/>
        <v>0</v>
      </c>
    </row>
    <row r="56" spans="1:53" x14ac:dyDescent="0.3">
      <c r="A56" s="14">
        <v>5</v>
      </c>
      <c r="B56" s="15">
        <v>465</v>
      </c>
      <c r="C56" s="15">
        <v>444.5</v>
      </c>
      <c r="D56">
        <f t="shared" si="76"/>
        <v>465</v>
      </c>
      <c r="E56" s="6">
        <f t="shared" si="65"/>
        <v>4.6119235095613043</v>
      </c>
      <c r="F56" s="6">
        <f t="shared" si="3"/>
        <v>0</v>
      </c>
      <c r="G56" s="14">
        <v>5</v>
      </c>
      <c r="H56" s="15">
        <v>465</v>
      </c>
      <c r="I56" s="6">
        <f t="shared" si="4"/>
        <v>4.6119235095613043</v>
      </c>
      <c r="J56" s="6">
        <f t="shared" si="5"/>
        <v>0</v>
      </c>
      <c r="K56" s="14">
        <v>5</v>
      </c>
      <c r="L56" s="15">
        <v>465</v>
      </c>
      <c r="M56" s="6">
        <f t="shared" si="6"/>
        <v>4.6119235095613043</v>
      </c>
      <c r="N56" s="6">
        <f t="shared" si="7"/>
        <v>0</v>
      </c>
      <c r="O56" s="14">
        <v>5</v>
      </c>
      <c r="P56" s="15">
        <v>465</v>
      </c>
      <c r="Q56" s="6">
        <f t="shared" si="8"/>
        <v>4.6119235095613043</v>
      </c>
      <c r="R56" s="6">
        <f t="shared" si="9"/>
        <v>0</v>
      </c>
      <c r="S56" s="14">
        <v>5</v>
      </c>
      <c r="T56" s="15">
        <v>465</v>
      </c>
      <c r="U56" s="6">
        <f t="shared" si="10"/>
        <v>4.6119235095613043</v>
      </c>
      <c r="V56" s="6">
        <f t="shared" si="11"/>
        <v>0</v>
      </c>
      <c r="W56" s="14">
        <v>5</v>
      </c>
      <c r="X56" s="15">
        <v>465</v>
      </c>
      <c r="Y56" s="6">
        <f t="shared" si="12"/>
        <v>4.6119235095613043</v>
      </c>
      <c r="Z56" s="6">
        <f t="shared" si="13"/>
        <v>0</v>
      </c>
      <c r="AB56" s="14">
        <v>0</v>
      </c>
      <c r="AC56" s="15">
        <v>353</v>
      </c>
      <c r="AD56" s="19">
        <v>353</v>
      </c>
      <c r="AE56">
        <f t="shared" si="77"/>
        <v>353</v>
      </c>
      <c r="AF56" s="6">
        <f t="shared" si="66"/>
        <v>0</v>
      </c>
      <c r="AG56" s="6">
        <f t="shared" si="67"/>
        <v>0</v>
      </c>
      <c r="AH56" s="14">
        <v>1.6E-2</v>
      </c>
      <c r="AI56" s="15">
        <v>353</v>
      </c>
      <c r="AJ56" s="6">
        <f t="shared" si="68"/>
        <v>0</v>
      </c>
      <c r="AK56" s="6">
        <f t="shared" si="69"/>
        <v>0</v>
      </c>
      <c r="AL56" s="14">
        <v>0</v>
      </c>
      <c r="AM56" s="15">
        <v>353</v>
      </c>
      <c r="AN56" s="6">
        <f t="shared" si="70"/>
        <v>0</v>
      </c>
      <c r="AO56" s="6">
        <f t="shared" si="71"/>
        <v>0</v>
      </c>
      <c r="AP56" s="14">
        <v>0.45300000000000001</v>
      </c>
      <c r="AQ56" s="15">
        <v>353</v>
      </c>
      <c r="AR56" s="6">
        <f t="shared" si="72"/>
        <v>0</v>
      </c>
      <c r="AS56" s="6">
        <f t="shared" si="73"/>
        <v>0</v>
      </c>
      <c r="AT56" s="14">
        <v>1.6E-2</v>
      </c>
      <c r="AU56" s="15">
        <v>353</v>
      </c>
      <c r="AV56" s="6">
        <f t="shared" si="22"/>
        <v>0</v>
      </c>
      <c r="AW56" s="6">
        <f t="shared" si="23"/>
        <v>0</v>
      </c>
      <c r="AX56" s="14">
        <v>5</v>
      </c>
      <c r="AY56" s="15">
        <v>354</v>
      </c>
      <c r="AZ56" s="6">
        <f t="shared" si="74"/>
        <v>0.28328611898016998</v>
      </c>
      <c r="BA56" s="6">
        <f t="shared" si="75"/>
        <v>0.28328611898016998</v>
      </c>
    </row>
    <row r="57" spans="1:53" x14ac:dyDescent="0.3">
      <c r="A57" s="16">
        <v>5</v>
      </c>
      <c r="B57" s="17">
        <v>465</v>
      </c>
      <c r="C57" s="17">
        <v>444.5</v>
      </c>
      <c r="D57">
        <f t="shared" si="76"/>
        <v>465</v>
      </c>
      <c r="E57" s="6">
        <f t="shared" si="65"/>
        <v>4.6119235095613043</v>
      </c>
      <c r="F57" s="6">
        <f t="shared" si="3"/>
        <v>0</v>
      </c>
      <c r="G57" s="16">
        <v>5.0010000000000003</v>
      </c>
      <c r="H57" s="17">
        <v>465</v>
      </c>
      <c r="I57" s="6">
        <f t="shared" si="4"/>
        <v>4.6119235095613043</v>
      </c>
      <c r="J57" s="6">
        <f t="shared" si="5"/>
        <v>0</v>
      </c>
      <c r="K57" s="16">
        <v>5</v>
      </c>
      <c r="L57" s="17">
        <v>465</v>
      </c>
      <c r="M57" s="6">
        <f t="shared" si="6"/>
        <v>4.6119235095613043</v>
      </c>
      <c r="N57" s="6">
        <f t="shared" si="7"/>
        <v>0</v>
      </c>
      <c r="O57" s="16">
        <v>5.0010000000000003</v>
      </c>
      <c r="P57" s="17">
        <v>465</v>
      </c>
      <c r="Q57" s="6">
        <f t="shared" si="8"/>
        <v>4.6119235095613043</v>
      </c>
      <c r="R57" s="6">
        <f t="shared" si="9"/>
        <v>0</v>
      </c>
      <c r="S57" s="16">
        <v>5</v>
      </c>
      <c r="T57" s="17">
        <v>465</v>
      </c>
      <c r="U57" s="6">
        <f t="shared" si="10"/>
        <v>4.6119235095613043</v>
      </c>
      <c r="V57" s="6">
        <f t="shared" si="11"/>
        <v>0</v>
      </c>
      <c r="W57" s="16">
        <v>5.0010000000000003</v>
      </c>
      <c r="X57" s="17">
        <v>465</v>
      </c>
      <c r="Y57" s="6">
        <f t="shared" si="12"/>
        <v>4.6119235095613043</v>
      </c>
      <c r="Z57" s="6">
        <f t="shared" si="13"/>
        <v>0</v>
      </c>
      <c r="AB57" s="16">
        <v>1.4999999999999999E-2</v>
      </c>
      <c r="AC57" s="17">
        <v>353</v>
      </c>
      <c r="AD57" s="20">
        <v>353</v>
      </c>
      <c r="AE57">
        <f t="shared" si="77"/>
        <v>353</v>
      </c>
      <c r="AF57" s="6">
        <f t="shared" si="66"/>
        <v>0</v>
      </c>
      <c r="AG57" s="6">
        <f t="shared" si="67"/>
        <v>0</v>
      </c>
      <c r="AH57" s="16">
        <v>3.1E-2</v>
      </c>
      <c r="AI57" s="17">
        <v>353</v>
      </c>
      <c r="AJ57" s="6">
        <f t="shared" si="68"/>
        <v>0</v>
      </c>
      <c r="AK57" s="6">
        <f t="shared" si="69"/>
        <v>0</v>
      </c>
      <c r="AL57" s="16">
        <v>1.4999999999999999E-2</v>
      </c>
      <c r="AM57" s="17">
        <v>353</v>
      </c>
      <c r="AN57" s="6">
        <f t="shared" si="70"/>
        <v>0</v>
      </c>
      <c r="AO57" s="6">
        <f t="shared" si="71"/>
        <v>0</v>
      </c>
      <c r="AP57" s="16">
        <v>5</v>
      </c>
      <c r="AQ57" s="17">
        <v>354</v>
      </c>
      <c r="AR57" s="6">
        <f t="shared" si="72"/>
        <v>0.28328611898016998</v>
      </c>
      <c r="AS57" s="6">
        <f t="shared" si="73"/>
        <v>0.28328611898016998</v>
      </c>
      <c r="AT57" s="16">
        <v>0</v>
      </c>
      <c r="AU57" s="17">
        <v>353</v>
      </c>
      <c r="AV57" s="6">
        <f t="shared" si="22"/>
        <v>0</v>
      </c>
      <c r="AW57" s="6">
        <f t="shared" si="23"/>
        <v>0</v>
      </c>
      <c r="AX57" s="16">
        <v>4.05</v>
      </c>
      <c r="AY57" s="17">
        <v>353</v>
      </c>
      <c r="AZ57" s="6">
        <f t="shared" si="74"/>
        <v>0</v>
      </c>
      <c r="BA57" s="6">
        <f t="shared" si="75"/>
        <v>0</v>
      </c>
    </row>
    <row r="58" spans="1:53" x14ac:dyDescent="0.3">
      <c r="A58" s="14"/>
      <c r="B58" s="15"/>
      <c r="C58" s="15"/>
      <c r="E58" s="6"/>
      <c r="F58" s="6"/>
      <c r="G58" s="14"/>
      <c r="H58" s="15"/>
      <c r="I58" s="6"/>
      <c r="J58" s="6"/>
      <c r="K58" s="14"/>
      <c r="L58" s="15"/>
      <c r="M58" s="6"/>
      <c r="N58" s="6"/>
      <c r="O58" s="14"/>
      <c r="P58" s="15"/>
      <c r="Q58" s="6"/>
      <c r="R58" s="6"/>
      <c r="S58" s="14"/>
      <c r="T58" s="15"/>
      <c r="U58" s="6"/>
      <c r="V58" s="6"/>
      <c r="W58" s="14"/>
      <c r="X58" s="15"/>
      <c r="Y58" s="6"/>
      <c r="Z58" s="6"/>
      <c r="AB58" s="14"/>
      <c r="AC58" s="15"/>
      <c r="AD58" s="19"/>
      <c r="AF58" s="6"/>
      <c r="AG58" s="6"/>
      <c r="AH58" s="14"/>
      <c r="AI58" s="15"/>
      <c r="AJ58" s="6"/>
      <c r="AK58" s="6"/>
      <c r="AL58" s="14"/>
      <c r="AM58" s="15"/>
      <c r="AN58" s="6"/>
      <c r="AO58" s="6"/>
      <c r="AP58" s="14"/>
      <c r="AQ58" s="15"/>
      <c r="AR58" s="6"/>
      <c r="AS58" s="6"/>
      <c r="AT58" s="14"/>
      <c r="AU58" s="15"/>
      <c r="AV58" s="6"/>
      <c r="AW58" s="6"/>
      <c r="AX58" s="14"/>
      <c r="AY58" s="15"/>
      <c r="AZ58" s="6"/>
      <c r="BA58" s="6"/>
    </row>
    <row r="59" spans="1:53" x14ac:dyDescent="0.3">
      <c r="A59" s="16">
        <v>5</v>
      </c>
      <c r="B59" s="17">
        <v>484</v>
      </c>
      <c r="C59" s="17">
        <v>474</v>
      </c>
      <c r="D59">
        <f>MIN($B$59:$B$68,$H$59:$H$68,$L$59:$L$68,$P$59:$P$68,$T$59:$T$68,$X$59:$X$68)</f>
        <v>484</v>
      </c>
      <c r="E59" s="6">
        <f t="shared" ref="E59:E68" si="78">(B59-C59)/C59*100</f>
        <v>2.109704641350211</v>
      </c>
      <c r="F59" s="6">
        <f t="shared" si="3"/>
        <v>0</v>
      </c>
      <c r="G59" s="16">
        <v>5</v>
      </c>
      <c r="H59" s="17">
        <v>484</v>
      </c>
      <c r="I59" s="6">
        <f t="shared" si="4"/>
        <v>2.109704641350211</v>
      </c>
      <c r="J59" s="6">
        <f t="shared" si="5"/>
        <v>0</v>
      </c>
      <c r="K59" s="16">
        <v>5.0010000000000003</v>
      </c>
      <c r="L59" s="17">
        <v>484</v>
      </c>
      <c r="M59" s="6">
        <f t="shared" si="6"/>
        <v>2.109704641350211</v>
      </c>
      <c r="N59" s="6">
        <f t="shared" si="7"/>
        <v>0</v>
      </c>
      <c r="O59" s="16">
        <v>5</v>
      </c>
      <c r="P59" s="17">
        <v>484</v>
      </c>
      <c r="Q59" s="6">
        <f t="shared" si="8"/>
        <v>2.109704641350211</v>
      </c>
      <c r="R59" s="6">
        <f t="shared" si="9"/>
        <v>0</v>
      </c>
      <c r="S59" s="16">
        <v>5</v>
      </c>
      <c r="T59" s="17">
        <v>485</v>
      </c>
      <c r="U59" s="6">
        <f t="shared" si="10"/>
        <v>2.3206751054852321</v>
      </c>
      <c r="V59" s="6">
        <f t="shared" si="11"/>
        <v>0.20661157024793389</v>
      </c>
      <c r="W59" s="16">
        <v>5</v>
      </c>
      <c r="X59" s="17">
        <v>484</v>
      </c>
      <c r="Y59" s="6">
        <f t="shared" si="12"/>
        <v>2.109704641350211</v>
      </c>
      <c r="Z59" s="6">
        <f t="shared" si="13"/>
        <v>0</v>
      </c>
      <c r="AB59" s="16">
        <v>3.1E-2</v>
      </c>
      <c r="AC59" s="17">
        <v>334</v>
      </c>
      <c r="AD59" s="20">
        <v>334</v>
      </c>
      <c r="AE59">
        <f>MIN($AC$59:$AC$68,$AI$59:$AI$68,$AM$59:$AM$68,$AQ$59:$AQ$68,$AU$59:$AU$68,$AY$59:$AY$68)</f>
        <v>334</v>
      </c>
      <c r="AF59" s="6">
        <f t="shared" ref="AF59:AF68" si="79">(AC59-AD59)/AD59*100</f>
        <v>0</v>
      </c>
      <c r="AG59" s="6">
        <f t="shared" ref="AG59:AG68" si="80">(AC59-AE59)/AE59*100</f>
        <v>0</v>
      </c>
      <c r="AH59" s="16">
        <v>0.25</v>
      </c>
      <c r="AI59" s="17">
        <v>334</v>
      </c>
      <c r="AJ59" s="6">
        <f t="shared" ref="AJ59:AJ68" si="81">(AI59-AD59)/AD59*100</f>
        <v>0</v>
      </c>
      <c r="AK59" s="6">
        <f t="shared" ref="AK59:AK68" si="82">(AI59-AE59)/AE59*100</f>
        <v>0</v>
      </c>
      <c r="AL59" s="16">
        <v>3.2000000000000001E-2</v>
      </c>
      <c r="AM59" s="17">
        <v>334</v>
      </c>
      <c r="AN59" s="6">
        <f t="shared" ref="AN59:AN68" si="83">(AM59-AD59)/AD59*100</f>
        <v>0</v>
      </c>
      <c r="AO59" s="6">
        <f t="shared" ref="AO59:AO68" si="84">(AM59-AE59)/AE59*100</f>
        <v>0</v>
      </c>
      <c r="AP59" s="16">
        <v>0.14099999999999999</v>
      </c>
      <c r="AQ59" s="17">
        <v>334</v>
      </c>
      <c r="AR59" s="6">
        <f t="shared" ref="AR59:AR68" si="85">(AQ59-AD59)/AD59*100</f>
        <v>0</v>
      </c>
      <c r="AS59" s="6">
        <f t="shared" ref="AS59:AS68" si="86">(AQ59-AE59)/AE59*100</f>
        <v>0</v>
      </c>
      <c r="AT59" s="16">
        <v>0.20300000000000001</v>
      </c>
      <c r="AU59" s="17">
        <v>334</v>
      </c>
      <c r="AV59" s="6">
        <f t="shared" si="22"/>
        <v>0</v>
      </c>
      <c r="AW59" s="6">
        <f t="shared" si="23"/>
        <v>0</v>
      </c>
      <c r="AX59" s="16">
        <v>5</v>
      </c>
      <c r="AY59" s="17">
        <v>335</v>
      </c>
      <c r="AZ59" s="6">
        <f t="shared" ref="AZ59:AZ68" si="87">(AY59-AD59)/AD59*100</f>
        <v>0.29940119760479045</v>
      </c>
      <c r="BA59" s="6">
        <f t="shared" ref="BA59:BA68" si="88">(AY59-AE59)/AE59*100</f>
        <v>0.29940119760479045</v>
      </c>
    </row>
    <row r="60" spans="1:53" x14ac:dyDescent="0.3">
      <c r="A60" s="14">
        <v>5</v>
      </c>
      <c r="B60" s="15">
        <v>484</v>
      </c>
      <c r="C60" s="15">
        <v>474</v>
      </c>
      <c r="D60">
        <f t="shared" ref="D60:D68" si="89">MIN($B$59:$B$68,$H$59:$H$68,$L$59:$L$68,$P$59:$P$68,$T$59:$T$68,$X$59:$X$68)</f>
        <v>484</v>
      </c>
      <c r="E60" s="6">
        <f t="shared" si="78"/>
        <v>2.109704641350211</v>
      </c>
      <c r="F60" s="6">
        <f t="shared" si="3"/>
        <v>0</v>
      </c>
      <c r="G60" s="14">
        <v>5</v>
      </c>
      <c r="H60" s="15">
        <v>485</v>
      </c>
      <c r="I60" s="6">
        <f t="shared" si="4"/>
        <v>2.3206751054852321</v>
      </c>
      <c r="J60" s="6">
        <f t="shared" si="5"/>
        <v>0.20661157024793389</v>
      </c>
      <c r="K60" s="14">
        <v>5</v>
      </c>
      <c r="L60" s="15">
        <v>484</v>
      </c>
      <c r="M60" s="6">
        <f t="shared" si="6"/>
        <v>2.109704641350211</v>
      </c>
      <c r="N60" s="6">
        <f t="shared" si="7"/>
        <v>0</v>
      </c>
      <c r="O60" s="14">
        <v>5</v>
      </c>
      <c r="P60" s="15">
        <v>484</v>
      </c>
      <c r="Q60" s="6">
        <f t="shared" si="8"/>
        <v>2.109704641350211</v>
      </c>
      <c r="R60" s="6">
        <f t="shared" si="9"/>
        <v>0</v>
      </c>
      <c r="S60" s="14">
        <v>5.0010000000000003</v>
      </c>
      <c r="T60" s="15">
        <v>484</v>
      </c>
      <c r="U60" s="6">
        <f t="shared" si="10"/>
        <v>2.109704641350211</v>
      </c>
      <c r="V60" s="6">
        <f t="shared" si="11"/>
        <v>0</v>
      </c>
      <c r="W60" s="14">
        <v>5</v>
      </c>
      <c r="X60" s="15">
        <v>484</v>
      </c>
      <c r="Y60" s="6">
        <f t="shared" si="12"/>
        <v>2.109704641350211</v>
      </c>
      <c r="Z60" s="6">
        <f t="shared" si="13"/>
        <v>0</v>
      </c>
      <c r="AB60" s="14">
        <v>3.1E-2</v>
      </c>
      <c r="AC60" s="15">
        <v>334</v>
      </c>
      <c r="AD60" s="19">
        <v>334</v>
      </c>
      <c r="AE60">
        <f t="shared" ref="AE60:AE68" si="90">MIN($AC$59:$AC$68,$AI$59:$AI$68,$AM$59:$AM$68,$AQ$59:$AQ$68,$AU$59:$AU$68,$AY$59:$AY$68)</f>
        <v>334</v>
      </c>
      <c r="AF60" s="6">
        <f t="shared" si="79"/>
        <v>0</v>
      </c>
      <c r="AG60" s="6">
        <f t="shared" si="80"/>
        <v>0</v>
      </c>
      <c r="AH60" s="14">
        <v>7.8E-2</v>
      </c>
      <c r="AI60" s="15">
        <v>334</v>
      </c>
      <c r="AJ60" s="6">
        <f t="shared" si="81"/>
        <v>0</v>
      </c>
      <c r="AK60" s="6">
        <f t="shared" si="82"/>
        <v>0</v>
      </c>
      <c r="AL60" s="14">
        <v>7.8E-2</v>
      </c>
      <c r="AM60" s="15">
        <v>334</v>
      </c>
      <c r="AN60" s="6">
        <f t="shared" si="83"/>
        <v>0</v>
      </c>
      <c r="AO60" s="6">
        <f t="shared" si="84"/>
        <v>0</v>
      </c>
      <c r="AP60" s="14">
        <v>3.1560000000000001</v>
      </c>
      <c r="AQ60" s="15">
        <v>334</v>
      </c>
      <c r="AR60" s="6">
        <f t="shared" si="85"/>
        <v>0</v>
      </c>
      <c r="AS60" s="6">
        <f t="shared" si="86"/>
        <v>0</v>
      </c>
      <c r="AT60" s="14">
        <v>0.125</v>
      </c>
      <c r="AU60" s="15">
        <v>334</v>
      </c>
      <c r="AV60" s="6">
        <f t="shared" si="22"/>
        <v>0</v>
      </c>
      <c r="AW60" s="6">
        <f t="shared" si="23"/>
        <v>0</v>
      </c>
      <c r="AX60" s="14">
        <v>4.5910000000000002</v>
      </c>
      <c r="AY60" s="15">
        <v>334</v>
      </c>
      <c r="AZ60" s="6">
        <f t="shared" si="87"/>
        <v>0</v>
      </c>
      <c r="BA60" s="6">
        <f t="shared" si="88"/>
        <v>0</v>
      </c>
    </row>
    <row r="61" spans="1:53" x14ac:dyDescent="0.3">
      <c r="A61" s="16">
        <v>5.0010000000000003</v>
      </c>
      <c r="B61" s="17">
        <v>484</v>
      </c>
      <c r="C61" s="17">
        <v>474</v>
      </c>
      <c r="D61">
        <f t="shared" si="89"/>
        <v>484</v>
      </c>
      <c r="E61" s="6">
        <f t="shared" si="78"/>
        <v>2.109704641350211</v>
      </c>
      <c r="F61" s="6">
        <f t="shared" si="3"/>
        <v>0</v>
      </c>
      <c r="G61" s="16">
        <v>5</v>
      </c>
      <c r="H61" s="17">
        <v>484</v>
      </c>
      <c r="I61" s="6">
        <f t="shared" si="4"/>
        <v>2.109704641350211</v>
      </c>
      <c r="J61" s="6">
        <f t="shared" si="5"/>
        <v>0</v>
      </c>
      <c r="K61" s="16">
        <v>5</v>
      </c>
      <c r="L61" s="17">
        <v>484</v>
      </c>
      <c r="M61" s="6">
        <f t="shared" si="6"/>
        <v>2.109704641350211</v>
      </c>
      <c r="N61" s="6">
        <f t="shared" si="7"/>
        <v>0</v>
      </c>
      <c r="O61" s="16">
        <v>5.0010000000000003</v>
      </c>
      <c r="P61" s="17">
        <v>484</v>
      </c>
      <c r="Q61" s="6">
        <f t="shared" si="8"/>
        <v>2.109704641350211</v>
      </c>
      <c r="R61" s="6">
        <f t="shared" si="9"/>
        <v>0</v>
      </c>
      <c r="S61" s="16">
        <v>5</v>
      </c>
      <c r="T61" s="17">
        <v>484</v>
      </c>
      <c r="U61" s="6">
        <f t="shared" si="10"/>
        <v>2.109704641350211</v>
      </c>
      <c r="V61" s="6">
        <f t="shared" si="11"/>
        <v>0</v>
      </c>
      <c r="W61" s="16">
        <v>5</v>
      </c>
      <c r="X61" s="17">
        <v>484</v>
      </c>
      <c r="Y61" s="6">
        <f t="shared" si="12"/>
        <v>2.109704641350211</v>
      </c>
      <c r="Z61" s="6">
        <f t="shared" si="13"/>
        <v>0</v>
      </c>
      <c r="AB61" s="16">
        <v>7.8E-2</v>
      </c>
      <c r="AC61" s="17">
        <v>334</v>
      </c>
      <c r="AD61" s="20">
        <v>334</v>
      </c>
      <c r="AE61">
        <f t="shared" si="90"/>
        <v>334</v>
      </c>
      <c r="AF61" s="6">
        <f t="shared" si="79"/>
        <v>0</v>
      </c>
      <c r="AG61" s="6">
        <f t="shared" si="80"/>
        <v>0</v>
      </c>
      <c r="AH61" s="16">
        <v>0.17199999999999999</v>
      </c>
      <c r="AI61" s="17">
        <v>334</v>
      </c>
      <c r="AJ61" s="6">
        <f t="shared" si="81"/>
        <v>0</v>
      </c>
      <c r="AK61" s="6">
        <f t="shared" si="82"/>
        <v>0</v>
      </c>
      <c r="AL61" s="16">
        <v>0.79700000000000004</v>
      </c>
      <c r="AM61" s="17">
        <v>334</v>
      </c>
      <c r="AN61" s="6">
        <f t="shared" si="83"/>
        <v>0</v>
      </c>
      <c r="AO61" s="6">
        <f t="shared" si="84"/>
        <v>0</v>
      </c>
      <c r="AP61" s="16">
        <v>0.20300000000000001</v>
      </c>
      <c r="AQ61" s="17">
        <v>334</v>
      </c>
      <c r="AR61" s="6">
        <f t="shared" si="85"/>
        <v>0</v>
      </c>
      <c r="AS61" s="6">
        <f t="shared" si="86"/>
        <v>0</v>
      </c>
      <c r="AT61" s="16">
        <v>0.28100000000000003</v>
      </c>
      <c r="AU61" s="17">
        <v>334</v>
      </c>
      <c r="AV61" s="6">
        <f t="shared" si="22"/>
        <v>0</v>
      </c>
      <c r="AW61" s="6">
        <f t="shared" si="23"/>
        <v>0</v>
      </c>
      <c r="AX61" s="16">
        <v>1.897</v>
      </c>
      <c r="AY61" s="17">
        <v>334</v>
      </c>
      <c r="AZ61" s="6">
        <f t="shared" si="87"/>
        <v>0</v>
      </c>
      <c r="BA61" s="6">
        <f t="shared" si="88"/>
        <v>0</v>
      </c>
    </row>
    <row r="62" spans="1:53" x14ac:dyDescent="0.3">
      <c r="A62" s="14">
        <v>5</v>
      </c>
      <c r="B62" s="15">
        <v>485</v>
      </c>
      <c r="C62" s="15">
        <v>474</v>
      </c>
      <c r="D62">
        <f t="shared" si="89"/>
        <v>484</v>
      </c>
      <c r="E62" s="6">
        <f t="shared" si="78"/>
        <v>2.3206751054852321</v>
      </c>
      <c r="F62" s="6">
        <f t="shared" si="3"/>
        <v>0.20661157024793389</v>
      </c>
      <c r="G62" s="14">
        <v>5.0010000000000003</v>
      </c>
      <c r="H62" s="15">
        <v>484</v>
      </c>
      <c r="I62" s="6">
        <f t="shared" si="4"/>
        <v>2.109704641350211</v>
      </c>
      <c r="J62" s="6">
        <f t="shared" si="5"/>
        <v>0</v>
      </c>
      <c r="K62" s="14">
        <v>5</v>
      </c>
      <c r="L62" s="15">
        <v>484</v>
      </c>
      <c r="M62" s="6">
        <f t="shared" si="6"/>
        <v>2.109704641350211</v>
      </c>
      <c r="N62" s="6">
        <f t="shared" si="7"/>
        <v>0</v>
      </c>
      <c r="O62" s="14">
        <v>5</v>
      </c>
      <c r="P62" s="15">
        <v>485</v>
      </c>
      <c r="Q62" s="6">
        <f t="shared" si="8"/>
        <v>2.3206751054852321</v>
      </c>
      <c r="R62" s="6">
        <f t="shared" si="9"/>
        <v>0.20661157024793389</v>
      </c>
      <c r="S62" s="14">
        <v>5</v>
      </c>
      <c r="T62" s="15">
        <v>484</v>
      </c>
      <c r="U62" s="6">
        <f t="shared" si="10"/>
        <v>2.109704641350211</v>
      </c>
      <c r="V62" s="6">
        <f t="shared" si="11"/>
        <v>0</v>
      </c>
      <c r="W62" s="14">
        <v>5.0010000000000003</v>
      </c>
      <c r="X62" s="15">
        <v>484</v>
      </c>
      <c r="Y62" s="6">
        <f t="shared" si="12"/>
        <v>2.109704641350211</v>
      </c>
      <c r="Z62" s="6">
        <f t="shared" si="13"/>
        <v>0</v>
      </c>
      <c r="AB62" s="14">
        <v>4.7E-2</v>
      </c>
      <c r="AC62" s="15">
        <v>334</v>
      </c>
      <c r="AD62" s="19">
        <v>334</v>
      </c>
      <c r="AE62">
        <f t="shared" si="90"/>
        <v>334</v>
      </c>
      <c r="AF62" s="6">
        <f t="shared" si="79"/>
        <v>0</v>
      </c>
      <c r="AG62" s="6">
        <f t="shared" si="80"/>
        <v>0</v>
      </c>
      <c r="AH62" s="14">
        <v>0.20300000000000001</v>
      </c>
      <c r="AI62" s="15">
        <v>334</v>
      </c>
      <c r="AJ62" s="6">
        <f t="shared" si="81"/>
        <v>0</v>
      </c>
      <c r="AK62" s="6">
        <f t="shared" si="82"/>
        <v>0</v>
      </c>
      <c r="AL62" s="14">
        <v>0.26600000000000001</v>
      </c>
      <c r="AM62" s="15">
        <v>334</v>
      </c>
      <c r="AN62" s="6">
        <f t="shared" si="83"/>
        <v>0</v>
      </c>
      <c r="AO62" s="6">
        <f t="shared" si="84"/>
        <v>0</v>
      </c>
      <c r="AP62" s="14">
        <v>0.46899999999999997</v>
      </c>
      <c r="AQ62" s="15">
        <v>334</v>
      </c>
      <c r="AR62" s="6">
        <f t="shared" si="85"/>
        <v>0</v>
      </c>
      <c r="AS62" s="6">
        <f t="shared" si="86"/>
        <v>0</v>
      </c>
      <c r="AT62" s="14">
        <v>1.7030000000000001</v>
      </c>
      <c r="AU62" s="15">
        <v>334</v>
      </c>
      <c r="AV62" s="6">
        <f t="shared" si="22"/>
        <v>0</v>
      </c>
      <c r="AW62" s="6">
        <f t="shared" si="23"/>
        <v>0</v>
      </c>
      <c r="AX62" s="14">
        <v>0.52700000000000002</v>
      </c>
      <c r="AY62" s="15">
        <v>334</v>
      </c>
      <c r="AZ62" s="6">
        <f t="shared" si="87"/>
        <v>0</v>
      </c>
      <c r="BA62" s="6">
        <f t="shared" si="88"/>
        <v>0</v>
      </c>
    </row>
    <row r="63" spans="1:53" x14ac:dyDescent="0.3">
      <c r="A63" s="16">
        <v>5</v>
      </c>
      <c r="B63" s="17">
        <v>484</v>
      </c>
      <c r="C63" s="17">
        <v>474</v>
      </c>
      <c r="D63">
        <f t="shared" si="89"/>
        <v>484</v>
      </c>
      <c r="E63" s="6">
        <f t="shared" si="78"/>
        <v>2.109704641350211</v>
      </c>
      <c r="F63" s="6">
        <f t="shared" si="3"/>
        <v>0</v>
      </c>
      <c r="G63" s="16">
        <v>5</v>
      </c>
      <c r="H63" s="17">
        <v>484</v>
      </c>
      <c r="I63" s="6">
        <f t="shared" si="4"/>
        <v>2.109704641350211</v>
      </c>
      <c r="J63" s="6">
        <f t="shared" si="5"/>
        <v>0</v>
      </c>
      <c r="K63" s="16">
        <v>5.0010000000000003</v>
      </c>
      <c r="L63" s="17">
        <v>484</v>
      </c>
      <c r="M63" s="6">
        <f t="shared" si="6"/>
        <v>2.109704641350211</v>
      </c>
      <c r="N63" s="6">
        <f t="shared" si="7"/>
        <v>0</v>
      </c>
      <c r="O63" s="16">
        <v>5</v>
      </c>
      <c r="P63" s="17">
        <v>484</v>
      </c>
      <c r="Q63" s="6">
        <f t="shared" si="8"/>
        <v>2.109704641350211</v>
      </c>
      <c r="R63" s="6">
        <f t="shared" si="9"/>
        <v>0</v>
      </c>
      <c r="S63" s="16">
        <v>5</v>
      </c>
      <c r="T63" s="17">
        <v>484</v>
      </c>
      <c r="U63" s="6">
        <f t="shared" si="10"/>
        <v>2.109704641350211</v>
      </c>
      <c r="V63" s="6">
        <f t="shared" si="11"/>
        <v>0</v>
      </c>
      <c r="W63" s="16">
        <v>5</v>
      </c>
      <c r="X63" s="17">
        <v>484</v>
      </c>
      <c r="Y63" s="6">
        <f t="shared" si="12"/>
        <v>2.109704641350211</v>
      </c>
      <c r="Z63" s="6">
        <f t="shared" si="13"/>
        <v>0</v>
      </c>
      <c r="AB63" s="16">
        <v>7.8E-2</v>
      </c>
      <c r="AC63" s="17">
        <v>334</v>
      </c>
      <c r="AD63" s="20">
        <v>334</v>
      </c>
      <c r="AE63">
        <f t="shared" si="90"/>
        <v>334</v>
      </c>
      <c r="AF63" s="6">
        <f t="shared" si="79"/>
        <v>0</v>
      </c>
      <c r="AG63" s="6">
        <f t="shared" si="80"/>
        <v>0</v>
      </c>
      <c r="AH63" s="16">
        <v>0.875</v>
      </c>
      <c r="AI63" s="17">
        <v>334</v>
      </c>
      <c r="AJ63" s="6">
        <f t="shared" si="81"/>
        <v>0</v>
      </c>
      <c r="AK63" s="6">
        <f t="shared" si="82"/>
        <v>0</v>
      </c>
      <c r="AL63" s="16">
        <v>3.1E-2</v>
      </c>
      <c r="AM63" s="17">
        <v>334</v>
      </c>
      <c r="AN63" s="6">
        <f t="shared" si="83"/>
        <v>0</v>
      </c>
      <c r="AO63" s="6">
        <f t="shared" si="84"/>
        <v>0</v>
      </c>
      <c r="AP63" s="16">
        <v>0.14099999999999999</v>
      </c>
      <c r="AQ63" s="17">
        <v>334</v>
      </c>
      <c r="AR63" s="6">
        <f t="shared" si="85"/>
        <v>0</v>
      </c>
      <c r="AS63" s="6">
        <f t="shared" si="86"/>
        <v>0</v>
      </c>
      <c r="AT63" s="16">
        <v>0.20300000000000001</v>
      </c>
      <c r="AU63" s="17">
        <v>334</v>
      </c>
      <c r="AV63" s="6">
        <f t="shared" si="22"/>
        <v>0</v>
      </c>
      <c r="AW63" s="6">
        <f t="shared" si="23"/>
        <v>0</v>
      </c>
      <c r="AX63" s="16">
        <v>5.0010000000000003</v>
      </c>
      <c r="AY63" s="17">
        <v>335</v>
      </c>
      <c r="AZ63" s="6">
        <f t="shared" si="87"/>
        <v>0.29940119760479045</v>
      </c>
      <c r="BA63" s="6">
        <f t="shared" si="88"/>
        <v>0.29940119760479045</v>
      </c>
    </row>
    <row r="64" spans="1:53" x14ac:dyDescent="0.3">
      <c r="A64" s="14">
        <v>5</v>
      </c>
      <c r="B64" s="15">
        <v>484</v>
      </c>
      <c r="C64" s="15">
        <v>474</v>
      </c>
      <c r="D64">
        <f t="shared" si="89"/>
        <v>484</v>
      </c>
      <c r="E64" s="6">
        <f t="shared" si="78"/>
        <v>2.109704641350211</v>
      </c>
      <c r="F64" s="6">
        <f t="shared" si="3"/>
        <v>0</v>
      </c>
      <c r="G64" s="14">
        <v>5</v>
      </c>
      <c r="H64" s="15">
        <v>484</v>
      </c>
      <c r="I64" s="6">
        <f t="shared" si="4"/>
        <v>2.109704641350211</v>
      </c>
      <c r="J64" s="6">
        <f t="shared" si="5"/>
        <v>0</v>
      </c>
      <c r="K64" s="14">
        <v>5</v>
      </c>
      <c r="L64" s="15">
        <v>484</v>
      </c>
      <c r="M64" s="6">
        <f t="shared" si="6"/>
        <v>2.109704641350211</v>
      </c>
      <c r="N64" s="6">
        <f t="shared" si="7"/>
        <v>0</v>
      </c>
      <c r="O64" s="14">
        <v>5</v>
      </c>
      <c r="P64" s="15">
        <v>484</v>
      </c>
      <c r="Q64" s="6">
        <f t="shared" si="8"/>
        <v>2.109704641350211</v>
      </c>
      <c r="R64" s="6">
        <f t="shared" si="9"/>
        <v>0</v>
      </c>
      <c r="S64" s="14">
        <v>5.0010000000000003</v>
      </c>
      <c r="T64" s="15">
        <v>485</v>
      </c>
      <c r="U64" s="6">
        <f t="shared" si="10"/>
        <v>2.3206751054852321</v>
      </c>
      <c r="V64" s="6">
        <f t="shared" si="11"/>
        <v>0.20661157024793389</v>
      </c>
      <c r="W64" s="14">
        <v>5</v>
      </c>
      <c r="X64" s="15">
        <v>484</v>
      </c>
      <c r="Y64" s="6">
        <f t="shared" si="12"/>
        <v>2.109704641350211</v>
      </c>
      <c r="Z64" s="6">
        <f t="shared" si="13"/>
        <v>0</v>
      </c>
      <c r="AB64" s="14">
        <v>4.7E-2</v>
      </c>
      <c r="AC64" s="15">
        <v>334</v>
      </c>
      <c r="AD64" s="19">
        <v>334</v>
      </c>
      <c r="AE64">
        <f t="shared" si="90"/>
        <v>334</v>
      </c>
      <c r="AF64" s="6">
        <f t="shared" si="79"/>
        <v>0</v>
      </c>
      <c r="AG64" s="6">
        <f t="shared" si="80"/>
        <v>0</v>
      </c>
      <c r="AH64" s="14">
        <v>0.375</v>
      </c>
      <c r="AI64" s="15">
        <v>334</v>
      </c>
      <c r="AJ64" s="6">
        <f t="shared" si="81"/>
        <v>0</v>
      </c>
      <c r="AK64" s="6">
        <f t="shared" si="82"/>
        <v>0</v>
      </c>
      <c r="AL64" s="14">
        <v>1.625</v>
      </c>
      <c r="AM64" s="15">
        <v>334</v>
      </c>
      <c r="AN64" s="6">
        <f t="shared" si="83"/>
        <v>0</v>
      </c>
      <c r="AO64" s="6">
        <f t="shared" si="84"/>
        <v>0</v>
      </c>
      <c r="AP64" s="14">
        <v>0.375</v>
      </c>
      <c r="AQ64" s="15">
        <v>334</v>
      </c>
      <c r="AR64" s="6">
        <f t="shared" si="85"/>
        <v>0</v>
      </c>
      <c r="AS64" s="6">
        <f t="shared" si="86"/>
        <v>0</v>
      </c>
      <c r="AT64" s="14">
        <v>0.48399999999999999</v>
      </c>
      <c r="AU64" s="15">
        <v>334</v>
      </c>
      <c r="AV64" s="6">
        <f t="shared" si="22"/>
        <v>0</v>
      </c>
      <c r="AW64" s="6">
        <f t="shared" si="23"/>
        <v>0</v>
      </c>
      <c r="AX64" s="14">
        <v>5</v>
      </c>
      <c r="AY64" s="15">
        <v>335</v>
      </c>
      <c r="AZ64" s="6">
        <f t="shared" si="87"/>
        <v>0.29940119760479045</v>
      </c>
      <c r="BA64" s="6">
        <f t="shared" si="88"/>
        <v>0.29940119760479045</v>
      </c>
    </row>
    <row r="65" spans="1:53" x14ac:dyDescent="0.3">
      <c r="A65" s="16">
        <v>5.0010000000000003</v>
      </c>
      <c r="B65" s="17">
        <v>485</v>
      </c>
      <c r="C65" s="17">
        <v>474</v>
      </c>
      <c r="D65">
        <f t="shared" si="89"/>
        <v>484</v>
      </c>
      <c r="E65" s="6">
        <f t="shared" si="78"/>
        <v>2.3206751054852321</v>
      </c>
      <c r="F65" s="6">
        <f t="shared" si="3"/>
        <v>0.20661157024793389</v>
      </c>
      <c r="G65" s="16">
        <v>5</v>
      </c>
      <c r="H65" s="17">
        <v>484</v>
      </c>
      <c r="I65" s="6">
        <f t="shared" si="4"/>
        <v>2.109704641350211</v>
      </c>
      <c r="J65" s="6">
        <f t="shared" si="5"/>
        <v>0</v>
      </c>
      <c r="K65" s="16">
        <v>5</v>
      </c>
      <c r="L65" s="17">
        <v>484</v>
      </c>
      <c r="M65" s="6">
        <f t="shared" si="6"/>
        <v>2.109704641350211</v>
      </c>
      <c r="N65" s="6">
        <f t="shared" si="7"/>
        <v>0</v>
      </c>
      <c r="O65" s="16">
        <v>5.0010000000000003</v>
      </c>
      <c r="P65" s="17">
        <v>484</v>
      </c>
      <c r="Q65" s="6">
        <f t="shared" si="8"/>
        <v>2.109704641350211</v>
      </c>
      <c r="R65" s="6">
        <f t="shared" si="9"/>
        <v>0</v>
      </c>
      <c r="S65" s="16">
        <v>5</v>
      </c>
      <c r="T65" s="17">
        <v>484</v>
      </c>
      <c r="U65" s="6">
        <f t="shared" si="10"/>
        <v>2.109704641350211</v>
      </c>
      <c r="V65" s="6">
        <f t="shared" si="11"/>
        <v>0</v>
      </c>
      <c r="W65" s="16">
        <v>5</v>
      </c>
      <c r="X65" s="17">
        <v>484</v>
      </c>
      <c r="Y65" s="6">
        <f t="shared" si="12"/>
        <v>2.109704641350211</v>
      </c>
      <c r="Z65" s="6">
        <f t="shared" si="13"/>
        <v>0</v>
      </c>
      <c r="AB65" s="16">
        <v>6.2E-2</v>
      </c>
      <c r="AC65" s="17">
        <v>334</v>
      </c>
      <c r="AD65" s="20">
        <v>334</v>
      </c>
      <c r="AE65">
        <f t="shared" si="90"/>
        <v>334</v>
      </c>
      <c r="AF65" s="6">
        <f t="shared" si="79"/>
        <v>0</v>
      </c>
      <c r="AG65" s="6">
        <f t="shared" si="80"/>
        <v>0</v>
      </c>
      <c r="AH65" s="16">
        <v>0.17199999999999999</v>
      </c>
      <c r="AI65" s="17">
        <v>334</v>
      </c>
      <c r="AJ65" s="6">
        <f t="shared" si="81"/>
        <v>0</v>
      </c>
      <c r="AK65" s="6">
        <f t="shared" si="82"/>
        <v>0</v>
      </c>
      <c r="AL65" s="16">
        <v>0.14099999999999999</v>
      </c>
      <c r="AM65" s="17">
        <v>334</v>
      </c>
      <c r="AN65" s="6">
        <f t="shared" si="83"/>
        <v>0</v>
      </c>
      <c r="AO65" s="6">
        <f t="shared" si="84"/>
        <v>0</v>
      </c>
      <c r="AP65" s="16">
        <v>0.187</v>
      </c>
      <c r="AQ65" s="17">
        <v>334</v>
      </c>
      <c r="AR65" s="6">
        <f t="shared" si="85"/>
        <v>0</v>
      </c>
      <c r="AS65" s="6">
        <f t="shared" si="86"/>
        <v>0</v>
      </c>
      <c r="AT65" s="16">
        <v>0.14099999999999999</v>
      </c>
      <c r="AU65" s="17">
        <v>334</v>
      </c>
      <c r="AV65" s="6">
        <f t="shared" si="22"/>
        <v>0</v>
      </c>
      <c r="AW65" s="6">
        <f t="shared" si="23"/>
        <v>0</v>
      </c>
      <c r="AX65" s="16">
        <v>1.19</v>
      </c>
      <c r="AY65" s="17">
        <v>334</v>
      </c>
      <c r="AZ65" s="6">
        <f t="shared" si="87"/>
        <v>0</v>
      </c>
      <c r="BA65" s="6">
        <f t="shared" si="88"/>
        <v>0</v>
      </c>
    </row>
    <row r="66" spans="1:53" x14ac:dyDescent="0.3">
      <c r="A66" s="14">
        <v>5</v>
      </c>
      <c r="B66" s="15">
        <v>485</v>
      </c>
      <c r="C66" s="15">
        <v>474</v>
      </c>
      <c r="D66">
        <f t="shared" si="89"/>
        <v>484</v>
      </c>
      <c r="E66" s="6">
        <f t="shared" si="78"/>
        <v>2.3206751054852321</v>
      </c>
      <c r="F66" s="6">
        <f t="shared" si="3"/>
        <v>0.20661157024793389</v>
      </c>
      <c r="G66" s="14">
        <v>5.0010000000000003</v>
      </c>
      <c r="H66" s="15">
        <v>484</v>
      </c>
      <c r="I66" s="6">
        <f t="shared" si="4"/>
        <v>2.109704641350211</v>
      </c>
      <c r="J66" s="6">
        <f t="shared" si="5"/>
        <v>0</v>
      </c>
      <c r="K66" s="14">
        <v>5</v>
      </c>
      <c r="L66" s="15">
        <v>484</v>
      </c>
      <c r="M66" s="6">
        <f t="shared" si="6"/>
        <v>2.109704641350211</v>
      </c>
      <c r="N66" s="6">
        <f t="shared" si="7"/>
        <v>0</v>
      </c>
      <c r="O66" s="14">
        <v>5</v>
      </c>
      <c r="P66" s="15">
        <v>484</v>
      </c>
      <c r="Q66" s="6">
        <f t="shared" si="8"/>
        <v>2.109704641350211</v>
      </c>
      <c r="R66" s="6">
        <f t="shared" si="9"/>
        <v>0</v>
      </c>
      <c r="S66" s="14">
        <v>5</v>
      </c>
      <c r="T66" s="15">
        <v>484</v>
      </c>
      <c r="U66" s="6">
        <f t="shared" si="10"/>
        <v>2.109704641350211</v>
      </c>
      <c r="V66" s="6">
        <f t="shared" si="11"/>
        <v>0</v>
      </c>
      <c r="W66" s="14">
        <v>5.0010000000000003</v>
      </c>
      <c r="X66" s="15">
        <v>484</v>
      </c>
      <c r="Y66" s="6">
        <f t="shared" si="12"/>
        <v>2.109704641350211</v>
      </c>
      <c r="Z66" s="6">
        <f t="shared" si="13"/>
        <v>0</v>
      </c>
      <c r="AB66" s="14">
        <v>1.1719999999999999</v>
      </c>
      <c r="AC66" s="15">
        <v>334</v>
      </c>
      <c r="AD66" s="19">
        <v>334</v>
      </c>
      <c r="AE66">
        <f t="shared" si="90"/>
        <v>334</v>
      </c>
      <c r="AF66" s="6">
        <f t="shared" si="79"/>
        <v>0</v>
      </c>
      <c r="AG66" s="6">
        <f t="shared" si="80"/>
        <v>0</v>
      </c>
      <c r="AH66" s="14">
        <v>0.65600000000000003</v>
      </c>
      <c r="AI66" s="15">
        <v>334</v>
      </c>
      <c r="AJ66" s="6">
        <f t="shared" si="81"/>
        <v>0</v>
      </c>
      <c r="AK66" s="6">
        <f t="shared" si="82"/>
        <v>0</v>
      </c>
      <c r="AL66" s="14">
        <v>0.65600000000000003</v>
      </c>
      <c r="AM66" s="15">
        <v>334</v>
      </c>
      <c r="AN66" s="6">
        <f t="shared" si="83"/>
        <v>0</v>
      </c>
      <c r="AO66" s="6">
        <f t="shared" si="84"/>
        <v>0</v>
      </c>
      <c r="AP66" s="14">
        <v>0.156</v>
      </c>
      <c r="AQ66" s="15">
        <v>334</v>
      </c>
      <c r="AR66" s="6">
        <f t="shared" si="85"/>
        <v>0</v>
      </c>
      <c r="AS66" s="6">
        <f t="shared" si="86"/>
        <v>0</v>
      </c>
      <c r="AT66" s="14">
        <v>0.26600000000000001</v>
      </c>
      <c r="AU66" s="15">
        <v>334</v>
      </c>
      <c r="AV66" s="6">
        <f t="shared" si="22"/>
        <v>0</v>
      </c>
      <c r="AW66" s="6">
        <f t="shared" si="23"/>
        <v>0</v>
      </c>
      <c r="AX66" s="14">
        <v>0.95899999999999996</v>
      </c>
      <c r="AY66" s="15">
        <v>334</v>
      </c>
      <c r="AZ66" s="6">
        <f t="shared" si="87"/>
        <v>0</v>
      </c>
      <c r="BA66" s="6">
        <f t="shared" si="88"/>
        <v>0</v>
      </c>
    </row>
    <row r="67" spans="1:53" x14ac:dyDescent="0.3">
      <c r="A67" s="16">
        <v>5</v>
      </c>
      <c r="B67" s="17">
        <v>484</v>
      </c>
      <c r="C67" s="17">
        <v>474</v>
      </c>
      <c r="D67">
        <f t="shared" si="89"/>
        <v>484</v>
      </c>
      <c r="E67" s="6">
        <f t="shared" si="78"/>
        <v>2.109704641350211</v>
      </c>
      <c r="F67" s="6">
        <f t="shared" si="3"/>
        <v>0</v>
      </c>
      <c r="G67" s="16">
        <v>5</v>
      </c>
      <c r="H67" s="17">
        <v>484</v>
      </c>
      <c r="I67" s="6">
        <f t="shared" si="4"/>
        <v>2.109704641350211</v>
      </c>
      <c r="J67" s="6">
        <f t="shared" si="5"/>
        <v>0</v>
      </c>
      <c r="K67" s="16">
        <v>5.0010000000000003</v>
      </c>
      <c r="L67" s="17">
        <v>485</v>
      </c>
      <c r="M67" s="6">
        <f t="shared" si="6"/>
        <v>2.3206751054852321</v>
      </c>
      <c r="N67" s="6">
        <f t="shared" si="7"/>
        <v>0.20661157024793389</v>
      </c>
      <c r="O67" s="16">
        <v>5</v>
      </c>
      <c r="P67" s="17">
        <v>484</v>
      </c>
      <c r="Q67" s="6">
        <f t="shared" si="8"/>
        <v>2.109704641350211</v>
      </c>
      <c r="R67" s="6">
        <f t="shared" si="9"/>
        <v>0</v>
      </c>
      <c r="S67" s="16">
        <v>5</v>
      </c>
      <c r="T67" s="17">
        <v>484</v>
      </c>
      <c r="U67" s="6">
        <f t="shared" si="10"/>
        <v>2.109704641350211</v>
      </c>
      <c r="V67" s="6">
        <f t="shared" si="11"/>
        <v>0</v>
      </c>
      <c r="W67" s="16">
        <v>5</v>
      </c>
      <c r="X67" s="17">
        <v>484</v>
      </c>
      <c r="Y67" s="6">
        <f t="shared" si="12"/>
        <v>2.109704641350211</v>
      </c>
      <c r="Z67" s="6">
        <f t="shared" si="13"/>
        <v>0</v>
      </c>
      <c r="AB67" s="16">
        <v>9.4E-2</v>
      </c>
      <c r="AC67" s="17">
        <v>334</v>
      </c>
      <c r="AD67" s="20">
        <v>334</v>
      </c>
      <c r="AE67">
        <f t="shared" si="90"/>
        <v>334</v>
      </c>
      <c r="AF67" s="6">
        <f t="shared" si="79"/>
        <v>0</v>
      </c>
      <c r="AG67" s="6">
        <f t="shared" si="80"/>
        <v>0</v>
      </c>
      <c r="AH67" s="16">
        <v>0.68799999999999994</v>
      </c>
      <c r="AI67" s="17">
        <v>334</v>
      </c>
      <c r="AJ67" s="6">
        <f t="shared" si="81"/>
        <v>0</v>
      </c>
      <c r="AK67" s="6">
        <f t="shared" si="82"/>
        <v>0</v>
      </c>
      <c r="AL67" s="16">
        <v>0.188</v>
      </c>
      <c r="AM67" s="17">
        <v>334</v>
      </c>
      <c r="AN67" s="6">
        <f t="shared" si="83"/>
        <v>0</v>
      </c>
      <c r="AO67" s="6">
        <f t="shared" si="84"/>
        <v>0</v>
      </c>
      <c r="AP67" s="16">
        <v>0.157</v>
      </c>
      <c r="AQ67" s="17">
        <v>334</v>
      </c>
      <c r="AR67" s="6">
        <f t="shared" si="85"/>
        <v>0</v>
      </c>
      <c r="AS67" s="6">
        <f t="shared" si="86"/>
        <v>0</v>
      </c>
      <c r="AT67" s="16">
        <v>0.54600000000000004</v>
      </c>
      <c r="AU67" s="17">
        <v>334</v>
      </c>
      <c r="AV67" s="6">
        <f t="shared" si="22"/>
        <v>0</v>
      </c>
      <c r="AW67" s="6">
        <f t="shared" si="23"/>
        <v>0</v>
      </c>
      <c r="AX67" s="16">
        <v>4.2060000000000004</v>
      </c>
      <c r="AY67" s="17">
        <v>334</v>
      </c>
      <c r="AZ67" s="6">
        <f t="shared" si="87"/>
        <v>0</v>
      </c>
      <c r="BA67" s="6">
        <f t="shared" si="88"/>
        <v>0</v>
      </c>
    </row>
    <row r="68" spans="1:53" x14ac:dyDescent="0.3">
      <c r="A68" s="14">
        <v>5</v>
      </c>
      <c r="B68" s="15">
        <v>484</v>
      </c>
      <c r="C68" s="15">
        <v>474</v>
      </c>
      <c r="D68">
        <f t="shared" si="89"/>
        <v>484</v>
      </c>
      <c r="E68" s="6">
        <f t="shared" si="78"/>
        <v>2.109704641350211</v>
      </c>
      <c r="F68" s="6">
        <f t="shared" si="3"/>
        <v>0</v>
      </c>
      <c r="G68" s="14">
        <v>5</v>
      </c>
      <c r="H68" s="15">
        <v>484</v>
      </c>
      <c r="I68" s="6">
        <f t="shared" si="4"/>
        <v>2.109704641350211</v>
      </c>
      <c r="J68" s="6">
        <f t="shared" si="5"/>
        <v>0</v>
      </c>
      <c r="K68" s="14">
        <v>5</v>
      </c>
      <c r="L68" s="15">
        <v>484</v>
      </c>
      <c r="M68" s="6">
        <f t="shared" si="6"/>
        <v>2.109704641350211</v>
      </c>
      <c r="N68" s="6">
        <f t="shared" si="7"/>
        <v>0</v>
      </c>
      <c r="O68" s="14">
        <v>5</v>
      </c>
      <c r="P68" s="15">
        <v>484</v>
      </c>
      <c r="Q68" s="6">
        <f t="shared" si="8"/>
        <v>2.109704641350211</v>
      </c>
      <c r="R68" s="6">
        <f t="shared" si="9"/>
        <v>0</v>
      </c>
      <c r="S68" s="14">
        <v>5.0010000000000003</v>
      </c>
      <c r="T68" s="15">
        <v>484</v>
      </c>
      <c r="U68" s="6">
        <f t="shared" si="10"/>
        <v>2.109704641350211</v>
      </c>
      <c r="V68" s="6">
        <f t="shared" si="11"/>
        <v>0</v>
      </c>
      <c r="W68" s="14">
        <v>5</v>
      </c>
      <c r="X68" s="15">
        <v>484</v>
      </c>
      <c r="Y68" s="6">
        <f t="shared" si="12"/>
        <v>2.109704641350211</v>
      </c>
      <c r="Z68" s="6">
        <f t="shared" si="13"/>
        <v>0</v>
      </c>
      <c r="AB68" s="14">
        <v>4.7E-2</v>
      </c>
      <c r="AC68" s="15">
        <v>334</v>
      </c>
      <c r="AD68" s="19">
        <v>334</v>
      </c>
      <c r="AE68">
        <f t="shared" si="90"/>
        <v>334</v>
      </c>
      <c r="AF68" s="6">
        <f t="shared" si="79"/>
        <v>0</v>
      </c>
      <c r="AG68" s="6">
        <f t="shared" si="80"/>
        <v>0</v>
      </c>
      <c r="AH68" s="14">
        <v>0.26500000000000001</v>
      </c>
      <c r="AI68" s="15">
        <v>334</v>
      </c>
      <c r="AJ68" s="6">
        <f t="shared" si="81"/>
        <v>0</v>
      </c>
      <c r="AK68" s="6">
        <f t="shared" si="82"/>
        <v>0</v>
      </c>
      <c r="AL68" s="14">
        <v>4.7E-2</v>
      </c>
      <c r="AM68" s="15">
        <v>334</v>
      </c>
      <c r="AN68" s="6">
        <f t="shared" si="83"/>
        <v>0</v>
      </c>
      <c r="AO68" s="6">
        <f t="shared" si="84"/>
        <v>0</v>
      </c>
      <c r="AP68" s="14">
        <v>0.20300000000000001</v>
      </c>
      <c r="AQ68" s="15">
        <v>334</v>
      </c>
      <c r="AR68" s="6">
        <f t="shared" si="85"/>
        <v>0</v>
      </c>
      <c r="AS68" s="6">
        <f t="shared" si="86"/>
        <v>0</v>
      </c>
      <c r="AT68" s="14">
        <v>9.4E-2</v>
      </c>
      <c r="AU68" s="15">
        <v>334</v>
      </c>
      <c r="AV68" s="6">
        <f t="shared" si="22"/>
        <v>0</v>
      </c>
      <c r="AW68" s="6">
        <f t="shared" si="23"/>
        <v>0</v>
      </c>
      <c r="AX68" s="14">
        <v>0.69899999999999995</v>
      </c>
      <c r="AY68" s="15">
        <v>334</v>
      </c>
      <c r="AZ68" s="6">
        <f t="shared" si="87"/>
        <v>0</v>
      </c>
      <c r="BA68" s="6">
        <f t="shared" si="88"/>
        <v>0</v>
      </c>
    </row>
    <row r="69" spans="1:53" x14ac:dyDescent="0.3">
      <c r="A69" s="16"/>
      <c r="B69" s="17"/>
      <c r="C69" s="17"/>
      <c r="E69" s="6"/>
      <c r="F69" s="6"/>
      <c r="G69" s="16"/>
      <c r="H69" s="17"/>
      <c r="I69" s="6"/>
      <c r="J69" s="6"/>
      <c r="K69" s="16"/>
      <c r="L69" s="17"/>
      <c r="M69" s="6"/>
      <c r="N69" s="6"/>
      <c r="O69" s="16"/>
      <c r="P69" s="17"/>
      <c r="Q69" s="6"/>
      <c r="R69" s="6"/>
      <c r="S69" s="16"/>
      <c r="T69" s="17"/>
      <c r="U69" s="6"/>
      <c r="V69" s="6"/>
      <c r="W69" s="16"/>
      <c r="X69" s="17"/>
      <c r="Y69" s="6"/>
      <c r="Z69" s="6"/>
      <c r="AB69" s="16"/>
      <c r="AC69" s="17"/>
      <c r="AD69" s="20"/>
      <c r="AF69" s="6"/>
      <c r="AG69" s="6"/>
      <c r="AH69" s="16"/>
      <c r="AI69" s="17"/>
      <c r="AJ69" s="6"/>
      <c r="AK69" s="6"/>
      <c r="AL69" s="16"/>
      <c r="AM69" s="17"/>
      <c r="AN69" s="6"/>
      <c r="AO69" s="6"/>
      <c r="AP69" s="16"/>
      <c r="AQ69" s="17"/>
      <c r="AR69" s="6"/>
      <c r="AS69" s="6"/>
      <c r="AT69" s="16"/>
      <c r="AU69" s="17"/>
      <c r="AV69" s="6"/>
      <c r="AW69" s="6"/>
      <c r="AX69" s="16"/>
      <c r="AY69" s="17"/>
      <c r="AZ69" s="6"/>
      <c r="BA69" s="6"/>
    </row>
    <row r="70" spans="1:53" x14ac:dyDescent="0.3">
      <c r="A70" s="14">
        <v>5.0010000000000003</v>
      </c>
      <c r="B70" s="15">
        <v>507</v>
      </c>
      <c r="C70" s="15">
        <v>471</v>
      </c>
      <c r="D70">
        <f>MIN($B$70:$B$79,$H$70:$H$79,$L$70:$L$79,$P$70:$P$79,$T$70:$T$79,$X$70:$X$79)</f>
        <v>507</v>
      </c>
      <c r="E70" s="6">
        <f t="shared" ref="E70:E79" si="91">(B70-C70)/C70*100</f>
        <v>7.6433121019108281</v>
      </c>
      <c r="F70" s="6">
        <f t="shared" ref="F70:F112" si="92">(B70-D70)/D70*100</f>
        <v>0</v>
      </c>
      <c r="G70" s="14">
        <v>5.0010000000000003</v>
      </c>
      <c r="H70" s="15">
        <v>507</v>
      </c>
      <c r="I70" s="6">
        <f t="shared" ref="I70:I112" si="93">(H70-C70)/C70*100</f>
        <v>7.6433121019108281</v>
      </c>
      <c r="J70" s="6">
        <f t="shared" ref="J70:J112" si="94">(H70-D70)/D70*100</f>
        <v>0</v>
      </c>
      <c r="K70" s="14">
        <v>5</v>
      </c>
      <c r="L70" s="15">
        <v>507</v>
      </c>
      <c r="M70" s="6">
        <f t="shared" ref="M70:M112" si="95">(L70-C70)/C70*100</f>
        <v>7.6433121019108281</v>
      </c>
      <c r="N70" s="6">
        <f t="shared" ref="N70:N112" si="96">(L70-D70)/D70*100</f>
        <v>0</v>
      </c>
      <c r="O70" s="14">
        <v>5.0010000000000003</v>
      </c>
      <c r="P70" s="15">
        <v>507</v>
      </c>
      <c r="Q70" s="6">
        <f t="shared" ref="Q70:Q112" si="97">(P70-C70)/C70*100</f>
        <v>7.6433121019108281</v>
      </c>
      <c r="R70" s="6">
        <f t="shared" ref="R70:R112" si="98">(P70-D70)/D70*100</f>
        <v>0</v>
      </c>
      <c r="S70" s="14">
        <v>5</v>
      </c>
      <c r="T70" s="15">
        <v>507</v>
      </c>
      <c r="U70" s="6">
        <f t="shared" ref="U70:U112" si="99">(T70-C70)/C70*100</f>
        <v>7.6433121019108281</v>
      </c>
      <c r="V70" s="6">
        <f t="shared" ref="V70:V112" si="100">(T70-D70)/D70*100</f>
        <v>0</v>
      </c>
      <c r="W70" s="14">
        <v>5.0010000000000003</v>
      </c>
      <c r="X70" s="15">
        <v>507</v>
      </c>
      <c r="Y70" s="6">
        <f t="shared" ref="Y70:Y112" si="101">(X70-C70)/C70*100</f>
        <v>7.6433121019108281</v>
      </c>
      <c r="Z70" s="6">
        <f t="shared" ref="Z70:Z112" si="102">(X70-D70)/D70*100</f>
        <v>0</v>
      </c>
      <c r="AB70" s="14">
        <v>5.0010000000000003</v>
      </c>
      <c r="AC70" s="15">
        <v>325</v>
      </c>
      <c r="AD70" s="19">
        <v>324.5</v>
      </c>
      <c r="AE70">
        <f>MIN($AC$70:$AC$79,$AI$70:$AI$79,$AM$70:$AM$79,$AQ$70:$AQ$79,$AU$70:$AU$79,$AY$70:$AY$79)</f>
        <v>325</v>
      </c>
      <c r="AF70" s="6">
        <f t="shared" ref="AF70:AF79" si="103">(AC70-AD70)/AD70*100</f>
        <v>0.15408320493066258</v>
      </c>
      <c r="AG70" s="6">
        <f t="shared" ref="AG70:AG79" si="104">(AC70-AE70)/AE70*100</f>
        <v>0</v>
      </c>
      <c r="AH70" s="14">
        <v>5</v>
      </c>
      <c r="AI70" s="15">
        <v>325</v>
      </c>
      <c r="AJ70" s="6">
        <f t="shared" ref="AJ70:AJ79" si="105">(AI70-AD70)/AD70*100</f>
        <v>0.15408320493066258</v>
      </c>
      <c r="AK70" s="6">
        <f t="shared" ref="AK70:AK79" si="106">(AI70-AE70)/AE70*100</f>
        <v>0</v>
      </c>
      <c r="AL70" s="14">
        <v>5</v>
      </c>
      <c r="AM70" s="15">
        <v>325</v>
      </c>
      <c r="AN70" s="6">
        <f t="shared" ref="AN70:AN79" si="107">(AM70-AD70)/AD70*100</f>
        <v>0.15408320493066258</v>
      </c>
      <c r="AO70" s="6">
        <f t="shared" ref="AO70:AO79" si="108">(AM70-AE70)/AE70*100</f>
        <v>0</v>
      </c>
      <c r="AP70" s="14">
        <v>5.0010000000000003</v>
      </c>
      <c r="AQ70" s="15">
        <v>325</v>
      </c>
      <c r="AR70" s="6">
        <f t="shared" ref="AR70:AR79" si="109">(AQ70-AD70)/AD70*100</f>
        <v>0.15408320493066258</v>
      </c>
      <c r="AS70" s="6">
        <f t="shared" ref="AS70:AS79" si="110">(AQ70-AE70)/AE70*100</f>
        <v>0</v>
      </c>
      <c r="AT70" s="14">
        <v>5</v>
      </c>
      <c r="AU70" s="15">
        <v>325</v>
      </c>
      <c r="AV70" s="6">
        <f t="shared" ref="AV70:AV112" si="111">(AU70-AD70)/AD70*100</f>
        <v>0.15408320493066258</v>
      </c>
      <c r="AW70" s="6">
        <f t="shared" ref="AW70:AW112" si="112">(AU70-AE70)/AE70*100</f>
        <v>0</v>
      </c>
      <c r="AX70" s="14">
        <v>5</v>
      </c>
      <c r="AY70" s="15">
        <v>325</v>
      </c>
      <c r="AZ70" s="6">
        <f t="shared" ref="AZ70:AZ79" si="113">(AY70-AD70)/AD70*100</f>
        <v>0.15408320493066258</v>
      </c>
      <c r="BA70" s="6">
        <f t="shared" ref="BA70:BA79" si="114">(AY70-AE70)/AE70*100</f>
        <v>0</v>
      </c>
    </row>
    <row r="71" spans="1:53" x14ac:dyDescent="0.3">
      <c r="A71" s="16">
        <v>5</v>
      </c>
      <c r="B71" s="17">
        <v>507</v>
      </c>
      <c r="C71" s="17">
        <v>471</v>
      </c>
      <c r="D71">
        <f t="shared" ref="D71:D79" si="115">MIN($B$70:$B$79,$H$70:$H$79,$L$70:$L$79,$P$70:$P$79,$T$70:$T$79,$X$70:$X$79)</f>
        <v>507</v>
      </c>
      <c r="E71" s="6">
        <f t="shared" si="91"/>
        <v>7.6433121019108281</v>
      </c>
      <c r="F71" s="6">
        <f t="shared" si="92"/>
        <v>0</v>
      </c>
      <c r="G71" s="16">
        <v>5</v>
      </c>
      <c r="H71" s="17">
        <v>507</v>
      </c>
      <c r="I71" s="6">
        <f t="shared" si="93"/>
        <v>7.6433121019108281</v>
      </c>
      <c r="J71" s="6">
        <f t="shared" si="94"/>
        <v>0</v>
      </c>
      <c r="K71" s="16">
        <v>5</v>
      </c>
      <c r="L71" s="17">
        <v>507</v>
      </c>
      <c r="M71" s="6">
        <f t="shared" si="95"/>
        <v>7.6433121019108281</v>
      </c>
      <c r="N71" s="6">
        <f t="shared" si="96"/>
        <v>0</v>
      </c>
      <c r="O71" s="16">
        <v>5</v>
      </c>
      <c r="P71" s="17">
        <v>507</v>
      </c>
      <c r="Q71" s="6">
        <f t="shared" si="97"/>
        <v>7.6433121019108281</v>
      </c>
      <c r="R71" s="6">
        <f t="shared" si="98"/>
        <v>0</v>
      </c>
      <c r="S71" s="16">
        <v>5</v>
      </c>
      <c r="T71" s="17">
        <v>507</v>
      </c>
      <c r="U71" s="6">
        <f t="shared" si="99"/>
        <v>7.6433121019108281</v>
      </c>
      <c r="V71" s="6">
        <f t="shared" si="100"/>
        <v>0</v>
      </c>
      <c r="W71" s="16">
        <v>5</v>
      </c>
      <c r="X71" s="17">
        <v>507</v>
      </c>
      <c r="Y71" s="6">
        <f t="shared" si="101"/>
        <v>7.6433121019108281</v>
      </c>
      <c r="Z71" s="6">
        <f t="shared" si="102"/>
        <v>0</v>
      </c>
      <c r="AB71" s="16">
        <v>5</v>
      </c>
      <c r="AC71" s="17">
        <v>325</v>
      </c>
      <c r="AD71" s="20">
        <v>324.5</v>
      </c>
      <c r="AE71">
        <f t="shared" ref="AE71:AE79" si="116">MIN($AC$70:$AC$79,$AI$70:$AI$79,$AM$70:$AM$79,$AQ$70:$AQ$79,$AU$70:$AU$79,$AY$70:$AY$79)</f>
        <v>325</v>
      </c>
      <c r="AF71" s="6">
        <f t="shared" si="103"/>
        <v>0.15408320493066258</v>
      </c>
      <c r="AG71" s="6">
        <f t="shared" si="104"/>
        <v>0</v>
      </c>
      <c r="AH71" s="16">
        <v>5</v>
      </c>
      <c r="AI71" s="17">
        <v>325</v>
      </c>
      <c r="AJ71" s="6">
        <f t="shared" si="105"/>
        <v>0.15408320493066258</v>
      </c>
      <c r="AK71" s="6">
        <f t="shared" si="106"/>
        <v>0</v>
      </c>
      <c r="AL71" s="16">
        <v>5</v>
      </c>
      <c r="AM71" s="17">
        <v>325</v>
      </c>
      <c r="AN71" s="6">
        <f t="shared" si="107"/>
        <v>0.15408320493066258</v>
      </c>
      <c r="AO71" s="6">
        <f t="shared" si="108"/>
        <v>0</v>
      </c>
      <c r="AP71" s="16">
        <v>5</v>
      </c>
      <c r="AQ71" s="17">
        <v>326</v>
      </c>
      <c r="AR71" s="6">
        <f t="shared" si="109"/>
        <v>0.46224961479198773</v>
      </c>
      <c r="AS71" s="6">
        <f t="shared" si="110"/>
        <v>0.30769230769230771</v>
      </c>
      <c r="AT71" s="16">
        <v>5</v>
      </c>
      <c r="AU71" s="17">
        <v>325</v>
      </c>
      <c r="AV71" s="6">
        <f t="shared" si="111"/>
        <v>0.15408320493066258</v>
      </c>
      <c r="AW71" s="6">
        <f t="shared" si="112"/>
        <v>0</v>
      </c>
      <c r="AX71" s="16">
        <v>5</v>
      </c>
      <c r="AY71" s="17">
        <v>325</v>
      </c>
      <c r="AZ71" s="6">
        <f t="shared" si="113"/>
        <v>0.15408320493066258</v>
      </c>
      <c r="BA71" s="6">
        <f t="shared" si="114"/>
        <v>0</v>
      </c>
    </row>
    <row r="72" spans="1:53" x14ac:dyDescent="0.3">
      <c r="A72" s="14">
        <v>5</v>
      </c>
      <c r="B72" s="15">
        <v>507</v>
      </c>
      <c r="C72" s="15">
        <v>471</v>
      </c>
      <c r="D72">
        <f t="shared" si="115"/>
        <v>507</v>
      </c>
      <c r="E72" s="6">
        <f t="shared" si="91"/>
        <v>7.6433121019108281</v>
      </c>
      <c r="F72" s="6">
        <f t="shared" si="92"/>
        <v>0</v>
      </c>
      <c r="G72" s="14">
        <v>5</v>
      </c>
      <c r="H72" s="15">
        <v>507</v>
      </c>
      <c r="I72" s="6">
        <f t="shared" si="93"/>
        <v>7.6433121019108281</v>
      </c>
      <c r="J72" s="6">
        <f t="shared" si="94"/>
        <v>0</v>
      </c>
      <c r="K72" s="14">
        <v>5.0010000000000003</v>
      </c>
      <c r="L72" s="15">
        <v>507</v>
      </c>
      <c r="M72" s="6">
        <f t="shared" si="95"/>
        <v>7.6433121019108281</v>
      </c>
      <c r="N72" s="6">
        <f t="shared" si="96"/>
        <v>0</v>
      </c>
      <c r="O72" s="14">
        <v>5</v>
      </c>
      <c r="P72" s="15">
        <v>507</v>
      </c>
      <c r="Q72" s="6">
        <f t="shared" si="97"/>
        <v>7.6433121019108281</v>
      </c>
      <c r="R72" s="6">
        <f t="shared" si="98"/>
        <v>0</v>
      </c>
      <c r="S72" s="14">
        <v>5.0010000000000003</v>
      </c>
      <c r="T72" s="15">
        <v>507</v>
      </c>
      <c r="U72" s="6">
        <f t="shared" si="99"/>
        <v>7.6433121019108281</v>
      </c>
      <c r="V72" s="6">
        <f t="shared" si="100"/>
        <v>0</v>
      </c>
      <c r="W72" s="14">
        <v>5</v>
      </c>
      <c r="X72" s="15">
        <v>507</v>
      </c>
      <c r="Y72" s="6">
        <f t="shared" si="101"/>
        <v>7.6433121019108281</v>
      </c>
      <c r="Z72" s="6">
        <f t="shared" si="102"/>
        <v>0</v>
      </c>
      <c r="AB72" s="14">
        <v>5</v>
      </c>
      <c r="AC72" s="15">
        <v>325</v>
      </c>
      <c r="AD72" s="19">
        <v>324.5</v>
      </c>
      <c r="AE72">
        <f t="shared" si="116"/>
        <v>325</v>
      </c>
      <c r="AF72" s="6">
        <f t="shared" si="103"/>
        <v>0.15408320493066258</v>
      </c>
      <c r="AG72" s="6">
        <f t="shared" si="104"/>
        <v>0</v>
      </c>
      <c r="AH72" s="14">
        <v>5.0010000000000003</v>
      </c>
      <c r="AI72" s="15">
        <v>325</v>
      </c>
      <c r="AJ72" s="6">
        <f t="shared" si="105"/>
        <v>0.15408320493066258</v>
      </c>
      <c r="AK72" s="6">
        <f t="shared" si="106"/>
        <v>0</v>
      </c>
      <c r="AL72" s="14">
        <v>5</v>
      </c>
      <c r="AM72" s="15">
        <v>325</v>
      </c>
      <c r="AN72" s="6">
        <f t="shared" si="107"/>
        <v>0.15408320493066258</v>
      </c>
      <c r="AO72" s="6">
        <f t="shared" si="108"/>
        <v>0</v>
      </c>
      <c r="AP72" s="14">
        <v>5</v>
      </c>
      <c r="AQ72" s="15">
        <v>325</v>
      </c>
      <c r="AR72" s="6">
        <f t="shared" si="109"/>
        <v>0.15408320493066258</v>
      </c>
      <c r="AS72" s="6">
        <f t="shared" si="110"/>
        <v>0</v>
      </c>
      <c r="AT72" s="14">
        <v>5.0010000000000003</v>
      </c>
      <c r="AU72" s="15">
        <v>325</v>
      </c>
      <c r="AV72" s="6">
        <f t="shared" si="111"/>
        <v>0.15408320493066258</v>
      </c>
      <c r="AW72" s="6">
        <f t="shared" si="112"/>
        <v>0</v>
      </c>
      <c r="AX72" s="14">
        <v>5</v>
      </c>
      <c r="AY72" s="15">
        <v>325</v>
      </c>
      <c r="AZ72" s="6">
        <f t="shared" si="113"/>
        <v>0.15408320493066258</v>
      </c>
      <c r="BA72" s="6">
        <f t="shared" si="114"/>
        <v>0</v>
      </c>
    </row>
    <row r="73" spans="1:53" x14ac:dyDescent="0.3">
      <c r="A73" s="16">
        <v>5.0010000000000003</v>
      </c>
      <c r="B73" s="17">
        <v>507</v>
      </c>
      <c r="C73" s="17">
        <v>471</v>
      </c>
      <c r="D73">
        <f t="shared" si="115"/>
        <v>507</v>
      </c>
      <c r="E73" s="6">
        <f t="shared" si="91"/>
        <v>7.6433121019108281</v>
      </c>
      <c r="F73" s="6">
        <f t="shared" si="92"/>
        <v>0</v>
      </c>
      <c r="G73" s="16">
        <v>5</v>
      </c>
      <c r="H73" s="17">
        <v>507</v>
      </c>
      <c r="I73" s="6">
        <f t="shared" si="93"/>
        <v>7.6433121019108281</v>
      </c>
      <c r="J73" s="6">
        <f t="shared" si="94"/>
        <v>0</v>
      </c>
      <c r="K73" s="16">
        <v>5</v>
      </c>
      <c r="L73" s="17">
        <v>507</v>
      </c>
      <c r="M73" s="6">
        <f t="shared" si="95"/>
        <v>7.6433121019108281</v>
      </c>
      <c r="N73" s="6">
        <f t="shared" si="96"/>
        <v>0</v>
      </c>
      <c r="O73" s="16">
        <v>5</v>
      </c>
      <c r="P73" s="17">
        <v>507</v>
      </c>
      <c r="Q73" s="6">
        <f t="shared" si="97"/>
        <v>7.6433121019108281</v>
      </c>
      <c r="R73" s="6">
        <f t="shared" si="98"/>
        <v>0</v>
      </c>
      <c r="S73" s="16">
        <v>5</v>
      </c>
      <c r="T73" s="17">
        <v>507</v>
      </c>
      <c r="U73" s="6">
        <f t="shared" si="99"/>
        <v>7.6433121019108281</v>
      </c>
      <c r="V73" s="6">
        <f t="shared" si="100"/>
        <v>0</v>
      </c>
      <c r="W73" s="16">
        <v>5</v>
      </c>
      <c r="X73" s="17">
        <v>507</v>
      </c>
      <c r="Y73" s="6">
        <f t="shared" si="101"/>
        <v>7.6433121019108281</v>
      </c>
      <c r="Z73" s="6">
        <f t="shared" si="102"/>
        <v>0</v>
      </c>
      <c r="AB73" s="16">
        <v>5</v>
      </c>
      <c r="AC73" s="17">
        <v>325</v>
      </c>
      <c r="AD73" s="20">
        <v>324.5</v>
      </c>
      <c r="AE73">
        <f t="shared" si="116"/>
        <v>325</v>
      </c>
      <c r="AF73" s="6">
        <f t="shared" si="103"/>
        <v>0.15408320493066258</v>
      </c>
      <c r="AG73" s="6">
        <f t="shared" si="104"/>
        <v>0</v>
      </c>
      <c r="AH73" s="16">
        <v>5</v>
      </c>
      <c r="AI73" s="17">
        <v>325</v>
      </c>
      <c r="AJ73" s="6">
        <f t="shared" si="105"/>
        <v>0.15408320493066258</v>
      </c>
      <c r="AK73" s="6">
        <f t="shared" si="106"/>
        <v>0</v>
      </c>
      <c r="AL73" s="16">
        <v>5.0010000000000003</v>
      </c>
      <c r="AM73" s="17">
        <v>325</v>
      </c>
      <c r="AN73" s="6">
        <f t="shared" si="107"/>
        <v>0.15408320493066258</v>
      </c>
      <c r="AO73" s="6">
        <f t="shared" si="108"/>
        <v>0</v>
      </c>
      <c r="AP73" s="16">
        <v>5</v>
      </c>
      <c r="AQ73" s="17">
        <v>325</v>
      </c>
      <c r="AR73" s="6">
        <f t="shared" si="109"/>
        <v>0.15408320493066258</v>
      </c>
      <c r="AS73" s="6">
        <f t="shared" si="110"/>
        <v>0</v>
      </c>
      <c r="AT73" s="16">
        <v>5</v>
      </c>
      <c r="AU73" s="17">
        <v>325</v>
      </c>
      <c r="AV73" s="6">
        <f t="shared" si="111"/>
        <v>0.15408320493066258</v>
      </c>
      <c r="AW73" s="6">
        <f t="shared" si="112"/>
        <v>0</v>
      </c>
      <c r="AX73" s="16">
        <v>5</v>
      </c>
      <c r="AY73" s="17">
        <v>325</v>
      </c>
      <c r="AZ73" s="6">
        <f t="shared" si="113"/>
        <v>0.15408320493066258</v>
      </c>
      <c r="BA73" s="6">
        <f t="shared" si="114"/>
        <v>0</v>
      </c>
    </row>
    <row r="74" spans="1:53" x14ac:dyDescent="0.3">
      <c r="A74" s="14">
        <v>5</v>
      </c>
      <c r="B74" s="15">
        <v>507</v>
      </c>
      <c r="C74" s="15">
        <v>471</v>
      </c>
      <c r="D74">
        <f t="shared" si="115"/>
        <v>507</v>
      </c>
      <c r="E74" s="6">
        <f t="shared" si="91"/>
        <v>7.6433121019108281</v>
      </c>
      <c r="F74" s="6">
        <f t="shared" si="92"/>
        <v>0</v>
      </c>
      <c r="G74" s="14">
        <v>5.0010000000000003</v>
      </c>
      <c r="H74" s="15">
        <v>507</v>
      </c>
      <c r="I74" s="6">
        <f t="shared" si="93"/>
        <v>7.6433121019108281</v>
      </c>
      <c r="J74" s="6">
        <f t="shared" si="94"/>
        <v>0</v>
      </c>
      <c r="K74" s="14">
        <v>5</v>
      </c>
      <c r="L74" s="15">
        <v>507</v>
      </c>
      <c r="M74" s="6">
        <f t="shared" si="95"/>
        <v>7.6433121019108281</v>
      </c>
      <c r="N74" s="6">
        <f t="shared" si="96"/>
        <v>0</v>
      </c>
      <c r="O74" s="14">
        <v>5.0010000000000003</v>
      </c>
      <c r="P74" s="15">
        <v>507</v>
      </c>
      <c r="Q74" s="6">
        <f t="shared" si="97"/>
        <v>7.6433121019108281</v>
      </c>
      <c r="R74" s="6">
        <f t="shared" si="98"/>
        <v>0</v>
      </c>
      <c r="S74" s="14">
        <v>5</v>
      </c>
      <c r="T74" s="15">
        <v>507</v>
      </c>
      <c r="U74" s="6">
        <f t="shared" si="99"/>
        <v>7.6433121019108281</v>
      </c>
      <c r="V74" s="6">
        <f t="shared" si="100"/>
        <v>0</v>
      </c>
      <c r="W74" s="14">
        <v>5.0010000000000003</v>
      </c>
      <c r="X74" s="15">
        <v>507</v>
      </c>
      <c r="Y74" s="6">
        <f t="shared" si="101"/>
        <v>7.6433121019108281</v>
      </c>
      <c r="Z74" s="6">
        <f t="shared" si="102"/>
        <v>0</v>
      </c>
      <c r="AB74" s="14">
        <v>5.0010000000000003</v>
      </c>
      <c r="AC74" s="15">
        <v>325</v>
      </c>
      <c r="AD74" s="19">
        <v>324.5</v>
      </c>
      <c r="AE74">
        <f t="shared" si="116"/>
        <v>325</v>
      </c>
      <c r="AF74" s="6">
        <f t="shared" si="103"/>
        <v>0.15408320493066258</v>
      </c>
      <c r="AG74" s="6">
        <f t="shared" si="104"/>
        <v>0</v>
      </c>
      <c r="AH74" s="14">
        <v>5</v>
      </c>
      <c r="AI74" s="15">
        <v>325</v>
      </c>
      <c r="AJ74" s="6">
        <f t="shared" si="105"/>
        <v>0.15408320493066258</v>
      </c>
      <c r="AK74" s="6">
        <f t="shared" si="106"/>
        <v>0</v>
      </c>
      <c r="AL74" s="14">
        <v>5</v>
      </c>
      <c r="AM74" s="15">
        <v>325</v>
      </c>
      <c r="AN74" s="6">
        <f t="shared" si="107"/>
        <v>0.15408320493066258</v>
      </c>
      <c r="AO74" s="6">
        <f t="shared" si="108"/>
        <v>0</v>
      </c>
      <c r="AP74" s="14">
        <v>5.0010000000000003</v>
      </c>
      <c r="AQ74" s="15">
        <v>325</v>
      </c>
      <c r="AR74" s="6">
        <f t="shared" si="109"/>
        <v>0.15408320493066258</v>
      </c>
      <c r="AS74" s="6">
        <f t="shared" si="110"/>
        <v>0</v>
      </c>
      <c r="AT74" s="14">
        <v>5</v>
      </c>
      <c r="AU74" s="15">
        <v>325</v>
      </c>
      <c r="AV74" s="6">
        <f t="shared" si="111"/>
        <v>0.15408320493066258</v>
      </c>
      <c r="AW74" s="6">
        <f t="shared" si="112"/>
        <v>0</v>
      </c>
      <c r="AX74" s="14">
        <v>5</v>
      </c>
      <c r="AY74" s="15">
        <v>325</v>
      </c>
      <c r="AZ74" s="6">
        <f t="shared" si="113"/>
        <v>0.15408320493066258</v>
      </c>
      <c r="BA74" s="6">
        <f t="shared" si="114"/>
        <v>0</v>
      </c>
    </row>
    <row r="75" spans="1:53" x14ac:dyDescent="0.3">
      <c r="A75" s="16">
        <v>5</v>
      </c>
      <c r="B75" s="17">
        <v>507</v>
      </c>
      <c r="C75" s="17">
        <v>471</v>
      </c>
      <c r="D75">
        <f t="shared" si="115"/>
        <v>507</v>
      </c>
      <c r="E75" s="6">
        <f t="shared" si="91"/>
        <v>7.6433121019108281</v>
      </c>
      <c r="F75" s="6">
        <f t="shared" si="92"/>
        <v>0</v>
      </c>
      <c r="G75" s="16">
        <v>5</v>
      </c>
      <c r="H75" s="17">
        <v>507</v>
      </c>
      <c r="I75" s="6">
        <f t="shared" si="93"/>
        <v>7.6433121019108281</v>
      </c>
      <c r="J75" s="6">
        <f t="shared" si="94"/>
        <v>0</v>
      </c>
      <c r="K75" s="16">
        <v>5.0010000000000003</v>
      </c>
      <c r="L75" s="17">
        <v>507</v>
      </c>
      <c r="M75" s="6">
        <f t="shared" si="95"/>
        <v>7.6433121019108281</v>
      </c>
      <c r="N75" s="6">
        <f t="shared" si="96"/>
        <v>0</v>
      </c>
      <c r="O75" s="16">
        <v>5</v>
      </c>
      <c r="P75" s="17">
        <v>507</v>
      </c>
      <c r="Q75" s="6">
        <f t="shared" si="97"/>
        <v>7.6433121019108281</v>
      </c>
      <c r="R75" s="6">
        <f t="shared" si="98"/>
        <v>0</v>
      </c>
      <c r="S75" s="16">
        <v>5</v>
      </c>
      <c r="T75" s="17">
        <v>507</v>
      </c>
      <c r="U75" s="6">
        <f t="shared" si="99"/>
        <v>7.6433121019108281</v>
      </c>
      <c r="V75" s="6">
        <f t="shared" si="100"/>
        <v>0</v>
      </c>
      <c r="W75" s="16">
        <v>5</v>
      </c>
      <c r="X75" s="17">
        <v>508</v>
      </c>
      <c r="Y75" s="6">
        <f t="shared" si="101"/>
        <v>7.8556263269639066</v>
      </c>
      <c r="Z75" s="6">
        <f t="shared" si="102"/>
        <v>0.19723865877712032</v>
      </c>
      <c r="AB75" s="16">
        <v>5</v>
      </c>
      <c r="AC75" s="17">
        <v>325</v>
      </c>
      <c r="AD75" s="20">
        <v>324.5</v>
      </c>
      <c r="AE75">
        <f t="shared" si="116"/>
        <v>325</v>
      </c>
      <c r="AF75" s="6">
        <f t="shared" si="103"/>
        <v>0.15408320493066258</v>
      </c>
      <c r="AG75" s="6">
        <f t="shared" si="104"/>
        <v>0</v>
      </c>
      <c r="AH75" s="16">
        <v>5.0010000000000003</v>
      </c>
      <c r="AI75" s="17">
        <v>325</v>
      </c>
      <c r="AJ75" s="6">
        <f t="shared" si="105"/>
        <v>0.15408320493066258</v>
      </c>
      <c r="AK75" s="6">
        <f t="shared" si="106"/>
        <v>0</v>
      </c>
      <c r="AL75" s="16">
        <v>5</v>
      </c>
      <c r="AM75" s="17">
        <v>325</v>
      </c>
      <c r="AN75" s="6">
        <f t="shared" si="107"/>
        <v>0.15408320493066258</v>
      </c>
      <c r="AO75" s="6">
        <f t="shared" si="108"/>
        <v>0</v>
      </c>
      <c r="AP75" s="16">
        <v>5</v>
      </c>
      <c r="AQ75" s="17">
        <v>325</v>
      </c>
      <c r="AR75" s="6">
        <f t="shared" si="109"/>
        <v>0.15408320493066258</v>
      </c>
      <c r="AS75" s="6">
        <f t="shared" si="110"/>
        <v>0</v>
      </c>
      <c r="AT75" s="16">
        <v>5</v>
      </c>
      <c r="AU75" s="17">
        <v>325</v>
      </c>
      <c r="AV75" s="6">
        <f t="shared" si="111"/>
        <v>0.15408320493066258</v>
      </c>
      <c r="AW75" s="6">
        <f t="shared" si="112"/>
        <v>0</v>
      </c>
      <c r="AX75" s="16">
        <v>5</v>
      </c>
      <c r="AY75" s="17">
        <v>325</v>
      </c>
      <c r="AZ75" s="6">
        <f t="shared" si="113"/>
        <v>0.15408320493066258</v>
      </c>
      <c r="BA75" s="6">
        <f t="shared" si="114"/>
        <v>0</v>
      </c>
    </row>
    <row r="76" spans="1:53" x14ac:dyDescent="0.3">
      <c r="A76" s="14">
        <v>5</v>
      </c>
      <c r="B76" s="15">
        <v>507</v>
      </c>
      <c r="C76" s="15">
        <v>471</v>
      </c>
      <c r="D76">
        <f t="shared" si="115"/>
        <v>507</v>
      </c>
      <c r="E76" s="6">
        <f t="shared" si="91"/>
        <v>7.6433121019108281</v>
      </c>
      <c r="F76" s="6">
        <f t="shared" si="92"/>
        <v>0</v>
      </c>
      <c r="G76" s="14">
        <v>5</v>
      </c>
      <c r="H76" s="15">
        <v>507</v>
      </c>
      <c r="I76" s="6">
        <f t="shared" si="93"/>
        <v>7.6433121019108281</v>
      </c>
      <c r="J76" s="6">
        <f t="shared" si="94"/>
        <v>0</v>
      </c>
      <c r="K76" s="14">
        <v>5</v>
      </c>
      <c r="L76" s="15">
        <v>507</v>
      </c>
      <c r="M76" s="6">
        <f t="shared" si="95"/>
        <v>7.6433121019108281</v>
      </c>
      <c r="N76" s="6">
        <f t="shared" si="96"/>
        <v>0</v>
      </c>
      <c r="O76" s="14">
        <v>5</v>
      </c>
      <c r="P76" s="15">
        <v>507</v>
      </c>
      <c r="Q76" s="6">
        <f t="shared" si="97"/>
        <v>7.6433121019108281</v>
      </c>
      <c r="R76" s="6">
        <f t="shared" si="98"/>
        <v>0</v>
      </c>
      <c r="S76" s="14">
        <v>5.0010000000000003</v>
      </c>
      <c r="T76" s="15">
        <v>507</v>
      </c>
      <c r="U76" s="6">
        <f t="shared" si="99"/>
        <v>7.6433121019108281</v>
      </c>
      <c r="V76" s="6">
        <f t="shared" si="100"/>
        <v>0</v>
      </c>
      <c r="W76" s="14">
        <v>5</v>
      </c>
      <c r="X76" s="15">
        <v>507</v>
      </c>
      <c r="Y76" s="6">
        <f t="shared" si="101"/>
        <v>7.6433121019108281</v>
      </c>
      <c r="Z76" s="6">
        <f t="shared" si="102"/>
        <v>0</v>
      </c>
      <c r="AB76" s="14">
        <v>5</v>
      </c>
      <c r="AC76" s="15">
        <v>325</v>
      </c>
      <c r="AD76" s="19">
        <v>324.5</v>
      </c>
      <c r="AE76">
        <f t="shared" si="116"/>
        <v>325</v>
      </c>
      <c r="AF76" s="6">
        <f t="shared" si="103"/>
        <v>0.15408320493066258</v>
      </c>
      <c r="AG76" s="6">
        <f t="shared" si="104"/>
        <v>0</v>
      </c>
      <c r="AH76" s="14">
        <v>5</v>
      </c>
      <c r="AI76" s="15">
        <v>325</v>
      </c>
      <c r="AJ76" s="6">
        <f t="shared" si="105"/>
        <v>0.15408320493066258</v>
      </c>
      <c r="AK76" s="6">
        <f t="shared" si="106"/>
        <v>0</v>
      </c>
      <c r="AL76" s="14">
        <v>5</v>
      </c>
      <c r="AM76" s="15">
        <v>325</v>
      </c>
      <c r="AN76" s="6">
        <f t="shared" si="107"/>
        <v>0.15408320493066258</v>
      </c>
      <c r="AO76" s="6">
        <f t="shared" si="108"/>
        <v>0</v>
      </c>
      <c r="AP76" s="14">
        <v>5</v>
      </c>
      <c r="AQ76" s="15">
        <v>325</v>
      </c>
      <c r="AR76" s="6">
        <f t="shared" si="109"/>
        <v>0.15408320493066258</v>
      </c>
      <c r="AS76" s="6">
        <f t="shared" si="110"/>
        <v>0</v>
      </c>
      <c r="AT76" s="14">
        <v>5.0010000000000003</v>
      </c>
      <c r="AU76" s="15">
        <v>325</v>
      </c>
      <c r="AV76" s="6">
        <f t="shared" si="111"/>
        <v>0.15408320493066258</v>
      </c>
      <c r="AW76" s="6">
        <f t="shared" si="112"/>
        <v>0</v>
      </c>
      <c r="AX76" s="14">
        <v>5</v>
      </c>
      <c r="AY76" s="15">
        <v>325</v>
      </c>
      <c r="AZ76" s="6">
        <f t="shared" si="113"/>
        <v>0.15408320493066258</v>
      </c>
      <c r="BA76" s="6">
        <f t="shared" si="114"/>
        <v>0</v>
      </c>
    </row>
    <row r="77" spans="1:53" x14ac:dyDescent="0.3">
      <c r="A77" s="16">
        <v>5.0010000000000003</v>
      </c>
      <c r="B77" s="17">
        <v>507</v>
      </c>
      <c r="C77" s="17">
        <v>471</v>
      </c>
      <c r="D77">
        <f t="shared" si="115"/>
        <v>507</v>
      </c>
      <c r="E77" s="6">
        <f t="shared" si="91"/>
        <v>7.6433121019108281</v>
      </c>
      <c r="F77" s="6">
        <f t="shared" si="92"/>
        <v>0</v>
      </c>
      <c r="G77" s="16">
        <v>5</v>
      </c>
      <c r="H77" s="17">
        <v>507</v>
      </c>
      <c r="I77" s="6">
        <f t="shared" si="93"/>
        <v>7.6433121019108281</v>
      </c>
      <c r="J77" s="6">
        <f t="shared" si="94"/>
        <v>0</v>
      </c>
      <c r="K77" s="16">
        <v>5</v>
      </c>
      <c r="L77" s="17">
        <v>507</v>
      </c>
      <c r="M77" s="6">
        <f t="shared" si="95"/>
        <v>7.6433121019108281</v>
      </c>
      <c r="N77" s="6">
        <f t="shared" si="96"/>
        <v>0</v>
      </c>
      <c r="O77" s="16">
        <v>5.0049999999999999</v>
      </c>
      <c r="P77" s="17">
        <v>507</v>
      </c>
      <c r="Q77" s="6">
        <f t="shared" si="97"/>
        <v>7.6433121019108281</v>
      </c>
      <c r="R77" s="6">
        <f t="shared" si="98"/>
        <v>0</v>
      </c>
      <c r="S77" s="16">
        <v>5</v>
      </c>
      <c r="T77" s="17">
        <v>507</v>
      </c>
      <c r="U77" s="6">
        <f t="shared" si="99"/>
        <v>7.6433121019108281</v>
      </c>
      <c r="V77" s="6">
        <f t="shared" si="100"/>
        <v>0</v>
      </c>
      <c r="W77" s="16">
        <v>5.0060000000000002</v>
      </c>
      <c r="X77" s="17">
        <v>507</v>
      </c>
      <c r="Y77" s="6">
        <f t="shared" si="101"/>
        <v>7.6433121019108281</v>
      </c>
      <c r="Z77" s="6">
        <f t="shared" si="102"/>
        <v>0</v>
      </c>
      <c r="AB77" s="16">
        <v>5</v>
      </c>
      <c r="AC77" s="17">
        <v>325</v>
      </c>
      <c r="AD77" s="20">
        <v>324.5</v>
      </c>
      <c r="AE77">
        <f t="shared" si="116"/>
        <v>325</v>
      </c>
      <c r="AF77" s="6">
        <f t="shared" si="103"/>
        <v>0.15408320493066258</v>
      </c>
      <c r="AG77" s="6">
        <f t="shared" si="104"/>
        <v>0</v>
      </c>
      <c r="AH77" s="16">
        <v>5</v>
      </c>
      <c r="AI77" s="17">
        <v>325</v>
      </c>
      <c r="AJ77" s="6">
        <f t="shared" si="105"/>
        <v>0.15408320493066258</v>
      </c>
      <c r="AK77" s="6">
        <f t="shared" si="106"/>
        <v>0</v>
      </c>
      <c r="AL77" s="16">
        <v>5.0010000000000003</v>
      </c>
      <c r="AM77" s="17">
        <v>325</v>
      </c>
      <c r="AN77" s="6">
        <f t="shared" si="107"/>
        <v>0.15408320493066258</v>
      </c>
      <c r="AO77" s="6">
        <f t="shared" si="108"/>
        <v>0</v>
      </c>
      <c r="AP77" s="16">
        <v>5</v>
      </c>
      <c r="AQ77" s="17">
        <v>325</v>
      </c>
      <c r="AR77" s="6">
        <f t="shared" si="109"/>
        <v>0.15408320493066258</v>
      </c>
      <c r="AS77" s="6">
        <f t="shared" si="110"/>
        <v>0</v>
      </c>
      <c r="AT77" s="16">
        <v>5</v>
      </c>
      <c r="AU77" s="17">
        <v>325</v>
      </c>
      <c r="AV77" s="6">
        <f t="shared" si="111"/>
        <v>0.15408320493066258</v>
      </c>
      <c r="AW77" s="6">
        <f t="shared" si="112"/>
        <v>0</v>
      </c>
      <c r="AX77" s="16">
        <v>5</v>
      </c>
      <c r="AY77" s="17">
        <v>325</v>
      </c>
      <c r="AZ77" s="6">
        <f t="shared" si="113"/>
        <v>0.15408320493066258</v>
      </c>
      <c r="BA77" s="6">
        <f t="shared" si="114"/>
        <v>0</v>
      </c>
    </row>
    <row r="78" spans="1:53" x14ac:dyDescent="0.3">
      <c r="A78" s="14">
        <v>5</v>
      </c>
      <c r="B78" s="15">
        <v>507</v>
      </c>
      <c r="C78" s="15">
        <v>471</v>
      </c>
      <c r="D78">
        <f t="shared" si="115"/>
        <v>507</v>
      </c>
      <c r="E78" s="6">
        <f t="shared" si="91"/>
        <v>7.6433121019108281</v>
      </c>
      <c r="F78" s="6">
        <f t="shared" si="92"/>
        <v>0</v>
      </c>
      <c r="G78" s="14">
        <v>5.0010000000000003</v>
      </c>
      <c r="H78" s="15">
        <v>507</v>
      </c>
      <c r="I78" s="6">
        <f t="shared" si="93"/>
        <v>7.6433121019108281</v>
      </c>
      <c r="J78" s="6">
        <f t="shared" si="94"/>
        <v>0</v>
      </c>
      <c r="K78" s="14">
        <v>5</v>
      </c>
      <c r="L78" s="15">
        <v>507</v>
      </c>
      <c r="M78" s="6">
        <f t="shared" si="95"/>
        <v>7.6433121019108281</v>
      </c>
      <c r="N78" s="6">
        <f t="shared" si="96"/>
        <v>0</v>
      </c>
      <c r="O78" s="14">
        <v>5.0010000000000003</v>
      </c>
      <c r="P78" s="15">
        <v>507</v>
      </c>
      <c r="Q78" s="6">
        <f t="shared" si="97"/>
        <v>7.6433121019108281</v>
      </c>
      <c r="R78" s="6">
        <f t="shared" si="98"/>
        <v>0</v>
      </c>
      <c r="S78" s="14">
        <v>5</v>
      </c>
      <c r="T78" s="15">
        <v>507</v>
      </c>
      <c r="U78" s="6">
        <f t="shared" si="99"/>
        <v>7.6433121019108281</v>
      </c>
      <c r="V78" s="6">
        <f t="shared" si="100"/>
        <v>0</v>
      </c>
      <c r="W78" s="14">
        <v>5</v>
      </c>
      <c r="X78" s="15">
        <v>507</v>
      </c>
      <c r="Y78" s="6">
        <f t="shared" si="101"/>
        <v>7.6433121019108281</v>
      </c>
      <c r="Z78" s="6">
        <f t="shared" si="102"/>
        <v>0</v>
      </c>
      <c r="AB78" s="14">
        <v>5.0010000000000003</v>
      </c>
      <c r="AC78" s="15">
        <v>325</v>
      </c>
      <c r="AD78" s="19">
        <v>324.5</v>
      </c>
      <c r="AE78">
        <f t="shared" si="116"/>
        <v>325</v>
      </c>
      <c r="AF78" s="6">
        <f t="shared" si="103"/>
        <v>0.15408320493066258</v>
      </c>
      <c r="AG78" s="6">
        <f t="shared" si="104"/>
        <v>0</v>
      </c>
      <c r="AH78" s="14">
        <v>5</v>
      </c>
      <c r="AI78" s="15">
        <v>325</v>
      </c>
      <c r="AJ78" s="6">
        <f t="shared" si="105"/>
        <v>0.15408320493066258</v>
      </c>
      <c r="AK78" s="6">
        <f t="shared" si="106"/>
        <v>0</v>
      </c>
      <c r="AL78" s="14">
        <v>5</v>
      </c>
      <c r="AM78" s="15">
        <v>325</v>
      </c>
      <c r="AN78" s="6">
        <f t="shared" si="107"/>
        <v>0.15408320493066258</v>
      </c>
      <c r="AO78" s="6">
        <f t="shared" si="108"/>
        <v>0</v>
      </c>
      <c r="AP78" s="14">
        <v>5.0010000000000003</v>
      </c>
      <c r="AQ78" s="15">
        <v>325</v>
      </c>
      <c r="AR78" s="6">
        <f t="shared" si="109"/>
        <v>0.15408320493066258</v>
      </c>
      <c r="AS78" s="6">
        <f t="shared" si="110"/>
        <v>0</v>
      </c>
      <c r="AT78" s="14">
        <v>5</v>
      </c>
      <c r="AU78" s="15">
        <v>325</v>
      </c>
      <c r="AV78" s="6">
        <f t="shared" si="111"/>
        <v>0.15408320493066258</v>
      </c>
      <c r="AW78" s="6">
        <f t="shared" si="112"/>
        <v>0</v>
      </c>
      <c r="AX78" s="14">
        <v>5</v>
      </c>
      <c r="AY78" s="15">
        <v>325</v>
      </c>
      <c r="AZ78" s="6">
        <f t="shared" si="113"/>
        <v>0.15408320493066258</v>
      </c>
      <c r="BA78" s="6">
        <f t="shared" si="114"/>
        <v>0</v>
      </c>
    </row>
    <row r="79" spans="1:53" x14ac:dyDescent="0.3">
      <c r="A79" s="16">
        <v>5</v>
      </c>
      <c r="B79" s="17">
        <v>507</v>
      </c>
      <c r="C79" s="17">
        <v>471</v>
      </c>
      <c r="D79">
        <f t="shared" si="115"/>
        <v>507</v>
      </c>
      <c r="E79" s="6">
        <f t="shared" si="91"/>
        <v>7.6433121019108281</v>
      </c>
      <c r="F79" s="6">
        <f t="shared" si="92"/>
        <v>0</v>
      </c>
      <c r="G79" s="16">
        <v>5</v>
      </c>
      <c r="H79" s="17">
        <v>507</v>
      </c>
      <c r="I79" s="6">
        <f t="shared" si="93"/>
        <v>7.6433121019108281</v>
      </c>
      <c r="J79" s="6">
        <f t="shared" si="94"/>
        <v>0</v>
      </c>
      <c r="K79" s="16">
        <v>5.0010000000000003</v>
      </c>
      <c r="L79" s="17">
        <v>507</v>
      </c>
      <c r="M79" s="6">
        <f t="shared" si="95"/>
        <v>7.6433121019108281</v>
      </c>
      <c r="N79" s="6">
        <f t="shared" si="96"/>
        <v>0</v>
      </c>
      <c r="O79" s="16">
        <v>5</v>
      </c>
      <c r="P79" s="17">
        <v>507</v>
      </c>
      <c r="Q79" s="6">
        <f t="shared" si="97"/>
        <v>7.6433121019108281</v>
      </c>
      <c r="R79" s="6">
        <f t="shared" si="98"/>
        <v>0</v>
      </c>
      <c r="S79" s="16">
        <v>5</v>
      </c>
      <c r="T79" s="17">
        <v>507</v>
      </c>
      <c r="U79" s="6">
        <f t="shared" si="99"/>
        <v>7.6433121019108281</v>
      </c>
      <c r="V79" s="6">
        <f t="shared" si="100"/>
        <v>0</v>
      </c>
      <c r="W79" s="16">
        <v>5</v>
      </c>
      <c r="X79" s="17">
        <v>507</v>
      </c>
      <c r="Y79" s="6">
        <f t="shared" si="101"/>
        <v>7.6433121019108281</v>
      </c>
      <c r="Z79" s="6">
        <f t="shared" si="102"/>
        <v>0</v>
      </c>
      <c r="AB79" s="16">
        <v>5</v>
      </c>
      <c r="AC79" s="17">
        <v>325</v>
      </c>
      <c r="AD79" s="20">
        <v>324.5</v>
      </c>
      <c r="AE79">
        <f t="shared" si="116"/>
        <v>325</v>
      </c>
      <c r="AF79" s="6">
        <f t="shared" si="103"/>
        <v>0.15408320493066258</v>
      </c>
      <c r="AG79" s="6">
        <f t="shared" si="104"/>
        <v>0</v>
      </c>
      <c r="AH79" s="16">
        <v>5.0010000000000003</v>
      </c>
      <c r="AI79" s="17">
        <v>325</v>
      </c>
      <c r="AJ79" s="6">
        <f t="shared" si="105"/>
        <v>0.15408320493066258</v>
      </c>
      <c r="AK79" s="6">
        <f t="shared" si="106"/>
        <v>0</v>
      </c>
      <c r="AL79" s="16">
        <v>5</v>
      </c>
      <c r="AM79" s="17">
        <v>325</v>
      </c>
      <c r="AN79" s="6">
        <f t="shared" si="107"/>
        <v>0.15408320493066258</v>
      </c>
      <c r="AO79" s="6">
        <f t="shared" si="108"/>
        <v>0</v>
      </c>
      <c r="AP79" s="16">
        <v>5</v>
      </c>
      <c r="AQ79" s="17">
        <v>325</v>
      </c>
      <c r="AR79" s="6">
        <f t="shared" si="109"/>
        <v>0.15408320493066258</v>
      </c>
      <c r="AS79" s="6">
        <f t="shared" si="110"/>
        <v>0</v>
      </c>
      <c r="AT79" s="16">
        <v>5</v>
      </c>
      <c r="AU79" s="17">
        <v>325</v>
      </c>
      <c r="AV79" s="6">
        <f t="shared" si="111"/>
        <v>0.15408320493066258</v>
      </c>
      <c r="AW79" s="6">
        <f t="shared" si="112"/>
        <v>0</v>
      </c>
      <c r="AX79" s="16">
        <v>5</v>
      </c>
      <c r="AY79" s="17">
        <v>325</v>
      </c>
      <c r="AZ79" s="6">
        <f t="shared" si="113"/>
        <v>0.15408320493066258</v>
      </c>
      <c r="BA79" s="6">
        <f t="shared" si="114"/>
        <v>0</v>
      </c>
    </row>
    <row r="80" spans="1:53" x14ac:dyDescent="0.3">
      <c r="A80" s="14"/>
      <c r="B80" s="15"/>
      <c r="C80" s="15"/>
      <c r="E80" s="6"/>
      <c r="F80" s="6"/>
      <c r="G80" s="14"/>
      <c r="H80" s="15"/>
      <c r="I80" s="6"/>
      <c r="J80" s="6"/>
      <c r="K80" s="14"/>
      <c r="L80" s="15"/>
      <c r="M80" s="6"/>
      <c r="N80" s="6"/>
      <c r="O80" s="14"/>
      <c r="P80" s="15"/>
      <c r="Q80" s="6"/>
      <c r="R80" s="6"/>
      <c r="S80" s="14"/>
      <c r="T80" s="15"/>
      <c r="U80" s="6"/>
      <c r="V80" s="6"/>
      <c r="W80" s="14"/>
      <c r="X80" s="15"/>
      <c r="Y80" s="6"/>
      <c r="Z80" s="6"/>
      <c r="AB80" s="14"/>
      <c r="AC80" s="15"/>
      <c r="AD80" s="19"/>
      <c r="AF80" s="6"/>
      <c r="AG80" s="6"/>
      <c r="AH80" s="14"/>
      <c r="AI80" s="15"/>
      <c r="AJ80" s="6"/>
      <c r="AK80" s="6"/>
      <c r="AL80" s="14"/>
      <c r="AM80" s="15"/>
      <c r="AN80" s="6"/>
      <c r="AO80" s="6"/>
      <c r="AP80" s="14"/>
      <c r="AQ80" s="15"/>
      <c r="AR80" s="6"/>
      <c r="AS80" s="6"/>
      <c r="AT80" s="14"/>
      <c r="AU80" s="15"/>
      <c r="AV80" s="6"/>
      <c r="AW80" s="6"/>
      <c r="AX80" s="14"/>
      <c r="AY80" s="15"/>
      <c r="AZ80" s="6"/>
      <c r="BA80" s="6"/>
    </row>
    <row r="81" spans="1:53" x14ac:dyDescent="0.3">
      <c r="A81" s="16">
        <v>5</v>
      </c>
      <c r="B81" s="17">
        <v>406</v>
      </c>
      <c r="C81" s="17">
        <v>403.5</v>
      </c>
      <c r="D81">
        <f>MIN($B$81:$B$90,$H$81:$H$90,$L$81:$L$90,$P$81:$P$90,$T$81:$T$90,$X$81:$X$90)</f>
        <v>406</v>
      </c>
      <c r="E81" s="6">
        <f t="shared" ref="E81:E90" si="117">(B81-C81)/C81*100</f>
        <v>0.6195786864931847</v>
      </c>
      <c r="F81" s="6">
        <f t="shared" si="92"/>
        <v>0</v>
      </c>
      <c r="G81" s="16">
        <v>5</v>
      </c>
      <c r="H81" s="17">
        <v>410</v>
      </c>
      <c r="I81" s="6">
        <f t="shared" si="93"/>
        <v>1.6109045848822798</v>
      </c>
      <c r="J81" s="6">
        <f t="shared" si="94"/>
        <v>0.98522167487684731</v>
      </c>
      <c r="K81" s="16">
        <v>5</v>
      </c>
      <c r="L81" s="17">
        <v>412</v>
      </c>
      <c r="M81" s="6">
        <f t="shared" si="95"/>
        <v>2.1065675340768277</v>
      </c>
      <c r="N81" s="6">
        <f t="shared" si="96"/>
        <v>1.4778325123152709</v>
      </c>
      <c r="O81" s="16">
        <v>5</v>
      </c>
      <c r="P81" s="17">
        <v>412</v>
      </c>
      <c r="Q81" s="6">
        <f t="shared" si="97"/>
        <v>2.1065675340768277</v>
      </c>
      <c r="R81" s="6">
        <f t="shared" si="98"/>
        <v>1.4778325123152709</v>
      </c>
      <c r="S81" s="16">
        <v>5.0049999999999999</v>
      </c>
      <c r="T81" s="17">
        <v>412</v>
      </c>
      <c r="U81" s="6">
        <f t="shared" si="99"/>
        <v>2.1065675340768277</v>
      </c>
      <c r="V81" s="6">
        <f t="shared" si="100"/>
        <v>1.4778325123152709</v>
      </c>
      <c r="W81" s="16">
        <v>5.0010000000000003</v>
      </c>
      <c r="X81" s="17">
        <v>409</v>
      </c>
      <c r="Y81" s="6">
        <f t="shared" si="101"/>
        <v>1.3630731102850062</v>
      </c>
      <c r="Z81" s="6">
        <f t="shared" si="102"/>
        <v>0.73891625615763545</v>
      </c>
      <c r="AB81" s="16">
        <v>3.1E-2</v>
      </c>
      <c r="AC81" s="17">
        <v>310</v>
      </c>
      <c r="AD81" s="20">
        <v>310</v>
      </c>
      <c r="AE81">
        <f>MIN($AC$81:$AC$90,$AI$81:$AI$90,$AM$81:$AM$90,$AQ$81:$AQ$90,$AU$81:$AU$90,$AY$81:$AY$90)</f>
        <v>310</v>
      </c>
      <c r="AF81" s="6">
        <f t="shared" ref="AF81:AF90" si="118">(AC81-AD81)/AD81*100</f>
        <v>0</v>
      </c>
      <c r="AG81" s="6">
        <f t="shared" ref="AG81:AG90" si="119">(AC81-AE81)/AE81*100</f>
        <v>0</v>
      </c>
      <c r="AH81" s="16">
        <v>3.1E-2</v>
      </c>
      <c r="AI81" s="17">
        <v>310</v>
      </c>
      <c r="AJ81" s="6">
        <f t="shared" ref="AJ81:AJ90" si="120">(AI81-AD81)/AD81*100</f>
        <v>0</v>
      </c>
      <c r="AK81" s="6">
        <f t="shared" ref="AK81:AK90" si="121">(AI81-AE81)/AE81*100</f>
        <v>0</v>
      </c>
      <c r="AL81" s="16">
        <v>5</v>
      </c>
      <c r="AM81" s="17">
        <v>311</v>
      </c>
      <c r="AN81" s="6">
        <f t="shared" ref="AN81:AN90" si="122">(AM81-AD81)/AD81*100</f>
        <v>0.32258064516129031</v>
      </c>
      <c r="AO81" s="6">
        <f t="shared" ref="AO81:AO90" si="123">(AM81-AE81)/AE81*100</f>
        <v>0.32258064516129031</v>
      </c>
      <c r="AP81" s="16">
        <v>0.375</v>
      </c>
      <c r="AQ81" s="17">
        <v>310</v>
      </c>
      <c r="AR81" s="6">
        <f t="shared" ref="AR81:AR90" si="124">(AQ81-AD81)/AD81*100</f>
        <v>0</v>
      </c>
      <c r="AS81" s="6">
        <f t="shared" ref="AS81:AS90" si="125">(AQ81-AE81)/AE81*100</f>
        <v>0</v>
      </c>
      <c r="AT81" s="16">
        <v>0.11</v>
      </c>
      <c r="AU81" s="17">
        <v>310</v>
      </c>
      <c r="AV81" s="6">
        <f t="shared" si="111"/>
        <v>0</v>
      </c>
      <c r="AW81" s="6">
        <f t="shared" si="112"/>
        <v>0</v>
      </c>
      <c r="AX81" s="16">
        <v>0.94399999999999995</v>
      </c>
      <c r="AY81" s="17">
        <v>310</v>
      </c>
      <c r="AZ81" s="6">
        <f t="shared" ref="AZ81:AZ90" si="126">(AY81-AD81)/AD81*100</f>
        <v>0</v>
      </c>
      <c r="BA81" s="6">
        <f t="shared" ref="BA81:BA90" si="127">(AY81-AE81)/AE81*100</f>
        <v>0</v>
      </c>
    </row>
    <row r="82" spans="1:53" x14ac:dyDescent="0.3">
      <c r="A82" s="14">
        <v>5.0010000000000003</v>
      </c>
      <c r="B82" s="15">
        <v>407</v>
      </c>
      <c r="C82" s="15">
        <v>403.5</v>
      </c>
      <c r="D82">
        <f t="shared" ref="D82:D90" si="128">MIN($B$81:$B$90,$H$81:$H$90,$L$81:$L$90,$P$81:$P$90,$T$81:$T$90,$X$81:$X$90)</f>
        <v>406</v>
      </c>
      <c r="E82" s="6">
        <f t="shared" si="117"/>
        <v>0.86741016109045854</v>
      </c>
      <c r="F82" s="6">
        <f t="shared" si="92"/>
        <v>0.24630541871921183</v>
      </c>
      <c r="G82" s="14">
        <v>5.0010000000000003</v>
      </c>
      <c r="H82" s="15">
        <v>410</v>
      </c>
      <c r="I82" s="6">
        <f t="shared" si="93"/>
        <v>1.6109045848822798</v>
      </c>
      <c r="J82" s="6">
        <f t="shared" si="94"/>
        <v>0.98522167487684731</v>
      </c>
      <c r="K82" s="14">
        <v>5.0049999999999999</v>
      </c>
      <c r="L82" s="15">
        <v>412</v>
      </c>
      <c r="M82" s="6">
        <f t="shared" si="95"/>
        <v>2.1065675340768277</v>
      </c>
      <c r="N82" s="6">
        <f t="shared" si="96"/>
        <v>1.4778325123152709</v>
      </c>
      <c r="O82" s="14">
        <v>5.0010000000000003</v>
      </c>
      <c r="P82" s="15">
        <v>412</v>
      </c>
      <c r="Q82" s="6">
        <f t="shared" si="97"/>
        <v>2.1065675340768277</v>
      </c>
      <c r="R82" s="6">
        <f t="shared" si="98"/>
        <v>1.4778325123152709</v>
      </c>
      <c r="S82" s="14">
        <v>5</v>
      </c>
      <c r="T82" s="15">
        <v>407</v>
      </c>
      <c r="U82" s="6">
        <f t="shared" si="99"/>
        <v>0.86741016109045854</v>
      </c>
      <c r="V82" s="6">
        <f t="shared" si="100"/>
        <v>0.24630541871921183</v>
      </c>
      <c r="W82" s="14">
        <v>5</v>
      </c>
      <c r="X82" s="15">
        <v>407</v>
      </c>
      <c r="Y82" s="6">
        <f t="shared" si="101"/>
        <v>0.86741016109045854</v>
      </c>
      <c r="Z82" s="6">
        <f t="shared" si="102"/>
        <v>0.24630541871921183</v>
      </c>
      <c r="AB82" s="14">
        <v>5</v>
      </c>
      <c r="AC82" s="15">
        <v>311</v>
      </c>
      <c r="AD82" s="19">
        <v>310</v>
      </c>
      <c r="AE82">
        <f t="shared" ref="AE82:AE90" si="129">MIN($AC$81:$AC$90,$AI$81:$AI$90,$AM$81:$AM$90,$AQ$81:$AQ$90,$AU$81:$AU$90,$AY$81:$AY$90)</f>
        <v>310</v>
      </c>
      <c r="AF82" s="6">
        <f t="shared" si="118"/>
        <v>0.32258064516129031</v>
      </c>
      <c r="AG82" s="6">
        <f t="shared" si="119"/>
        <v>0.32258064516129031</v>
      </c>
      <c r="AH82" s="14">
        <v>5.0010000000000003</v>
      </c>
      <c r="AI82" s="15">
        <v>313</v>
      </c>
      <c r="AJ82" s="6">
        <f t="shared" si="120"/>
        <v>0.967741935483871</v>
      </c>
      <c r="AK82" s="6">
        <f t="shared" si="121"/>
        <v>0.967741935483871</v>
      </c>
      <c r="AL82" s="14">
        <v>7.9000000000000001E-2</v>
      </c>
      <c r="AM82" s="15">
        <v>310</v>
      </c>
      <c r="AN82" s="6">
        <f t="shared" si="122"/>
        <v>0</v>
      </c>
      <c r="AO82" s="6">
        <f t="shared" si="123"/>
        <v>0</v>
      </c>
      <c r="AP82" s="14">
        <v>2.7810000000000001</v>
      </c>
      <c r="AQ82" s="15">
        <v>310</v>
      </c>
      <c r="AR82" s="6">
        <f t="shared" si="124"/>
        <v>0</v>
      </c>
      <c r="AS82" s="6">
        <f t="shared" si="125"/>
        <v>0</v>
      </c>
      <c r="AT82" s="14">
        <v>3.266</v>
      </c>
      <c r="AU82" s="15">
        <v>310</v>
      </c>
      <c r="AV82" s="6">
        <f t="shared" si="111"/>
        <v>0</v>
      </c>
      <c r="AW82" s="6">
        <f t="shared" si="112"/>
        <v>0</v>
      </c>
      <c r="AX82" s="14">
        <v>5</v>
      </c>
      <c r="AY82" s="15">
        <v>311</v>
      </c>
      <c r="AZ82" s="6">
        <f t="shared" si="126"/>
        <v>0.32258064516129031</v>
      </c>
      <c r="BA82" s="6">
        <f t="shared" si="127"/>
        <v>0.32258064516129031</v>
      </c>
    </row>
    <row r="83" spans="1:53" x14ac:dyDescent="0.3">
      <c r="A83" s="16">
        <v>5.0060000000000002</v>
      </c>
      <c r="B83" s="17">
        <v>406</v>
      </c>
      <c r="C83" s="17">
        <v>403.5</v>
      </c>
      <c r="D83">
        <f t="shared" si="128"/>
        <v>406</v>
      </c>
      <c r="E83" s="6">
        <f t="shared" si="117"/>
        <v>0.6195786864931847</v>
      </c>
      <c r="F83" s="6">
        <f t="shared" si="92"/>
        <v>0</v>
      </c>
      <c r="G83" s="16">
        <v>5.0069999999999997</v>
      </c>
      <c r="H83" s="17">
        <v>410</v>
      </c>
      <c r="I83" s="6">
        <f t="shared" si="93"/>
        <v>1.6109045848822798</v>
      </c>
      <c r="J83" s="6">
        <f t="shared" si="94"/>
        <v>0.98522167487684731</v>
      </c>
      <c r="K83" s="16">
        <v>5</v>
      </c>
      <c r="L83" s="17">
        <v>407</v>
      </c>
      <c r="M83" s="6">
        <f t="shared" si="95"/>
        <v>0.86741016109045854</v>
      </c>
      <c r="N83" s="6">
        <f t="shared" si="96"/>
        <v>0.24630541871921183</v>
      </c>
      <c r="O83" s="16">
        <v>5</v>
      </c>
      <c r="P83" s="17">
        <v>412</v>
      </c>
      <c r="Q83" s="6">
        <f t="shared" si="97"/>
        <v>2.1065675340768277</v>
      </c>
      <c r="R83" s="6">
        <f t="shared" si="98"/>
        <v>1.4778325123152709</v>
      </c>
      <c r="S83" s="16">
        <v>5.0010000000000003</v>
      </c>
      <c r="T83" s="17">
        <v>412</v>
      </c>
      <c r="U83" s="6">
        <f t="shared" si="99"/>
        <v>2.1065675340768277</v>
      </c>
      <c r="V83" s="6">
        <f t="shared" si="100"/>
        <v>1.4778325123152709</v>
      </c>
      <c r="W83" s="16">
        <v>5</v>
      </c>
      <c r="X83" s="17">
        <v>406</v>
      </c>
      <c r="Y83" s="6">
        <f t="shared" si="101"/>
        <v>0.6195786864931847</v>
      </c>
      <c r="Z83" s="6">
        <f t="shared" si="102"/>
        <v>0</v>
      </c>
      <c r="AB83" s="16">
        <v>1.391</v>
      </c>
      <c r="AC83" s="17">
        <v>310</v>
      </c>
      <c r="AD83" s="20">
        <v>310</v>
      </c>
      <c r="AE83">
        <f t="shared" si="129"/>
        <v>310</v>
      </c>
      <c r="AF83" s="6">
        <f t="shared" si="118"/>
        <v>0</v>
      </c>
      <c r="AG83" s="6">
        <f t="shared" si="119"/>
        <v>0</v>
      </c>
      <c r="AH83" s="16">
        <v>7.8E-2</v>
      </c>
      <c r="AI83" s="17">
        <v>310</v>
      </c>
      <c r="AJ83" s="6">
        <f t="shared" si="120"/>
        <v>0</v>
      </c>
      <c r="AK83" s="6">
        <f t="shared" si="121"/>
        <v>0</v>
      </c>
      <c r="AL83" s="16">
        <v>0.25</v>
      </c>
      <c r="AM83" s="17">
        <v>310</v>
      </c>
      <c r="AN83" s="6">
        <f t="shared" si="122"/>
        <v>0</v>
      </c>
      <c r="AO83" s="6">
        <f t="shared" si="123"/>
        <v>0</v>
      </c>
      <c r="AP83" s="16">
        <v>0.313</v>
      </c>
      <c r="AQ83" s="17">
        <v>310</v>
      </c>
      <c r="AR83" s="6">
        <f t="shared" si="124"/>
        <v>0</v>
      </c>
      <c r="AS83" s="6">
        <f t="shared" si="125"/>
        <v>0</v>
      </c>
      <c r="AT83" s="16">
        <v>0.14000000000000001</v>
      </c>
      <c r="AU83" s="17">
        <v>310</v>
      </c>
      <c r="AV83" s="6">
        <f t="shared" si="111"/>
        <v>0</v>
      </c>
      <c r="AW83" s="6">
        <f t="shared" si="112"/>
        <v>0</v>
      </c>
      <c r="AX83" s="16">
        <v>5</v>
      </c>
      <c r="AY83" s="17">
        <v>311</v>
      </c>
      <c r="AZ83" s="6">
        <f t="shared" si="126"/>
        <v>0.32258064516129031</v>
      </c>
      <c r="BA83" s="6">
        <f t="shared" si="127"/>
        <v>0.32258064516129031</v>
      </c>
    </row>
    <row r="84" spans="1:53" x14ac:dyDescent="0.3">
      <c r="A84" s="14">
        <v>5.0010000000000003</v>
      </c>
      <c r="B84" s="15">
        <v>410</v>
      </c>
      <c r="C84" s="15">
        <v>403.5</v>
      </c>
      <c r="D84">
        <f t="shared" si="128"/>
        <v>406</v>
      </c>
      <c r="E84" s="6">
        <f t="shared" si="117"/>
        <v>1.6109045848822798</v>
      </c>
      <c r="F84" s="6">
        <f t="shared" si="92"/>
        <v>0.98522167487684731</v>
      </c>
      <c r="G84" s="14">
        <v>5</v>
      </c>
      <c r="H84" s="15">
        <v>412</v>
      </c>
      <c r="I84" s="6">
        <f t="shared" si="93"/>
        <v>2.1065675340768277</v>
      </c>
      <c r="J84" s="6">
        <f t="shared" si="94"/>
        <v>1.4778325123152709</v>
      </c>
      <c r="K84" s="14">
        <v>5</v>
      </c>
      <c r="L84" s="15">
        <v>407</v>
      </c>
      <c r="M84" s="6">
        <f t="shared" si="95"/>
        <v>0.86741016109045854</v>
      </c>
      <c r="N84" s="6">
        <f t="shared" si="96"/>
        <v>0.24630541871921183</v>
      </c>
      <c r="O84" s="14">
        <v>5</v>
      </c>
      <c r="P84" s="15">
        <v>407</v>
      </c>
      <c r="Q84" s="6">
        <f t="shared" si="97"/>
        <v>0.86741016109045854</v>
      </c>
      <c r="R84" s="6">
        <f t="shared" si="98"/>
        <v>0.24630541871921183</v>
      </c>
      <c r="S84" s="14">
        <v>5</v>
      </c>
      <c r="T84" s="15">
        <v>407</v>
      </c>
      <c r="U84" s="6">
        <f t="shared" si="99"/>
        <v>0.86741016109045854</v>
      </c>
      <c r="V84" s="6">
        <f t="shared" si="100"/>
        <v>0.24630541871921183</v>
      </c>
      <c r="W84" s="14">
        <v>5</v>
      </c>
      <c r="X84" s="15">
        <v>407</v>
      </c>
      <c r="Y84" s="6">
        <f t="shared" si="101"/>
        <v>0.86741016109045854</v>
      </c>
      <c r="Z84" s="6">
        <f t="shared" si="102"/>
        <v>0.24630541871921183</v>
      </c>
      <c r="AB84" s="14">
        <v>1.0780000000000001</v>
      </c>
      <c r="AC84" s="15">
        <v>310</v>
      </c>
      <c r="AD84" s="19">
        <v>310</v>
      </c>
      <c r="AE84">
        <f t="shared" si="129"/>
        <v>310</v>
      </c>
      <c r="AF84" s="6">
        <f t="shared" si="118"/>
        <v>0</v>
      </c>
      <c r="AG84" s="6">
        <f t="shared" si="119"/>
        <v>0</v>
      </c>
      <c r="AH84" s="14">
        <v>5</v>
      </c>
      <c r="AI84" s="15">
        <v>311</v>
      </c>
      <c r="AJ84" s="6">
        <f t="shared" si="120"/>
        <v>0.32258064516129031</v>
      </c>
      <c r="AK84" s="6">
        <f t="shared" si="121"/>
        <v>0.32258064516129031</v>
      </c>
      <c r="AL84" s="14">
        <v>4.7E-2</v>
      </c>
      <c r="AM84" s="15">
        <v>310</v>
      </c>
      <c r="AN84" s="6">
        <f t="shared" si="122"/>
        <v>0</v>
      </c>
      <c r="AO84" s="6">
        <f t="shared" si="123"/>
        <v>0</v>
      </c>
      <c r="AP84" s="14">
        <v>5</v>
      </c>
      <c r="AQ84" s="15">
        <v>311</v>
      </c>
      <c r="AR84" s="6">
        <f t="shared" si="124"/>
        <v>0.32258064516129031</v>
      </c>
      <c r="AS84" s="6">
        <f t="shared" si="125"/>
        <v>0.32258064516129031</v>
      </c>
      <c r="AT84" s="14">
        <v>0.125</v>
      </c>
      <c r="AU84" s="15">
        <v>310</v>
      </c>
      <c r="AV84" s="6">
        <f t="shared" si="111"/>
        <v>0</v>
      </c>
      <c r="AW84" s="6">
        <f t="shared" si="112"/>
        <v>0</v>
      </c>
      <c r="AX84" s="14">
        <v>5</v>
      </c>
      <c r="AY84" s="15">
        <v>312</v>
      </c>
      <c r="AZ84" s="6">
        <f t="shared" si="126"/>
        <v>0.64516129032258063</v>
      </c>
      <c r="BA84" s="6">
        <f t="shared" si="127"/>
        <v>0.64516129032258063</v>
      </c>
    </row>
    <row r="85" spans="1:53" x14ac:dyDescent="0.3">
      <c r="A85" s="16">
        <v>5</v>
      </c>
      <c r="B85" s="17">
        <v>406</v>
      </c>
      <c r="C85" s="17">
        <v>403.5</v>
      </c>
      <c r="D85">
        <f t="shared" si="128"/>
        <v>406</v>
      </c>
      <c r="E85" s="6">
        <f t="shared" si="117"/>
        <v>0.6195786864931847</v>
      </c>
      <c r="F85" s="6">
        <f t="shared" si="92"/>
        <v>0</v>
      </c>
      <c r="G85" s="16">
        <v>5.0010000000000003</v>
      </c>
      <c r="H85" s="17">
        <v>406</v>
      </c>
      <c r="I85" s="6">
        <f t="shared" si="93"/>
        <v>0.6195786864931847</v>
      </c>
      <c r="J85" s="6">
        <f t="shared" si="94"/>
        <v>0</v>
      </c>
      <c r="K85" s="16">
        <v>5</v>
      </c>
      <c r="L85" s="17">
        <v>406</v>
      </c>
      <c r="M85" s="6">
        <f t="shared" si="95"/>
        <v>0.6195786864931847</v>
      </c>
      <c r="N85" s="6">
        <f t="shared" si="96"/>
        <v>0</v>
      </c>
      <c r="O85" s="16">
        <v>5</v>
      </c>
      <c r="P85" s="17">
        <v>406</v>
      </c>
      <c r="Q85" s="6">
        <f t="shared" si="97"/>
        <v>0.6195786864931847</v>
      </c>
      <c r="R85" s="6">
        <f t="shared" si="98"/>
        <v>0</v>
      </c>
      <c r="S85" s="16">
        <v>5</v>
      </c>
      <c r="T85" s="17">
        <v>407</v>
      </c>
      <c r="U85" s="6">
        <f t="shared" si="99"/>
        <v>0.86741016109045854</v>
      </c>
      <c r="V85" s="6">
        <f t="shared" si="100"/>
        <v>0.24630541871921183</v>
      </c>
      <c r="W85" s="16">
        <v>5.0010000000000003</v>
      </c>
      <c r="X85" s="17">
        <v>406</v>
      </c>
      <c r="Y85" s="6">
        <f t="shared" si="101"/>
        <v>0.6195786864931847</v>
      </c>
      <c r="Z85" s="6">
        <f t="shared" si="102"/>
        <v>0</v>
      </c>
      <c r="AB85" s="16">
        <v>9.4E-2</v>
      </c>
      <c r="AC85" s="17">
        <v>310</v>
      </c>
      <c r="AD85" s="20">
        <v>310</v>
      </c>
      <c r="AE85">
        <f t="shared" si="129"/>
        <v>310</v>
      </c>
      <c r="AF85" s="6">
        <f t="shared" si="118"/>
        <v>0</v>
      </c>
      <c r="AG85" s="6">
        <f t="shared" si="119"/>
        <v>0</v>
      </c>
      <c r="AH85" s="16">
        <v>0.46899999999999997</v>
      </c>
      <c r="AI85" s="17">
        <v>310</v>
      </c>
      <c r="AJ85" s="6">
        <f t="shared" si="120"/>
        <v>0</v>
      </c>
      <c r="AK85" s="6">
        <f t="shared" si="121"/>
        <v>0</v>
      </c>
      <c r="AL85" s="16">
        <v>0.375</v>
      </c>
      <c r="AM85" s="17">
        <v>310</v>
      </c>
      <c r="AN85" s="6">
        <f t="shared" si="122"/>
        <v>0</v>
      </c>
      <c r="AO85" s="6">
        <f t="shared" si="123"/>
        <v>0</v>
      </c>
      <c r="AP85" s="16">
        <v>0.28100000000000003</v>
      </c>
      <c r="AQ85" s="17">
        <v>310</v>
      </c>
      <c r="AR85" s="6">
        <f t="shared" si="124"/>
        <v>0</v>
      </c>
      <c r="AS85" s="6">
        <f t="shared" si="125"/>
        <v>0</v>
      </c>
      <c r="AT85" s="16">
        <v>0.11</v>
      </c>
      <c r="AU85" s="17">
        <v>310</v>
      </c>
      <c r="AV85" s="6">
        <f t="shared" si="111"/>
        <v>0</v>
      </c>
      <c r="AW85" s="6">
        <f t="shared" si="112"/>
        <v>0</v>
      </c>
      <c r="AX85" s="16">
        <v>5</v>
      </c>
      <c r="AY85" s="17">
        <v>311</v>
      </c>
      <c r="AZ85" s="6">
        <f t="shared" si="126"/>
        <v>0.32258064516129031</v>
      </c>
      <c r="BA85" s="6">
        <f t="shared" si="127"/>
        <v>0.32258064516129031</v>
      </c>
    </row>
    <row r="86" spans="1:53" x14ac:dyDescent="0.3">
      <c r="A86" s="14">
        <v>5</v>
      </c>
      <c r="B86" s="15">
        <v>406</v>
      </c>
      <c r="C86" s="15">
        <v>403.5</v>
      </c>
      <c r="D86">
        <f t="shared" si="128"/>
        <v>406</v>
      </c>
      <c r="E86" s="6">
        <f t="shared" si="117"/>
        <v>0.6195786864931847</v>
      </c>
      <c r="F86" s="6">
        <f t="shared" si="92"/>
        <v>0</v>
      </c>
      <c r="G86" s="14">
        <v>5</v>
      </c>
      <c r="H86" s="15">
        <v>406</v>
      </c>
      <c r="I86" s="6">
        <f t="shared" si="93"/>
        <v>0.6195786864931847</v>
      </c>
      <c r="J86" s="6">
        <f t="shared" si="94"/>
        <v>0</v>
      </c>
      <c r="K86" s="14">
        <v>5.0010000000000003</v>
      </c>
      <c r="L86" s="15">
        <v>406</v>
      </c>
      <c r="M86" s="6">
        <f t="shared" si="95"/>
        <v>0.6195786864931847</v>
      </c>
      <c r="N86" s="6">
        <f t="shared" si="96"/>
        <v>0</v>
      </c>
      <c r="O86" s="14">
        <v>5.0010000000000003</v>
      </c>
      <c r="P86" s="15">
        <v>406</v>
      </c>
      <c r="Q86" s="6">
        <f t="shared" si="97"/>
        <v>0.6195786864931847</v>
      </c>
      <c r="R86" s="6">
        <f t="shared" si="98"/>
        <v>0</v>
      </c>
      <c r="S86" s="14">
        <v>5</v>
      </c>
      <c r="T86" s="15">
        <v>407</v>
      </c>
      <c r="U86" s="6">
        <f t="shared" si="99"/>
        <v>0.86741016109045854</v>
      </c>
      <c r="V86" s="6">
        <f t="shared" si="100"/>
        <v>0.24630541871921183</v>
      </c>
      <c r="W86" s="14">
        <v>5</v>
      </c>
      <c r="X86" s="15">
        <v>407</v>
      </c>
      <c r="Y86" s="6">
        <f t="shared" si="101"/>
        <v>0.86741016109045854</v>
      </c>
      <c r="Z86" s="6">
        <f t="shared" si="102"/>
        <v>0.24630541871921183</v>
      </c>
      <c r="AB86" s="14">
        <v>4.7E-2</v>
      </c>
      <c r="AC86" s="15">
        <v>310</v>
      </c>
      <c r="AD86" s="19">
        <v>310</v>
      </c>
      <c r="AE86">
        <f t="shared" si="129"/>
        <v>310</v>
      </c>
      <c r="AF86" s="6">
        <f t="shared" si="118"/>
        <v>0</v>
      </c>
      <c r="AG86" s="6">
        <f t="shared" si="119"/>
        <v>0</v>
      </c>
      <c r="AH86" s="14">
        <v>5</v>
      </c>
      <c r="AI86" s="15">
        <v>314</v>
      </c>
      <c r="AJ86" s="6">
        <f t="shared" si="120"/>
        <v>1.2903225806451613</v>
      </c>
      <c r="AK86" s="6">
        <f t="shared" si="121"/>
        <v>1.2903225806451613</v>
      </c>
      <c r="AL86" s="14">
        <v>5</v>
      </c>
      <c r="AM86" s="15">
        <v>312</v>
      </c>
      <c r="AN86" s="6">
        <f t="shared" si="122"/>
        <v>0.64516129032258063</v>
      </c>
      <c r="AO86" s="6">
        <f t="shared" si="123"/>
        <v>0.64516129032258063</v>
      </c>
      <c r="AP86" s="14">
        <v>4.9589999999999996</v>
      </c>
      <c r="AQ86" s="15">
        <v>310</v>
      </c>
      <c r="AR86" s="6">
        <f t="shared" si="124"/>
        <v>0</v>
      </c>
      <c r="AS86" s="6">
        <f t="shared" si="125"/>
        <v>0</v>
      </c>
      <c r="AT86" s="14">
        <v>9.2999999999999999E-2</v>
      </c>
      <c r="AU86" s="15">
        <v>310</v>
      </c>
      <c r="AV86" s="6">
        <f t="shared" si="111"/>
        <v>0</v>
      </c>
      <c r="AW86" s="6">
        <f t="shared" si="112"/>
        <v>0</v>
      </c>
      <c r="AX86" s="14">
        <v>0.79900000000000004</v>
      </c>
      <c r="AY86" s="15">
        <v>310</v>
      </c>
      <c r="AZ86" s="6">
        <f t="shared" si="126"/>
        <v>0</v>
      </c>
      <c r="BA86" s="6">
        <f t="shared" si="127"/>
        <v>0</v>
      </c>
    </row>
    <row r="87" spans="1:53" x14ac:dyDescent="0.3">
      <c r="A87" s="16">
        <v>5</v>
      </c>
      <c r="B87" s="17">
        <v>410</v>
      </c>
      <c r="C87" s="17">
        <v>403.5</v>
      </c>
      <c r="D87">
        <f t="shared" si="128"/>
        <v>406</v>
      </c>
      <c r="E87" s="6">
        <f t="shared" si="117"/>
        <v>1.6109045848822798</v>
      </c>
      <c r="F87" s="6">
        <f t="shared" si="92"/>
        <v>0.98522167487684731</v>
      </c>
      <c r="G87" s="16">
        <v>5</v>
      </c>
      <c r="H87" s="17">
        <v>410</v>
      </c>
      <c r="I87" s="6">
        <f t="shared" si="93"/>
        <v>1.6109045848822798</v>
      </c>
      <c r="J87" s="6">
        <f t="shared" si="94"/>
        <v>0.98522167487684731</v>
      </c>
      <c r="K87" s="16">
        <v>5</v>
      </c>
      <c r="L87" s="17">
        <v>406</v>
      </c>
      <c r="M87" s="6">
        <f t="shared" si="95"/>
        <v>0.6195786864931847</v>
      </c>
      <c r="N87" s="6">
        <f t="shared" si="96"/>
        <v>0</v>
      </c>
      <c r="O87" s="16">
        <v>5</v>
      </c>
      <c r="P87" s="17">
        <v>406</v>
      </c>
      <c r="Q87" s="6">
        <f t="shared" si="97"/>
        <v>0.6195786864931847</v>
      </c>
      <c r="R87" s="6">
        <f t="shared" si="98"/>
        <v>0</v>
      </c>
      <c r="S87" s="16">
        <v>5.0010000000000003</v>
      </c>
      <c r="T87" s="17">
        <v>407</v>
      </c>
      <c r="U87" s="6">
        <f t="shared" si="99"/>
        <v>0.86741016109045854</v>
      </c>
      <c r="V87" s="6">
        <f t="shared" si="100"/>
        <v>0.24630541871921183</v>
      </c>
      <c r="W87" s="16">
        <v>5</v>
      </c>
      <c r="X87" s="17">
        <v>406</v>
      </c>
      <c r="Y87" s="6">
        <f t="shared" si="101"/>
        <v>0.6195786864931847</v>
      </c>
      <c r="Z87" s="6">
        <f t="shared" si="102"/>
        <v>0</v>
      </c>
      <c r="AB87" s="16">
        <v>2.5310000000000001</v>
      </c>
      <c r="AC87" s="17">
        <v>310</v>
      </c>
      <c r="AD87" s="20">
        <v>310</v>
      </c>
      <c r="AE87">
        <f t="shared" si="129"/>
        <v>310</v>
      </c>
      <c r="AF87" s="6">
        <f t="shared" si="118"/>
        <v>0</v>
      </c>
      <c r="AG87" s="6">
        <f t="shared" si="119"/>
        <v>0</v>
      </c>
      <c r="AH87" s="16">
        <v>0.14099999999999999</v>
      </c>
      <c r="AI87" s="17">
        <v>310</v>
      </c>
      <c r="AJ87" s="6">
        <f t="shared" si="120"/>
        <v>0</v>
      </c>
      <c r="AK87" s="6">
        <f t="shared" si="121"/>
        <v>0</v>
      </c>
      <c r="AL87" s="16">
        <v>1.6E-2</v>
      </c>
      <c r="AM87" s="17">
        <v>310</v>
      </c>
      <c r="AN87" s="6">
        <f t="shared" si="122"/>
        <v>0</v>
      </c>
      <c r="AO87" s="6">
        <f t="shared" si="123"/>
        <v>0</v>
      </c>
      <c r="AP87" s="16">
        <v>0.25</v>
      </c>
      <c r="AQ87" s="17">
        <v>310</v>
      </c>
      <c r="AR87" s="6">
        <f t="shared" si="124"/>
        <v>0</v>
      </c>
      <c r="AS87" s="6">
        <f t="shared" si="125"/>
        <v>0</v>
      </c>
      <c r="AT87" s="16">
        <v>0.40699999999999997</v>
      </c>
      <c r="AU87" s="17">
        <v>310</v>
      </c>
      <c r="AV87" s="6">
        <f t="shared" si="111"/>
        <v>0</v>
      </c>
      <c r="AW87" s="6">
        <f t="shared" si="112"/>
        <v>0</v>
      </c>
      <c r="AX87" s="16">
        <v>1.4390000000000001</v>
      </c>
      <c r="AY87" s="17">
        <v>312</v>
      </c>
      <c r="AZ87" s="6">
        <f t="shared" si="126"/>
        <v>0.64516129032258063</v>
      </c>
      <c r="BA87" s="6">
        <f t="shared" si="127"/>
        <v>0.64516129032258063</v>
      </c>
    </row>
    <row r="88" spans="1:53" x14ac:dyDescent="0.3">
      <c r="A88" s="14">
        <v>5.0010000000000003</v>
      </c>
      <c r="B88" s="15">
        <v>407</v>
      </c>
      <c r="C88" s="15">
        <v>403.5</v>
      </c>
      <c r="D88">
        <f t="shared" si="128"/>
        <v>406</v>
      </c>
      <c r="E88" s="6">
        <f t="shared" si="117"/>
        <v>0.86741016109045854</v>
      </c>
      <c r="F88" s="6">
        <f t="shared" si="92"/>
        <v>0.24630541871921183</v>
      </c>
      <c r="G88" s="14">
        <v>5.0010000000000003</v>
      </c>
      <c r="H88" s="15">
        <v>412</v>
      </c>
      <c r="I88" s="6">
        <f t="shared" si="93"/>
        <v>2.1065675340768277</v>
      </c>
      <c r="J88" s="6">
        <f t="shared" si="94"/>
        <v>1.4778325123152709</v>
      </c>
      <c r="K88" s="14">
        <v>5</v>
      </c>
      <c r="L88" s="15">
        <v>406</v>
      </c>
      <c r="M88" s="6">
        <f t="shared" si="95"/>
        <v>0.6195786864931847</v>
      </c>
      <c r="N88" s="6">
        <f t="shared" si="96"/>
        <v>0</v>
      </c>
      <c r="O88" s="14">
        <v>5</v>
      </c>
      <c r="P88" s="15">
        <v>406</v>
      </c>
      <c r="Q88" s="6">
        <f t="shared" si="97"/>
        <v>0.6195786864931847</v>
      </c>
      <c r="R88" s="6">
        <f t="shared" si="98"/>
        <v>0</v>
      </c>
      <c r="S88" s="14">
        <v>5</v>
      </c>
      <c r="T88" s="15">
        <v>406</v>
      </c>
      <c r="U88" s="6">
        <f t="shared" si="99"/>
        <v>0.6195786864931847</v>
      </c>
      <c r="V88" s="6">
        <f t="shared" si="100"/>
        <v>0</v>
      </c>
      <c r="W88" s="14">
        <v>5</v>
      </c>
      <c r="X88" s="15">
        <v>406</v>
      </c>
      <c r="Y88" s="6">
        <f t="shared" si="101"/>
        <v>0.6195786864931847</v>
      </c>
      <c r="Z88" s="6">
        <f t="shared" si="102"/>
        <v>0</v>
      </c>
      <c r="AB88" s="14">
        <v>0.188</v>
      </c>
      <c r="AC88" s="15">
        <v>310</v>
      </c>
      <c r="AD88" s="19">
        <v>310</v>
      </c>
      <c r="AE88">
        <f t="shared" si="129"/>
        <v>310</v>
      </c>
      <c r="AF88" s="6">
        <f t="shared" si="118"/>
        <v>0</v>
      </c>
      <c r="AG88" s="6">
        <f t="shared" si="119"/>
        <v>0</v>
      </c>
      <c r="AH88" s="14">
        <v>2.234</v>
      </c>
      <c r="AI88" s="15">
        <v>310</v>
      </c>
      <c r="AJ88" s="6">
        <f t="shared" si="120"/>
        <v>0</v>
      </c>
      <c r="AK88" s="6">
        <f t="shared" si="121"/>
        <v>0</v>
      </c>
      <c r="AL88" s="14">
        <v>1.6E-2</v>
      </c>
      <c r="AM88" s="15">
        <v>310</v>
      </c>
      <c r="AN88" s="6">
        <f t="shared" si="122"/>
        <v>0</v>
      </c>
      <c r="AO88" s="6">
        <f t="shared" si="123"/>
        <v>0</v>
      </c>
      <c r="AP88" s="14">
        <v>5.0010000000000003</v>
      </c>
      <c r="AQ88" s="15">
        <v>312</v>
      </c>
      <c r="AR88" s="6">
        <f t="shared" si="124"/>
        <v>0.64516129032258063</v>
      </c>
      <c r="AS88" s="6">
        <f t="shared" si="125"/>
        <v>0.64516129032258063</v>
      </c>
      <c r="AT88" s="14">
        <v>5</v>
      </c>
      <c r="AU88" s="15">
        <v>311</v>
      </c>
      <c r="AV88" s="6">
        <f t="shared" si="111"/>
        <v>0.32258064516129031</v>
      </c>
      <c r="AW88" s="6">
        <f t="shared" si="112"/>
        <v>0.32258064516129031</v>
      </c>
      <c r="AX88" s="14">
        <v>3.569</v>
      </c>
      <c r="AY88" s="15">
        <v>310</v>
      </c>
      <c r="AZ88" s="6">
        <f t="shared" si="126"/>
        <v>0</v>
      </c>
      <c r="BA88" s="6">
        <f t="shared" si="127"/>
        <v>0</v>
      </c>
    </row>
    <row r="89" spans="1:53" x14ac:dyDescent="0.3">
      <c r="A89" s="16">
        <v>5</v>
      </c>
      <c r="B89" s="17">
        <v>407</v>
      </c>
      <c r="C89" s="17">
        <v>403.5</v>
      </c>
      <c r="D89">
        <f t="shared" si="128"/>
        <v>406</v>
      </c>
      <c r="E89" s="6">
        <f t="shared" si="117"/>
        <v>0.86741016109045854</v>
      </c>
      <c r="F89" s="6">
        <f t="shared" si="92"/>
        <v>0.24630541871921183</v>
      </c>
      <c r="G89" s="16">
        <v>5</v>
      </c>
      <c r="H89" s="17">
        <v>412</v>
      </c>
      <c r="I89" s="6">
        <f t="shared" si="93"/>
        <v>2.1065675340768277</v>
      </c>
      <c r="J89" s="6">
        <f t="shared" si="94"/>
        <v>1.4778325123152709</v>
      </c>
      <c r="K89" s="16">
        <v>5</v>
      </c>
      <c r="L89" s="17">
        <v>410</v>
      </c>
      <c r="M89" s="6">
        <f t="shared" si="95"/>
        <v>1.6109045848822798</v>
      </c>
      <c r="N89" s="6">
        <f t="shared" si="96"/>
        <v>0.98522167487684731</v>
      </c>
      <c r="O89" s="16">
        <v>5</v>
      </c>
      <c r="P89" s="17">
        <v>406</v>
      </c>
      <c r="Q89" s="6">
        <f t="shared" si="97"/>
        <v>0.6195786864931847</v>
      </c>
      <c r="R89" s="6">
        <f t="shared" si="98"/>
        <v>0</v>
      </c>
      <c r="S89" s="16">
        <v>5</v>
      </c>
      <c r="T89" s="17">
        <v>407</v>
      </c>
      <c r="U89" s="6">
        <f t="shared" si="99"/>
        <v>0.86741016109045854</v>
      </c>
      <c r="V89" s="6">
        <f t="shared" si="100"/>
        <v>0.24630541871921183</v>
      </c>
      <c r="W89" s="16">
        <v>5.0010000000000003</v>
      </c>
      <c r="X89" s="17">
        <v>408</v>
      </c>
      <c r="Y89" s="6">
        <f t="shared" si="101"/>
        <v>1.1152416356877324</v>
      </c>
      <c r="Z89" s="6">
        <f t="shared" si="102"/>
        <v>0.49261083743842365</v>
      </c>
      <c r="AB89" s="16">
        <v>5</v>
      </c>
      <c r="AC89" s="17">
        <v>310</v>
      </c>
      <c r="AD89" s="20">
        <v>310</v>
      </c>
      <c r="AE89">
        <f t="shared" si="129"/>
        <v>310</v>
      </c>
      <c r="AF89" s="6">
        <f t="shared" si="118"/>
        <v>0</v>
      </c>
      <c r="AG89" s="6">
        <f t="shared" si="119"/>
        <v>0</v>
      </c>
      <c r="AH89" s="16">
        <v>0.17199999999999999</v>
      </c>
      <c r="AI89" s="17">
        <v>310</v>
      </c>
      <c r="AJ89" s="6">
        <f t="shared" si="120"/>
        <v>0</v>
      </c>
      <c r="AK89" s="6">
        <f t="shared" si="121"/>
        <v>0</v>
      </c>
      <c r="AL89" s="16">
        <v>0.437</v>
      </c>
      <c r="AM89" s="17">
        <v>310</v>
      </c>
      <c r="AN89" s="6">
        <f t="shared" si="122"/>
        <v>0</v>
      </c>
      <c r="AO89" s="6">
        <f t="shared" si="123"/>
        <v>0</v>
      </c>
      <c r="AP89" s="16">
        <v>0.81200000000000006</v>
      </c>
      <c r="AQ89" s="17">
        <v>310</v>
      </c>
      <c r="AR89" s="6">
        <f t="shared" si="124"/>
        <v>0</v>
      </c>
      <c r="AS89" s="6">
        <f t="shared" si="125"/>
        <v>0</v>
      </c>
      <c r="AT89" s="16">
        <v>5</v>
      </c>
      <c r="AU89" s="17">
        <v>312</v>
      </c>
      <c r="AV89" s="6">
        <f t="shared" si="111"/>
        <v>0.64516129032258063</v>
      </c>
      <c r="AW89" s="6">
        <f t="shared" si="112"/>
        <v>0.64516129032258063</v>
      </c>
      <c r="AX89" s="16">
        <v>5</v>
      </c>
      <c r="AY89" s="17">
        <v>311</v>
      </c>
      <c r="AZ89" s="6">
        <f t="shared" si="126"/>
        <v>0.32258064516129031</v>
      </c>
      <c r="BA89" s="6">
        <f t="shared" si="127"/>
        <v>0.32258064516129031</v>
      </c>
    </row>
    <row r="90" spans="1:53" x14ac:dyDescent="0.3">
      <c r="A90" s="14">
        <v>5</v>
      </c>
      <c r="B90" s="15">
        <v>407</v>
      </c>
      <c r="C90" s="15">
        <v>403.5</v>
      </c>
      <c r="D90">
        <f t="shared" si="128"/>
        <v>406</v>
      </c>
      <c r="E90" s="6">
        <f t="shared" si="117"/>
        <v>0.86741016109045854</v>
      </c>
      <c r="F90" s="6">
        <f t="shared" si="92"/>
        <v>0.24630541871921183</v>
      </c>
      <c r="G90" s="14">
        <v>5</v>
      </c>
      <c r="H90" s="15">
        <v>409</v>
      </c>
      <c r="I90" s="6">
        <f t="shared" si="93"/>
        <v>1.3630731102850062</v>
      </c>
      <c r="J90" s="6">
        <f t="shared" si="94"/>
        <v>0.73891625615763545</v>
      </c>
      <c r="K90" s="14">
        <v>5.0010000000000003</v>
      </c>
      <c r="L90" s="15">
        <v>407</v>
      </c>
      <c r="M90" s="6">
        <f t="shared" si="95"/>
        <v>0.86741016109045854</v>
      </c>
      <c r="N90" s="6">
        <f t="shared" si="96"/>
        <v>0.24630541871921183</v>
      </c>
      <c r="O90" s="14">
        <v>5.0010000000000003</v>
      </c>
      <c r="P90" s="15">
        <v>407</v>
      </c>
      <c r="Q90" s="6">
        <f t="shared" si="97"/>
        <v>0.86741016109045854</v>
      </c>
      <c r="R90" s="6">
        <f t="shared" si="98"/>
        <v>0.24630541871921183</v>
      </c>
      <c r="S90" s="14">
        <v>5</v>
      </c>
      <c r="T90" s="15">
        <v>408</v>
      </c>
      <c r="U90" s="6">
        <f t="shared" si="99"/>
        <v>1.1152416356877324</v>
      </c>
      <c r="V90" s="6">
        <f t="shared" si="100"/>
        <v>0.49261083743842365</v>
      </c>
      <c r="W90" s="14">
        <v>5</v>
      </c>
      <c r="X90" s="15">
        <v>407</v>
      </c>
      <c r="Y90" s="6">
        <f t="shared" si="101"/>
        <v>0.86741016109045854</v>
      </c>
      <c r="Z90" s="6">
        <f t="shared" si="102"/>
        <v>0.24630541871921183</v>
      </c>
      <c r="AB90" s="14">
        <v>6.3E-2</v>
      </c>
      <c r="AC90" s="15">
        <v>310</v>
      </c>
      <c r="AD90" s="19">
        <v>310</v>
      </c>
      <c r="AE90">
        <f t="shared" si="129"/>
        <v>310</v>
      </c>
      <c r="AF90" s="6">
        <f t="shared" si="118"/>
        <v>0</v>
      </c>
      <c r="AG90" s="6">
        <f t="shared" si="119"/>
        <v>0</v>
      </c>
      <c r="AH90" s="14">
        <v>0.125</v>
      </c>
      <c r="AI90" s="15">
        <v>310</v>
      </c>
      <c r="AJ90" s="6">
        <f t="shared" si="120"/>
        <v>0</v>
      </c>
      <c r="AK90" s="6">
        <f t="shared" si="121"/>
        <v>0</v>
      </c>
      <c r="AL90" s="14">
        <v>4.7E-2</v>
      </c>
      <c r="AM90" s="15">
        <v>310</v>
      </c>
      <c r="AN90" s="6">
        <f t="shared" si="122"/>
        <v>0</v>
      </c>
      <c r="AO90" s="6">
        <f t="shared" si="123"/>
        <v>0</v>
      </c>
      <c r="AP90" s="14">
        <v>0.438</v>
      </c>
      <c r="AQ90" s="15">
        <v>310</v>
      </c>
      <c r="AR90" s="6">
        <f t="shared" si="124"/>
        <v>0</v>
      </c>
      <c r="AS90" s="6">
        <f t="shared" si="125"/>
        <v>0</v>
      </c>
      <c r="AT90" s="14">
        <v>4.7E-2</v>
      </c>
      <c r="AU90" s="15">
        <v>310</v>
      </c>
      <c r="AV90" s="6">
        <f t="shared" si="111"/>
        <v>0</v>
      </c>
      <c r="AW90" s="6">
        <f t="shared" si="112"/>
        <v>0</v>
      </c>
      <c r="AX90" s="14">
        <v>3.7759999999999998</v>
      </c>
      <c r="AY90" s="15">
        <v>312</v>
      </c>
      <c r="AZ90" s="6">
        <f t="shared" si="126"/>
        <v>0.64516129032258063</v>
      </c>
      <c r="BA90" s="6">
        <f t="shared" si="127"/>
        <v>0.64516129032258063</v>
      </c>
    </row>
    <row r="91" spans="1:53" x14ac:dyDescent="0.3">
      <c r="A91" s="16"/>
      <c r="B91" s="17"/>
      <c r="C91" s="17"/>
      <c r="E91" s="6"/>
      <c r="F91" s="6"/>
      <c r="G91" s="16"/>
      <c r="H91" s="17"/>
      <c r="I91" s="6"/>
      <c r="J91" s="6"/>
      <c r="K91" s="16"/>
      <c r="L91" s="17"/>
      <c r="M91" s="6"/>
      <c r="N91" s="6"/>
      <c r="O91" s="16"/>
      <c r="P91" s="17"/>
      <c r="Q91" s="6"/>
      <c r="R91" s="6"/>
      <c r="S91" s="16"/>
      <c r="T91" s="17"/>
      <c r="U91" s="6"/>
      <c r="V91" s="6"/>
      <c r="W91" s="16"/>
      <c r="X91" s="17"/>
      <c r="Y91" s="6"/>
      <c r="Z91" s="6"/>
      <c r="AB91" s="16"/>
      <c r="AC91" s="17"/>
      <c r="AD91" s="20"/>
      <c r="AF91" s="6"/>
      <c r="AG91" s="6"/>
      <c r="AH91" s="16"/>
      <c r="AI91" s="17"/>
      <c r="AJ91" s="6"/>
      <c r="AK91" s="6"/>
      <c r="AL91" s="16"/>
      <c r="AM91" s="17"/>
      <c r="AN91" s="6"/>
      <c r="AO91" s="6"/>
      <c r="AP91" s="16"/>
      <c r="AQ91" s="17"/>
      <c r="AR91" s="6"/>
      <c r="AS91" s="6"/>
      <c r="AT91" s="16"/>
      <c r="AU91" s="17"/>
      <c r="AV91" s="6"/>
      <c r="AW91" s="6"/>
      <c r="AX91" s="16"/>
      <c r="AY91" s="17"/>
      <c r="AZ91" s="6"/>
      <c r="BA91" s="6"/>
    </row>
    <row r="92" spans="1:53" x14ac:dyDescent="0.3">
      <c r="A92" s="14">
        <v>5</v>
      </c>
      <c r="B92" s="15">
        <v>419</v>
      </c>
      <c r="C92" s="15">
        <v>413.5</v>
      </c>
      <c r="D92">
        <f>MIN($B$92:$B$101,$H$92:$H$101,$L$92:$L$101,$P$92:$P$101,$T$92:$T$101,$X$92:$X$101)</f>
        <v>419</v>
      </c>
      <c r="E92" s="6">
        <f t="shared" ref="E92:E101" si="130">(B92-C92)/C92*100</f>
        <v>1.3301088270858523</v>
      </c>
      <c r="F92" s="6">
        <f t="shared" si="92"/>
        <v>0</v>
      </c>
      <c r="G92" s="14">
        <v>5</v>
      </c>
      <c r="H92" s="15">
        <v>427</v>
      </c>
      <c r="I92" s="6">
        <f t="shared" si="93"/>
        <v>3.2648125755743655</v>
      </c>
      <c r="J92" s="6">
        <f t="shared" si="94"/>
        <v>1.9093078758949882</v>
      </c>
      <c r="K92" s="14">
        <v>5</v>
      </c>
      <c r="L92" s="15">
        <v>419</v>
      </c>
      <c r="M92" s="6">
        <f t="shared" si="95"/>
        <v>1.3301088270858523</v>
      </c>
      <c r="N92" s="6">
        <f t="shared" si="96"/>
        <v>0</v>
      </c>
      <c r="O92" s="14">
        <v>5</v>
      </c>
      <c r="P92" s="15">
        <v>427</v>
      </c>
      <c r="Q92" s="6">
        <f t="shared" si="97"/>
        <v>3.2648125755743655</v>
      </c>
      <c r="R92" s="6">
        <f t="shared" si="98"/>
        <v>1.9093078758949882</v>
      </c>
      <c r="S92" s="14">
        <v>5.0010000000000003</v>
      </c>
      <c r="T92" s="15">
        <v>427</v>
      </c>
      <c r="U92" s="6">
        <f t="shared" si="99"/>
        <v>3.2648125755743655</v>
      </c>
      <c r="V92" s="6">
        <f t="shared" si="100"/>
        <v>1.9093078758949882</v>
      </c>
      <c r="W92" s="14">
        <v>5</v>
      </c>
      <c r="X92" s="15">
        <v>426</v>
      </c>
      <c r="Y92" s="6">
        <f t="shared" si="101"/>
        <v>3.0229746070133015</v>
      </c>
      <c r="Z92" s="6">
        <f t="shared" si="102"/>
        <v>1.6706443914081146</v>
      </c>
      <c r="AB92" s="14">
        <v>5</v>
      </c>
      <c r="AC92" s="15">
        <v>319</v>
      </c>
      <c r="AD92" s="19">
        <v>316.5</v>
      </c>
      <c r="AE92">
        <f>MIN($AC$92:$AC$101,$AI$92:$AI$101,$AM$92:$AM$101,$AQ$92:$AQ$101,$AU$92:$AU$101,$AY$92:$AY$101)</f>
        <v>319</v>
      </c>
      <c r="AF92" s="6">
        <f t="shared" ref="AF92:AF101" si="131">(AC92-AD92)/AD92*100</f>
        <v>0.78988941548183245</v>
      </c>
      <c r="AG92" s="6">
        <f t="shared" ref="AG92:AG101" si="132">(AC92-AE92)/AE92*100</f>
        <v>0</v>
      </c>
      <c r="AH92" s="14">
        <v>5</v>
      </c>
      <c r="AI92" s="15">
        <v>319</v>
      </c>
      <c r="AJ92" s="6">
        <f t="shared" ref="AJ92:AJ101" si="133">(AI92-AD92)/AD92*100</f>
        <v>0.78988941548183245</v>
      </c>
      <c r="AK92" s="6">
        <f t="shared" ref="AK92:AK101" si="134">(AI92-AE92)/AE92*100</f>
        <v>0</v>
      </c>
      <c r="AL92" s="14">
        <v>5</v>
      </c>
      <c r="AM92" s="15">
        <v>319</v>
      </c>
      <c r="AN92" s="6">
        <f t="shared" ref="AN92:AN101" si="135">(AM92-AD92)/AD92*100</f>
        <v>0.78988941548183245</v>
      </c>
      <c r="AO92" s="6">
        <f t="shared" ref="AO92:AO101" si="136">(AM92-AE92)/AE92*100</f>
        <v>0</v>
      </c>
      <c r="AP92" s="14">
        <v>5.0010000000000003</v>
      </c>
      <c r="AQ92" s="15">
        <v>319</v>
      </c>
      <c r="AR92" s="6">
        <f t="shared" ref="AR92:AR101" si="137">(AQ92-AD92)/AD92*100</f>
        <v>0.78988941548183245</v>
      </c>
      <c r="AS92" s="6">
        <f t="shared" ref="AS92:AS101" si="138">(AQ92-AE92)/AE92*100</f>
        <v>0</v>
      </c>
      <c r="AT92" s="14">
        <v>5</v>
      </c>
      <c r="AU92" s="15">
        <v>319</v>
      </c>
      <c r="AV92" s="6">
        <f t="shared" si="111"/>
        <v>0.78988941548183245</v>
      </c>
      <c r="AW92" s="6">
        <f t="shared" si="112"/>
        <v>0</v>
      </c>
      <c r="AX92" s="14">
        <v>5</v>
      </c>
      <c r="AY92" s="15">
        <v>319</v>
      </c>
      <c r="AZ92" s="6">
        <f t="shared" ref="AZ92:AZ101" si="139">(AY92-AD92)/AD92*100</f>
        <v>0.78988941548183245</v>
      </c>
      <c r="BA92" s="6">
        <f t="shared" ref="BA92:BA101" si="140">(AY92-AE92)/AE92*100</f>
        <v>0</v>
      </c>
    </row>
    <row r="93" spans="1:53" x14ac:dyDescent="0.3">
      <c r="A93" s="16">
        <v>5.0010000000000003</v>
      </c>
      <c r="B93" s="17">
        <v>427</v>
      </c>
      <c r="C93" s="17">
        <v>413.5</v>
      </c>
      <c r="D93">
        <f t="shared" ref="D93:D101" si="141">MIN($B$92:$B$101,$H$92:$H$101,$L$92:$L$101,$P$92:$P$101,$T$92:$T$101,$X$92:$X$101)</f>
        <v>419</v>
      </c>
      <c r="E93" s="6">
        <f t="shared" si="130"/>
        <v>3.2648125755743655</v>
      </c>
      <c r="F93" s="6">
        <f t="shared" si="92"/>
        <v>1.9093078758949882</v>
      </c>
      <c r="G93" s="16">
        <v>5.0010000000000003</v>
      </c>
      <c r="H93" s="17">
        <v>427</v>
      </c>
      <c r="I93" s="6">
        <f t="shared" si="93"/>
        <v>3.2648125755743655</v>
      </c>
      <c r="J93" s="6">
        <f t="shared" si="94"/>
        <v>1.9093078758949882</v>
      </c>
      <c r="K93" s="16">
        <v>5</v>
      </c>
      <c r="L93" s="17">
        <v>419</v>
      </c>
      <c r="M93" s="6">
        <f t="shared" si="95"/>
        <v>1.3301088270858523</v>
      </c>
      <c r="N93" s="6">
        <f t="shared" si="96"/>
        <v>0</v>
      </c>
      <c r="O93" s="16">
        <v>5</v>
      </c>
      <c r="P93" s="17">
        <v>419</v>
      </c>
      <c r="Q93" s="6">
        <f t="shared" si="97"/>
        <v>1.3301088270858523</v>
      </c>
      <c r="R93" s="6">
        <f t="shared" si="98"/>
        <v>0</v>
      </c>
      <c r="S93" s="16">
        <v>5</v>
      </c>
      <c r="T93" s="17">
        <v>427</v>
      </c>
      <c r="U93" s="6">
        <f t="shared" si="99"/>
        <v>3.2648125755743655</v>
      </c>
      <c r="V93" s="6">
        <f t="shared" si="100"/>
        <v>1.9093078758949882</v>
      </c>
      <c r="W93" s="16">
        <v>5</v>
      </c>
      <c r="X93" s="17">
        <v>425</v>
      </c>
      <c r="Y93" s="6">
        <f t="shared" si="101"/>
        <v>2.7811366384522369</v>
      </c>
      <c r="Z93" s="6">
        <f t="shared" si="102"/>
        <v>1.431980906921241</v>
      </c>
      <c r="AB93" s="16">
        <v>5</v>
      </c>
      <c r="AC93" s="17">
        <v>319</v>
      </c>
      <c r="AD93" s="20">
        <v>316.5</v>
      </c>
      <c r="AE93">
        <f t="shared" ref="AE93:AE101" si="142">MIN($AC$92:$AC$101,$AI$92:$AI$101,$AM$92:$AM$101,$AQ$92:$AQ$101,$AU$92:$AU$101,$AY$92:$AY$101)</f>
        <v>319</v>
      </c>
      <c r="AF93" s="6">
        <f t="shared" si="131"/>
        <v>0.78988941548183245</v>
      </c>
      <c r="AG93" s="6">
        <f t="shared" si="132"/>
        <v>0</v>
      </c>
      <c r="AH93" s="16">
        <v>5.0010000000000003</v>
      </c>
      <c r="AI93" s="17">
        <v>319</v>
      </c>
      <c r="AJ93" s="6">
        <f t="shared" si="133"/>
        <v>0.78988941548183245</v>
      </c>
      <c r="AK93" s="6">
        <f t="shared" si="134"/>
        <v>0</v>
      </c>
      <c r="AL93" s="16">
        <v>5.0010000000000003</v>
      </c>
      <c r="AM93" s="17">
        <v>319</v>
      </c>
      <c r="AN93" s="6">
        <f t="shared" si="135"/>
        <v>0.78988941548183245</v>
      </c>
      <c r="AO93" s="6">
        <f t="shared" si="136"/>
        <v>0</v>
      </c>
      <c r="AP93" s="16">
        <v>5</v>
      </c>
      <c r="AQ93" s="17">
        <v>319</v>
      </c>
      <c r="AR93" s="6">
        <f t="shared" si="137"/>
        <v>0.78988941548183245</v>
      </c>
      <c r="AS93" s="6">
        <f t="shared" si="138"/>
        <v>0</v>
      </c>
      <c r="AT93" s="16">
        <v>5</v>
      </c>
      <c r="AU93" s="17">
        <v>319</v>
      </c>
      <c r="AV93" s="6">
        <f t="shared" si="111"/>
        <v>0.78988941548183245</v>
      </c>
      <c r="AW93" s="6">
        <f t="shared" si="112"/>
        <v>0</v>
      </c>
      <c r="AX93" s="16">
        <v>5</v>
      </c>
      <c r="AY93" s="17">
        <v>319</v>
      </c>
      <c r="AZ93" s="6">
        <f t="shared" si="139"/>
        <v>0.78988941548183245</v>
      </c>
      <c r="BA93" s="6">
        <f t="shared" si="140"/>
        <v>0</v>
      </c>
    </row>
    <row r="94" spans="1:53" x14ac:dyDescent="0.3">
      <c r="A94" s="14">
        <v>5</v>
      </c>
      <c r="B94" s="15">
        <v>419</v>
      </c>
      <c r="C94" s="15">
        <v>413.5</v>
      </c>
      <c r="D94">
        <f t="shared" si="141"/>
        <v>419</v>
      </c>
      <c r="E94" s="6">
        <f t="shared" si="130"/>
        <v>1.3301088270858523</v>
      </c>
      <c r="F94" s="6">
        <f t="shared" si="92"/>
        <v>0</v>
      </c>
      <c r="G94" s="14">
        <v>5</v>
      </c>
      <c r="H94" s="15">
        <v>419</v>
      </c>
      <c r="I94" s="6">
        <f t="shared" si="93"/>
        <v>1.3301088270858523</v>
      </c>
      <c r="J94" s="6">
        <f t="shared" si="94"/>
        <v>0</v>
      </c>
      <c r="K94" s="14">
        <v>5</v>
      </c>
      <c r="L94" s="15">
        <v>427</v>
      </c>
      <c r="M94" s="6">
        <f t="shared" si="95"/>
        <v>3.2648125755743655</v>
      </c>
      <c r="N94" s="6">
        <f t="shared" si="96"/>
        <v>1.9093078758949882</v>
      </c>
      <c r="O94" s="14">
        <v>5</v>
      </c>
      <c r="P94" s="15">
        <v>419</v>
      </c>
      <c r="Q94" s="6">
        <f t="shared" si="97"/>
        <v>1.3301088270858523</v>
      </c>
      <c r="R94" s="6">
        <f t="shared" si="98"/>
        <v>0</v>
      </c>
      <c r="S94" s="14">
        <v>5</v>
      </c>
      <c r="T94" s="15">
        <v>419</v>
      </c>
      <c r="U94" s="6">
        <f t="shared" si="99"/>
        <v>1.3301088270858523</v>
      </c>
      <c r="V94" s="6">
        <f t="shared" si="100"/>
        <v>0</v>
      </c>
      <c r="W94" s="14">
        <v>5.0010000000000003</v>
      </c>
      <c r="X94" s="15">
        <v>426</v>
      </c>
      <c r="Y94" s="6">
        <f t="shared" si="101"/>
        <v>3.0229746070133015</v>
      </c>
      <c r="Z94" s="6">
        <f t="shared" si="102"/>
        <v>1.6706443914081146</v>
      </c>
      <c r="AB94" s="14">
        <v>5</v>
      </c>
      <c r="AC94" s="15">
        <v>319</v>
      </c>
      <c r="AD94" s="19">
        <v>316.5</v>
      </c>
      <c r="AE94">
        <f t="shared" si="142"/>
        <v>319</v>
      </c>
      <c r="AF94" s="6">
        <f t="shared" si="131"/>
        <v>0.78988941548183245</v>
      </c>
      <c r="AG94" s="6">
        <f t="shared" si="132"/>
        <v>0</v>
      </c>
      <c r="AH94" s="14">
        <v>5</v>
      </c>
      <c r="AI94" s="15">
        <v>319</v>
      </c>
      <c r="AJ94" s="6">
        <f t="shared" si="133"/>
        <v>0.78988941548183245</v>
      </c>
      <c r="AK94" s="6">
        <f t="shared" si="134"/>
        <v>0</v>
      </c>
      <c r="AL94" s="14">
        <v>5</v>
      </c>
      <c r="AM94" s="15">
        <v>319</v>
      </c>
      <c r="AN94" s="6">
        <f t="shared" si="135"/>
        <v>0.78988941548183245</v>
      </c>
      <c r="AO94" s="6">
        <f t="shared" si="136"/>
        <v>0</v>
      </c>
      <c r="AP94" s="14">
        <v>5</v>
      </c>
      <c r="AQ94" s="15">
        <v>319</v>
      </c>
      <c r="AR94" s="6">
        <f t="shared" si="137"/>
        <v>0.78988941548183245</v>
      </c>
      <c r="AS94" s="6">
        <f t="shared" si="138"/>
        <v>0</v>
      </c>
      <c r="AT94" s="14">
        <v>5.0010000000000003</v>
      </c>
      <c r="AU94" s="15">
        <v>319</v>
      </c>
      <c r="AV94" s="6">
        <f t="shared" si="111"/>
        <v>0.78988941548183245</v>
      </c>
      <c r="AW94" s="6">
        <f t="shared" si="112"/>
        <v>0</v>
      </c>
      <c r="AX94" s="14">
        <v>5</v>
      </c>
      <c r="AY94" s="15">
        <v>319</v>
      </c>
      <c r="AZ94" s="6">
        <f t="shared" si="139"/>
        <v>0.78988941548183245</v>
      </c>
      <c r="BA94" s="6">
        <f t="shared" si="140"/>
        <v>0</v>
      </c>
    </row>
    <row r="95" spans="1:53" x14ac:dyDescent="0.3">
      <c r="A95" s="16">
        <v>5</v>
      </c>
      <c r="B95" s="17">
        <v>427</v>
      </c>
      <c r="C95" s="17">
        <v>413.5</v>
      </c>
      <c r="D95">
        <f t="shared" si="141"/>
        <v>419</v>
      </c>
      <c r="E95" s="6">
        <f t="shared" si="130"/>
        <v>3.2648125755743655</v>
      </c>
      <c r="F95" s="6">
        <f t="shared" si="92"/>
        <v>1.9093078758949882</v>
      </c>
      <c r="G95" s="16">
        <v>5</v>
      </c>
      <c r="H95" s="17">
        <v>427</v>
      </c>
      <c r="I95" s="6">
        <f t="shared" si="93"/>
        <v>3.2648125755743655</v>
      </c>
      <c r="J95" s="6">
        <f t="shared" si="94"/>
        <v>1.9093078758949882</v>
      </c>
      <c r="K95" s="16">
        <v>5.0010000000000003</v>
      </c>
      <c r="L95" s="17">
        <v>419</v>
      </c>
      <c r="M95" s="6">
        <f t="shared" si="95"/>
        <v>1.3301088270858523</v>
      </c>
      <c r="N95" s="6">
        <f t="shared" si="96"/>
        <v>0</v>
      </c>
      <c r="O95" s="16">
        <v>5.0010000000000003</v>
      </c>
      <c r="P95" s="17">
        <v>427</v>
      </c>
      <c r="Q95" s="6">
        <f t="shared" si="97"/>
        <v>3.2648125755743655</v>
      </c>
      <c r="R95" s="6">
        <f t="shared" si="98"/>
        <v>1.9093078758949882</v>
      </c>
      <c r="S95" s="16">
        <v>5</v>
      </c>
      <c r="T95" s="17">
        <v>427</v>
      </c>
      <c r="U95" s="6">
        <f t="shared" si="99"/>
        <v>3.2648125755743655</v>
      </c>
      <c r="V95" s="6">
        <f t="shared" si="100"/>
        <v>1.9093078758949882</v>
      </c>
      <c r="W95" s="16">
        <v>5</v>
      </c>
      <c r="X95" s="17">
        <v>420</v>
      </c>
      <c r="Y95" s="6">
        <f t="shared" si="101"/>
        <v>1.5719467956469164</v>
      </c>
      <c r="Z95" s="6">
        <f t="shared" si="102"/>
        <v>0.23866348448687352</v>
      </c>
      <c r="AB95" s="16">
        <v>5.0010000000000003</v>
      </c>
      <c r="AC95" s="17">
        <v>319</v>
      </c>
      <c r="AD95" s="20">
        <v>316.5</v>
      </c>
      <c r="AE95">
        <f t="shared" si="142"/>
        <v>319</v>
      </c>
      <c r="AF95" s="6">
        <f t="shared" si="131"/>
        <v>0.78988941548183245</v>
      </c>
      <c r="AG95" s="6">
        <f t="shared" si="132"/>
        <v>0</v>
      </c>
      <c r="AH95" s="16">
        <v>5</v>
      </c>
      <c r="AI95" s="17">
        <v>319</v>
      </c>
      <c r="AJ95" s="6">
        <f t="shared" si="133"/>
        <v>0.78988941548183245</v>
      </c>
      <c r="AK95" s="6">
        <f t="shared" si="134"/>
        <v>0</v>
      </c>
      <c r="AL95" s="16">
        <v>5</v>
      </c>
      <c r="AM95" s="17">
        <v>319</v>
      </c>
      <c r="AN95" s="6">
        <f t="shared" si="135"/>
        <v>0.78988941548183245</v>
      </c>
      <c r="AO95" s="6">
        <f t="shared" si="136"/>
        <v>0</v>
      </c>
      <c r="AP95" s="16">
        <v>5</v>
      </c>
      <c r="AQ95" s="17">
        <v>319</v>
      </c>
      <c r="AR95" s="6">
        <f t="shared" si="137"/>
        <v>0.78988941548183245</v>
      </c>
      <c r="AS95" s="6">
        <f t="shared" si="138"/>
        <v>0</v>
      </c>
      <c r="AT95" s="16">
        <v>5</v>
      </c>
      <c r="AU95" s="17">
        <v>319</v>
      </c>
      <c r="AV95" s="6">
        <f t="shared" si="111"/>
        <v>0.78988941548183245</v>
      </c>
      <c r="AW95" s="6">
        <f t="shared" si="112"/>
        <v>0</v>
      </c>
      <c r="AX95" s="16">
        <v>5</v>
      </c>
      <c r="AY95" s="17">
        <v>319</v>
      </c>
      <c r="AZ95" s="6">
        <f t="shared" si="139"/>
        <v>0.78988941548183245</v>
      </c>
      <c r="BA95" s="6">
        <f t="shared" si="140"/>
        <v>0</v>
      </c>
    </row>
    <row r="96" spans="1:53" x14ac:dyDescent="0.3">
      <c r="A96" s="14">
        <v>5.0010000000000003</v>
      </c>
      <c r="B96" s="15">
        <v>419</v>
      </c>
      <c r="C96" s="15">
        <v>413.5</v>
      </c>
      <c r="D96">
        <f t="shared" si="141"/>
        <v>419</v>
      </c>
      <c r="E96" s="6">
        <f t="shared" si="130"/>
        <v>1.3301088270858523</v>
      </c>
      <c r="F96" s="6">
        <f t="shared" si="92"/>
        <v>0</v>
      </c>
      <c r="G96" s="14">
        <v>5</v>
      </c>
      <c r="H96" s="15">
        <v>427</v>
      </c>
      <c r="I96" s="6">
        <f t="shared" si="93"/>
        <v>3.2648125755743655</v>
      </c>
      <c r="J96" s="6">
        <f t="shared" si="94"/>
        <v>1.9093078758949882</v>
      </c>
      <c r="K96" s="14">
        <v>5</v>
      </c>
      <c r="L96" s="15">
        <v>419</v>
      </c>
      <c r="M96" s="6">
        <f t="shared" si="95"/>
        <v>1.3301088270858523</v>
      </c>
      <c r="N96" s="6">
        <f t="shared" si="96"/>
        <v>0</v>
      </c>
      <c r="O96" s="14">
        <v>5</v>
      </c>
      <c r="P96" s="15">
        <v>427</v>
      </c>
      <c r="Q96" s="6">
        <f t="shared" si="97"/>
        <v>3.2648125755743655</v>
      </c>
      <c r="R96" s="6">
        <f t="shared" si="98"/>
        <v>1.9093078758949882</v>
      </c>
      <c r="S96" s="14">
        <v>5.0010000000000003</v>
      </c>
      <c r="T96" s="15">
        <v>419</v>
      </c>
      <c r="U96" s="6">
        <f t="shared" si="99"/>
        <v>1.3301088270858523</v>
      </c>
      <c r="V96" s="6">
        <f t="shared" si="100"/>
        <v>0</v>
      </c>
      <c r="W96" s="14">
        <v>5</v>
      </c>
      <c r="X96" s="15">
        <v>419</v>
      </c>
      <c r="Y96" s="6">
        <f t="shared" si="101"/>
        <v>1.3301088270858523</v>
      </c>
      <c r="Z96" s="6">
        <f t="shared" si="102"/>
        <v>0</v>
      </c>
      <c r="AB96" s="14">
        <v>5</v>
      </c>
      <c r="AC96" s="15">
        <v>319</v>
      </c>
      <c r="AD96" s="19">
        <v>316.5</v>
      </c>
      <c r="AE96">
        <f t="shared" si="142"/>
        <v>319</v>
      </c>
      <c r="AF96" s="6">
        <f t="shared" si="131"/>
        <v>0.78988941548183245</v>
      </c>
      <c r="AG96" s="6">
        <f t="shared" si="132"/>
        <v>0</v>
      </c>
      <c r="AH96" s="14">
        <v>5.0010000000000003</v>
      </c>
      <c r="AI96" s="15">
        <v>319</v>
      </c>
      <c r="AJ96" s="6">
        <f t="shared" si="133"/>
        <v>0.78988941548183245</v>
      </c>
      <c r="AK96" s="6">
        <f t="shared" si="134"/>
        <v>0</v>
      </c>
      <c r="AL96" s="14">
        <v>5.0049999999999999</v>
      </c>
      <c r="AM96" s="15">
        <v>319</v>
      </c>
      <c r="AN96" s="6">
        <f t="shared" si="135"/>
        <v>0.78988941548183245</v>
      </c>
      <c r="AO96" s="6">
        <f t="shared" si="136"/>
        <v>0</v>
      </c>
      <c r="AP96" s="14">
        <v>5.0010000000000003</v>
      </c>
      <c r="AQ96" s="15">
        <v>319</v>
      </c>
      <c r="AR96" s="6">
        <f t="shared" si="137"/>
        <v>0.78988941548183245</v>
      </c>
      <c r="AS96" s="6">
        <f t="shared" si="138"/>
        <v>0</v>
      </c>
      <c r="AT96" s="14">
        <v>5</v>
      </c>
      <c r="AU96" s="15">
        <v>319</v>
      </c>
      <c r="AV96" s="6">
        <f t="shared" si="111"/>
        <v>0.78988941548183245</v>
      </c>
      <c r="AW96" s="6">
        <f t="shared" si="112"/>
        <v>0</v>
      </c>
      <c r="AX96" s="14">
        <v>5</v>
      </c>
      <c r="AY96" s="15">
        <v>319</v>
      </c>
      <c r="AZ96" s="6">
        <f t="shared" si="139"/>
        <v>0.78988941548183245</v>
      </c>
      <c r="BA96" s="6">
        <f t="shared" si="140"/>
        <v>0</v>
      </c>
    </row>
    <row r="97" spans="1:53" x14ac:dyDescent="0.3">
      <c r="A97" s="16">
        <v>5</v>
      </c>
      <c r="B97" s="17">
        <v>419</v>
      </c>
      <c r="C97" s="17">
        <v>413.5</v>
      </c>
      <c r="D97">
        <f t="shared" si="141"/>
        <v>419</v>
      </c>
      <c r="E97" s="6">
        <f t="shared" si="130"/>
        <v>1.3301088270858523</v>
      </c>
      <c r="F97" s="6">
        <f t="shared" si="92"/>
        <v>0</v>
      </c>
      <c r="G97" s="16">
        <v>5.0010000000000003</v>
      </c>
      <c r="H97" s="17">
        <v>427</v>
      </c>
      <c r="I97" s="6">
        <f t="shared" si="93"/>
        <v>3.2648125755743655</v>
      </c>
      <c r="J97" s="6">
        <f t="shared" si="94"/>
        <v>1.9093078758949882</v>
      </c>
      <c r="K97" s="16">
        <v>5</v>
      </c>
      <c r="L97" s="17">
        <v>427</v>
      </c>
      <c r="M97" s="6">
        <f t="shared" si="95"/>
        <v>3.2648125755743655</v>
      </c>
      <c r="N97" s="6">
        <f t="shared" si="96"/>
        <v>1.9093078758949882</v>
      </c>
      <c r="O97" s="16">
        <v>5</v>
      </c>
      <c r="P97" s="17">
        <v>427</v>
      </c>
      <c r="Q97" s="6">
        <f t="shared" si="97"/>
        <v>3.2648125755743655</v>
      </c>
      <c r="R97" s="6">
        <f t="shared" si="98"/>
        <v>1.9093078758949882</v>
      </c>
      <c r="S97" s="16">
        <v>5</v>
      </c>
      <c r="T97" s="17">
        <v>427</v>
      </c>
      <c r="U97" s="6">
        <f t="shared" si="99"/>
        <v>3.2648125755743655</v>
      </c>
      <c r="V97" s="6">
        <f t="shared" si="100"/>
        <v>1.9093078758949882</v>
      </c>
      <c r="W97" s="16">
        <v>5.0010000000000003</v>
      </c>
      <c r="X97" s="17">
        <v>423</v>
      </c>
      <c r="Y97" s="6">
        <f t="shared" si="101"/>
        <v>2.2974607013301087</v>
      </c>
      <c r="Z97" s="6">
        <f t="shared" si="102"/>
        <v>0.95465393794749409</v>
      </c>
      <c r="AB97" s="16">
        <v>5</v>
      </c>
      <c r="AC97" s="17">
        <v>319</v>
      </c>
      <c r="AD97" s="20">
        <v>316.5</v>
      </c>
      <c r="AE97">
        <f t="shared" si="142"/>
        <v>319</v>
      </c>
      <c r="AF97" s="6">
        <f t="shared" si="131"/>
        <v>0.78988941548183245</v>
      </c>
      <c r="AG97" s="6">
        <f t="shared" si="132"/>
        <v>0</v>
      </c>
      <c r="AH97" s="16">
        <v>5</v>
      </c>
      <c r="AI97" s="17">
        <v>319</v>
      </c>
      <c r="AJ97" s="6">
        <f t="shared" si="133"/>
        <v>0.78988941548183245</v>
      </c>
      <c r="AK97" s="6">
        <f t="shared" si="134"/>
        <v>0</v>
      </c>
      <c r="AL97" s="16">
        <v>5</v>
      </c>
      <c r="AM97" s="17">
        <v>319</v>
      </c>
      <c r="AN97" s="6">
        <f t="shared" si="135"/>
        <v>0.78988941548183245</v>
      </c>
      <c r="AO97" s="6">
        <f t="shared" si="136"/>
        <v>0</v>
      </c>
      <c r="AP97" s="16">
        <v>5</v>
      </c>
      <c r="AQ97" s="17">
        <v>319</v>
      </c>
      <c r="AR97" s="6">
        <f t="shared" si="137"/>
        <v>0.78988941548183245</v>
      </c>
      <c r="AS97" s="6">
        <f t="shared" si="138"/>
        <v>0</v>
      </c>
      <c r="AT97" s="16">
        <v>5</v>
      </c>
      <c r="AU97" s="17">
        <v>319</v>
      </c>
      <c r="AV97" s="6">
        <f t="shared" si="111"/>
        <v>0.78988941548183245</v>
      </c>
      <c r="AW97" s="6">
        <f t="shared" si="112"/>
        <v>0</v>
      </c>
      <c r="AX97" s="16">
        <v>5</v>
      </c>
      <c r="AY97" s="17">
        <v>319</v>
      </c>
      <c r="AZ97" s="6">
        <f t="shared" si="139"/>
        <v>0.78988941548183245</v>
      </c>
      <c r="BA97" s="6">
        <f t="shared" si="140"/>
        <v>0</v>
      </c>
    </row>
    <row r="98" spans="1:53" x14ac:dyDescent="0.3">
      <c r="A98" s="14">
        <v>5</v>
      </c>
      <c r="B98" s="15">
        <v>419</v>
      </c>
      <c r="C98" s="15">
        <v>413.5</v>
      </c>
      <c r="D98">
        <f t="shared" si="141"/>
        <v>419</v>
      </c>
      <c r="E98" s="6">
        <f t="shared" si="130"/>
        <v>1.3301088270858523</v>
      </c>
      <c r="F98" s="6">
        <f t="shared" si="92"/>
        <v>0</v>
      </c>
      <c r="G98" s="14">
        <v>5</v>
      </c>
      <c r="H98" s="15">
        <v>419</v>
      </c>
      <c r="I98" s="6">
        <f t="shared" si="93"/>
        <v>1.3301088270858523</v>
      </c>
      <c r="J98" s="6">
        <f t="shared" si="94"/>
        <v>0</v>
      </c>
      <c r="K98" s="14">
        <v>5.0010000000000003</v>
      </c>
      <c r="L98" s="15">
        <v>427</v>
      </c>
      <c r="M98" s="6">
        <f t="shared" si="95"/>
        <v>3.2648125755743655</v>
      </c>
      <c r="N98" s="6">
        <f t="shared" si="96"/>
        <v>1.9093078758949882</v>
      </c>
      <c r="O98" s="14">
        <v>5</v>
      </c>
      <c r="P98" s="15">
        <v>427</v>
      </c>
      <c r="Q98" s="6">
        <f t="shared" si="97"/>
        <v>3.2648125755743655</v>
      </c>
      <c r="R98" s="6">
        <f t="shared" si="98"/>
        <v>1.9093078758949882</v>
      </c>
      <c r="S98" s="14">
        <v>5</v>
      </c>
      <c r="T98" s="15">
        <v>427</v>
      </c>
      <c r="U98" s="6">
        <f t="shared" si="99"/>
        <v>3.2648125755743655</v>
      </c>
      <c r="V98" s="6">
        <f t="shared" si="100"/>
        <v>1.9093078758949882</v>
      </c>
      <c r="W98" s="14">
        <v>5</v>
      </c>
      <c r="X98" s="15">
        <v>419</v>
      </c>
      <c r="Y98" s="6">
        <f t="shared" si="101"/>
        <v>1.3301088270858523</v>
      </c>
      <c r="Z98" s="6">
        <f t="shared" si="102"/>
        <v>0</v>
      </c>
      <c r="AB98" s="14">
        <v>5</v>
      </c>
      <c r="AC98" s="15">
        <v>319</v>
      </c>
      <c r="AD98" s="19">
        <v>316.5</v>
      </c>
      <c r="AE98">
        <f t="shared" si="142"/>
        <v>319</v>
      </c>
      <c r="AF98" s="6">
        <f t="shared" si="131"/>
        <v>0.78988941548183245</v>
      </c>
      <c r="AG98" s="6">
        <f t="shared" si="132"/>
        <v>0</v>
      </c>
      <c r="AH98" s="14">
        <v>5</v>
      </c>
      <c r="AI98" s="15">
        <v>319</v>
      </c>
      <c r="AJ98" s="6">
        <f t="shared" si="133"/>
        <v>0.78988941548183245</v>
      </c>
      <c r="AK98" s="6">
        <f t="shared" si="134"/>
        <v>0</v>
      </c>
      <c r="AL98" s="14">
        <v>5.0010000000000003</v>
      </c>
      <c r="AM98" s="15">
        <v>319</v>
      </c>
      <c r="AN98" s="6">
        <f t="shared" si="135"/>
        <v>0.78988941548183245</v>
      </c>
      <c r="AO98" s="6">
        <f t="shared" si="136"/>
        <v>0</v>
      </c>
      <c r="AP98" s="14">
        <v>5</v>
      </c>
      <c r="AQ98" s="15">
        <v>319</v>
      </c>
      <c r="AR98" s="6">
        <f t="shared" si="137"/>
        <v>0.78988941548183245</v>
      </c>
      <c r="AS98" s="6">
        <f t="shared" si="138"/>
        <v>0</v>
      </c>
      <c r="AT98" s="14">
        <v>5.0010000000000003</v>
      </c>
      <c r="AU98" s="15">
        <v>319</v>
      </c>
      <c r="AV98" s="6">
        <f t="shared" si="111"/>
        <v>0.78988941548183245</v>
      </c>
      <c r="AW98" s="6">
        <f t="shared" si="112"/>
        <v>0</v>
      </c>
      <c r="AX98" s="14">
        <v>5</v>
      </c>
      <c r="AY98" s="15">
        <v>319</v>
      </c>
      <c r="AZ98" s="6">
        <f t="shared" si="139"/>
        <v>0.78988941548183245</v>
      </c>
      <c r="BA98" s="6">
        <f t="shared" si="140"/>
        <v>0</v>
      </c>
    </row>
    <row r="99" spans="1:53" x14ac:dyDescent="0.3">
      <c r="A99" s="16">
        <v>5</v>
      </c>
      <c r="B99" s="17">
        <v>419</v>
      </c>
      <c r="C99" s="17">
        <v>413.5</v>
      </c>
      <c r="D99">
        <f t="shared" si="141"/>
        <v>419</v>
      </c>
      <c r="E99" s="6">
        <f t="shared" si="130"/>
        <v>1.3301088270858523</v>
      </c>
      <c r="F99" s="6">
        <f t="shared" si="92"/>
        <v>0</v>
      </c>
      <c r="G99" s="16">
        <v>5</v>
      </c>
      <c r="H99" s="17">
        <v>419</v>
      </c>
      <c r="I99" s="6">
        <f t="shared" si="93"/>
        <v>1.3301088270858523</v>
      </c>
      <c r="J99" s="6">
        <f t="shared" si="94"/>
        <v>0</v>
      </c>
      <c r="K99" s="16">
        <v>5</v>
      </c>
      <c r="L99" s="17">
        <v>419</v>
      </c>
      <c r="M99" s="6">
        <f t="shared" si="95"/>
        <v>1.3301088270858523</v>
      </c>
      <c r="N99" s="6">
        <f t="shared" si="96"/>
        <v>0</v>
      </c>
      <c r="O99" s="16">
        <v>5.0010000000000003</v>
      </c>
      <c r="P99" s="17">
        <v>419</v>
      </c>
      <c r="Q99" s="6">
        <f t="shared" si="97"/>
        <v>1.3301088270858523</v>
      </c>
      <c r="R99" s="6">
        <f t="shared" si="98"/>
        <v>0</v>
      </c>
      <c r="S99" s="16">
        <v>5.0010000000000003</v>
      </c>
      <c r="T99" s="17">
        <v>427</v>
      </c>
      <c r="U99" s="6">
        <f t="shared" si="99"/>
        <v>3.2648125755743655</v>
      </c>
      <c r="V99" s="6">
        <f t="shared" si="100"/>
        <v>1.9093078758949882</v>
      </c>
      <c r="W99" s="16">
        <v>5</v>
      </c>
      <c r="X99" s="17">
        <v>421</v>
      </c>
      <c r="Y99" s="6">
        <f t="shared" si="101"/>
        <v>1.8137847642079807</v>
      </c>
      <c r="Z99" s="6">
        <f t="shared" si="102"/>
        <v>0.47732696897374705</v>
      </c>
      <c r="AB99" s="16">
        <v>5.0010000000000003</v>
      </c>
      <c r="AC99" s="17">
        <v>319</v>
      </c>
      <c r="AD99" s="20">
        <v>316.5</v>
      </c>
      <c r="AE99">
        <f t="shared" si="142"/>
        <v>319</v>
      </c>
      <c r="AF99" s="6">
        <f t="shared" si="131"/>
        <v>0.78988941548183245</v>
      </c>
      <c r="AG99" s="6">
        <f t="shared" si="132"/>
        <v>0</v>
      </c>
      <c r="AH99" s="16">
        <v>5.0010000000000003</v>
      </c>
      <c r="AI99" s="17">
        <v>319</v>
      </c>
      <c r="AJ99" s="6">
        <f t="shared" si="133"/>
        <v>0.78988941548183245</v>
      </c>
      <c r="AK99" s="6">
        <f t="shared" si="134"/>
        <v>0</v>
      </c>
      <c r="AL99" s="16">
        <v>5</v>
      </c>
      <c r="AM99" s="17">
        <v>319</v>
      </c>
      <c r="AN99" s="6">
        <f t="shared" si="135"/>
        <v>0.78988941548183245</v>
      </c>
      <c r="AO99" s="6">
        <f t="shared" si="136"/>
        <v>0</v>
      </c>
      <c r="AP99" s="16">
        <v>5</v>
      </c>
      <c r="AQ99" s="17">
        <v>319</v>
      </c>
      <c r="AR99" s="6">
        <f t="shared" si="137"/>
        <v>0.78988941548183245</v>
      </c>
      <c r="AS99" s="6">
        <f t="shared" si="138"/>
        <v>0</v>
      </c>
      <c r="AT99" s="16">
        <v>5</v>
      </c>
      <c r="AU99" s="17">
        <v>319</v>
      </c>
      <c r="AV99" s="6">
        <f t="shared" si="111"/>
        <v>0.78988941548183245</v>
      </c>
      <c r="AW99" s="6">
        <f t="shared" si="112"/>
        <v>0</v>
      </c>
      <c r="AX99" s="16">
        <v>5</v>
      </c>
      <c r="AY99" s="17">
        <v>319</v>
      </c>
      <c r="AZ99" s="6">
        <f t="shared" si="139"/>
        <v>0.78988941548183245</v>
      </c>
      <c r="BA99" s="6">
        <f t="shared" si="140"/>
        <v>0</v>
      </c>
    </row>
    <row r="100" spans="1:53" x14ac:dyDescent="0.3">
      <c r="A100" s="14">
        <v>5.0010000000000003</v>
      </c>
      <c r="B100" s="15">
        <v>419</v>
      </c>
      <c r="C100" s="15">
        <v>413.5</v>
      </c>
      <c r="D100">
        <f t="shared" si="141"/>
        <v>419</v>
      </c>
      <c r="E100" s="6">
        <f t="shared" si="130"/>
        <v>1.3301088270858523</v>
      </c>
      <c r="F100" s="6">
        <f t="shared" si="92"/>
        <v>0</v>
      </c>
      <c r="G100" s="14">
        <v>5</v>
      </c>
      <c r="H100" s="15">
        <v>427</v>
      </c>
      <c r="I100" s="6">
        <f t="shared" si="93"/>
        <v>3.2648125755743655</v>
      </c>
      <c r="J100" s="6">
        <f t="shared" si="94"/>
        <v>1.9093078758949882</v>
      </c>
      <c r="K100" s="14">
        <v>5</v>
      </c>
      <c r="L100" s="15">
        <v>419</v>
      </c>
      <c r="M100" s="6">
        <f t="shared" si="95"/>
        <v>1.3301088270858523</v>
      </c>
      <c r="N100" s="6">
        <f t="shared" si="96"/>
        <v>0</v>
      </c>
      <c r="O100" s="14">
        <v>5</v>
      </c>
      <c r="P100" s="15">
        <v>427</v>
      </c>
      <c r="Q100" s="6">
        <f t="shared" si="97"/>
        <v>3.2648125755743655</v>
      </c>
      <c r="R100" s="6">
        <f t="shared" si="98"/>
        <v>1.9093078758949882</v>
      </c>
      <c r="S100" s="14">
        <v>5</v>
      </c>
      <c r="T100" s="15">
        <v>427</v>
      </c>
      <c r="U100" s="6">
        <f t="shared" si="99"/>
        <v>3.2648125755743655</v>
      </c>
      <c r="V100" s="6">
        <f t="shared" si="100"/>
        <v>1.9093078758949882</v>
      </c>
      <c r="W100" s="14">
        <v>5</v>
      </c>
      <c r="X100" s="15">
        <v>419</v>
      </c>
      <c r="Y100" s="6">
        <f t="shared" si="101"/>
        <v>1.3301088270858523</v>
      </c>
      <c r="Z100" s="6">
        <f t="shared" si="102"/>
        <v>0</v>
      </c>
      <c r="AB100" s="14">
        <v>5</v>
      </c>
      <c r="AC100" s="15">
        <v>319</v>
      </c>
      <c r="AD100" s="19">
        <v>316.5</v>
      </c>
      <c r="AE100">
        <f t="shared" si="142"/>
        <v>319</v>
      </c>
      <c r="AF100" s="6">
        <f t="shared" si="131"/>
        <v>0.78988941548183245</v>
      </c>
      <c r="AG100" s="6">
        <f t="shared" si="132"/>
        <v>0</v>
      </c>
      <c r="AH100" s="14">
        <v>5</v>
      </c>
      <c r="AI100" s="15">
        <v>319</v>
      </c>
      <c r="AJ100" s="6">
        <f t="shared" si="133"/>
        <v>0.78988941548183245</v>
      </c>
      <c r="AK100" s="6">
        <f t="shared" si="134"/>
        <v>0</v>
      </c>
      <c r="AL100" s="14">
        <v>5</v>
      </c>
      <c r="AM100" s="15">
        <v>319</v>
      </c>
      <c r="AN100" s="6">
        <f t="shared" si="135"/>
        <v>0.78988941548183245</v>
      </c>
      <c r="AO100" s="6">
        <f t="shared" si="136"/>
        <v>0</v>
      </c>
      <c r="AP100" s="14">
        <v>5.0010000000000003</v>
      </c>
      <c r="AQ100" s="15">
        <v>319</v>
      </c>
      <c r="AR100" s="6">
        <f t="shared" si="137"/>
        <v>0.78988941548183245</v>
      </c>
      <c r="AS100" s="6">
        <f t="shared" si="138"/>
        <v>0</v>
      </c>
      <c r="AT100" s="14">
        <v>5</v>
      </c>
      <c r="AU100" s="15">
        <v>319</v>
      </c>
      <c r="AV100" s="6">
        <f t="shared" si="111"/>
        <v>0.78988941548183245</v>
      </c>
      <c r="AW100" s="6">
        <f t="shared" si="112"/>
        <v>0</v>
      </c>
      <c r="AX100" s="14">
        <v>5</v>
      </c>
      <c r="AY100" s="15">
        <v>319</v>
      </c>
      <c r="AZ100" s="6">
        <f t="shared" si="139"/>
        <v>0.78988941548183245</v>
      </c>
      <c r="BA100" s="6">
        <f t="shared" si="140"/>
        <v>0</v>
      </c>
    </row>
    <row r="101" spans="1:53" x14ac:dyDescent="0.3">
      <c r="A101" s="16">
        <v>5</v>
      </c>
      <c r="B101" s="17">
        <v>419</v>
      </c>
      <c r="C101" s="17">
        <v>413.5</v>
      </c>
      <c r="D101">
        <f t="shared" si="141"/>
        <v>419</v>
      </c>
      <c r="E101" s="6">
        <f t="shared" si="130"/>
        <v>1.3301088270858523</v>
      </c>
      <c r="F101" s="6">
        <f t="shared" si="92"/>
        <v>0</v>
      </c>
      <c r="G101" s="16">
        <v>5.0010000000000003</v>
      </c>
      <c r="H101" s="17">
        <v>419</v>
      </c>
      <c r="I101" s="6">
        <f t="shared" si="93"/>
        <v>1.3301088270858523</v>
      </c>
      <c r="J101" s="6">
        <f t="shared" si="94"/>
        <v>0</v>
      </c>
      <c r="K101" s="16">
        <v>5</v>
      </c>
      <c r="L101" s="17">
        <v>427</v>
      </c>
      <c r="M101" s="6">
        <f t="shared" si="95"/>
        <v>3.2648125755743655</v>
      </c>
      <c r="N101" s="6">
        <f t="shared" si="96"/>
        <v>1.9093078758949882</v>
      </c>
      <c r="O101" s="16">
        <v>5</v>
      </c>
      <c r="P101" s="17">
        <v>427</v>
      </c>
      <c r="Q101" s="6">
        <f t="shared" si="97"/>
        <v>3.2648125755743655</v>
      </c>
      <c r="R101" s="6">
        <f t="shared" si="98"/>
        <v>1.9093078758949882</v>
      </c>
      <c r="S101" s="16">
        <v>5</v>
      </c>
      <c r="T101" s="17">
        <v>427</v>
      </c>
      <c r="U101" s="6">
        <f t="shared" si="99"/>
        <v>3.2648125755743655</v>
      </c>
      <c r="V101" s="6">
        <f t="shared" si="100"/>
        <v>1.9093078758949882</v>
      </c>
      <c r="W101" s="16">
        <v>5.0010000000000003</v>
      </c>
      <c r="X101" s="17">
        <v>420</v>
      </c>
      <c r="Y101" s="6">
        <f t="shared" si="101"/>
        <v>1.5719467956469164</v>
      </c>
      <c r="Z101" s="6">
        <f t="shared" si="102"/>
        <v>0.23866348448687352</v>
      </c>
      <c r="AB101" s="16">
        <v>5</v>
      </c>
      <c r="AC101" s="17">
        <v>319</v>
      </c>
      <c r="AD101" s="20">
        <v>316.5</v>
      </c>
      <c r="AE101">
        <f t="shared" si="142"/>
        <v>319</v>
      </c>
      <c r="AF101" s="6">
        <f t="shared" si="131"/>
        <v>0.78988941548183245</v>
      </c>
      <c r="AG101" s="6">
        <f t="shared" si="132"/>
        <v>0</v>
      </c>
      <c r="AH101" s="16">
        <v>5.0039999999999996</v>
      </c>
      <c r="AI101" s="17">
        <v>319</v>
      </c>
      <c r="AJ101" s="6">
        <f t="shared" si="133"/>
        <v>0.78988941548183245</v>
      </c>
      <c r="AK101" s="6">
        <f t="shared" si="134"/>
        <v>0</v>
      </c>
      <c r="AL101" s="16">
        <v>5</v>
      </c>
      <c r="AM101" s="17">
        <v>319</v>
      </c>
      <c r="AN101" s="6">
        <f t="shared" si="135"/>
        <v>0.78988941548183245</v>
      </c>
      <c r="AO101" s="6">
        <f t="shared" si="136"/>
        <v>0</v>
      </c>
      <c r="AP101" s="16">
        <v>5</v>
      </c>
      <c r="AQ101" s="17">
        <v>319</v>
      </c>
      <c r="AR101" s="6">
        <f t="shared" si="137"/>
        <v>0.78988941548183245</v>
      </c>
      <c r="AS101" s="6">
        <f t="shared" si="138"/>
        <v>0</v>
      </c>
      <c r="AT101" s="16">
        <v>5</v>
      </c>
      <c r="AU101" s="17">
        <v>319</v>
      </c>
      <c r="AV101" s="6">
        <f t="shared" si="111"/>
        <v>0.78988941548183245</v>
      </c>
      <c r="AW101" s="6">
        <f t="shared" si="112"/>
        <v>0</v>
      </c>
      <c r="AX101" s="16">
        <v>5</v>
      </c>
      <c r="AY101" s="17">
        <v>319</v>
      </c>
      <c r="AZ101" s="6">
        <f t="shared" si="139"/>
        <v>0.78988941548183245</v>
      </c>
      <c r="BA101" s="6">
        <f t="shared" si="140"/>
        <v>0</v>
      </c>
    </row>
    <row r="102" spans="1:53" x14ac:dyDescent="0.3">
      <c r="A102" s="14"/>
      <c r="B102" s="15"/>
      <c r="C102" s="15"/>
      <c r="E102" s="6"/>
      <c r="F102" s="6"/>
      <c r="G102" s="14"/>
      <c r="H102" s="15"/>
      <c r="I102" s="6"/>
      <c r="J102" s="6"/>
      <c r="K102" s="14"/>
      <c r="L102" s="15"/>
      <c r="M102" s="6"/>
      <c r="N102" s="6"/>
      <c r="O102" s="14"/>
      <c r="P102" s="15"/>
      <c r="Q102" s="6"/>
      <c r="R102" s="6"/>
      <c r="S102" s="14"/>
      <c r="T102" s="15"/>
      <c r="U102" s="6"/>
      <c r="V102" s="6"/>
      <c r="W102" s="14"/>
      <c r="X102" s="15"/>
      <c r="Y102" s="6"/>
      <c r="Z102" s="6"/>
      <c r="AB102" s="14"/>
      <c r="AC102" s="15"/>
      <c r="AD102" s="19"/>
      <c r="AF102" s="6"/>
      <c r="AG102" s="6"/>
      <c r="AH102" s="14"/>
      <c r="AI102" s="15"/>
      <c r="AJ102" s="6"/>
      <c r="AK102" s="6"/>
      <c r="AL102" s="14"/>
      <c r="AM102" s="15"/>
      <c r="AN102" s="6"/>
      <c r="AO102" s="6"/>
      <c r="AP102" s="14"/>
      <c r="AQ102" s="15"/>
      <c r="AR102" s="6"/>
      <c r="AS102" s="6"/>
      <c r="AT102" s="14"/>
      <c r="AU102" s="15"/>
      <c r="AV102" s="6"/>
      <c r="AW102" s="6"/>
      <c r="AX102" s="14"/>
      <c r="AY102" s="15"/>
      <c r="AZ102" s="6"/>
      <c r="BA102" s="6"/>
    </row>
    <row r="103" spans="1:53" x14ac:dyDescent="0.3">
      <c r="A103" s="16">
        <v>5</v>
      </c>
      <c r="B103" s="17">
        <v>452</v>
      </c>
      <c r="C103" s="17">
        <v>439.5</v>
      </c>
      <c r="D103">
        <f>MIN($B$103:$B$112,$H$103:$H$112,$L$103:$L$112,$P$103:$P$112,$T$103:$T$112,$X$103:$X$112)</f>
        <v>452</v>
      </c>
      <c r="E103" s="6">
        <f t="shared" ref="E103:E112" si="143">(B103-C103)/C103*100</f>
        <v>2.8441410693970419</v>
      </c>
      <c r="F103" s="6">
        <f t="shared" si="92"/>
        <v>0</v>
      </c>
      <c r="G103" s="16">
        <v>5</v>
      </c>
      <c r="H103" s="17">
        <v>452</v>
      </c>
      <c r="I103" s="6">
        <f t="shared" si="93"/>
        <v>2.8441410693970419</v>
      </c>
      <c r="J103" s="6">
        <f t="shared" si="94"/>
        <v>0</v>
      </c>
      <c r="K103" s="16">
        <v>5.0010000000000003</v>
      </c>
      <c r="L103" s="17">
        <v>459</v>
      </c>
      <c r="M103" s="6">
        <f t="shared" si="95"/>
        <v>4.4368600682593859</v>
      </c>
      <c r="N103" s="6">
        <f t="shared" si="96"/>
        <v>1.5486725663716814</v>
      </c>
      <c r="O103" s="16">
        <v>5.0010000000000003</v>
      </c>
      <c r="P103" s="17">
        <v>452</v>
      </c>
      <c r="Q103" s="6">
        <f t="shared" si="97"/>
        <v>2.8441410693970419</v>
      </c>
      <c r="R103" s="6">
        <f t="shared" si="98"/>
        <v>0</v>
      </c>
      <c r="S103" s="16">
        <v>5</v>
      </c>
      <c r="T103" s="17">
        <v>452</v>
      </c>
      <c r="U103" s="6">
        <f t="shared" si="99"/>
        <v>2.8441410693970419</v>
      </c>
      <c r="V103" s="6">
        <f t="shared" si="100"/>
        <v>0</v>
      </c>
      <c r="W103" s="16">
        <v>5</v>
      </c>
      <c r="X103" s="17">
        <v>452</v>
      </c>
      <c r="Y103" s="6">
        <f t="shared" si="101"/>
        <v>2.8441410693970419</v>
      </c>
      <c r="Z103" s="6">
        <f t="shared" si="102"/>
        <v>0</v>
      </c>
      <c r="AB103" s="16">
        <v>0</v>
      </c>
      <c r="AC103" s="17">
        <v>330</v>
      </c>
      <c r="AD103" s="20">
        <v>330</v>
      </c>
      <c r="AE103">
        <f>MIN($AC$103:$AC$112,$AI$103:$AI$112,$AM$103:$AM$112,$AQ$103:$AQ$112,$AU$103:$AU$112,$AY$103:$AY$112)</f>
        <v>330</v>
      </c>
      <c r="AF103" s="6">
        <f t="shared" ref="AF103:AF112" si="144">(AC103-AD103)/AD103*100</f>
        <v>0</v>
      </c>
      <c r="AG103" s="6">
        <f t="shared" ref="AG103:AG112" si="145">(AC103-AE103)/AE103*100</f>
        <v>0</v>
      </c>
      <c r="AH103" s="16">
        <v>3.2000000000000001E-2</v>
      </c>
      <c r="AI103" s="17">
        <v>330</v>
      </c>
      <c r="AJ103" s="6">
        <f t="shared" ref="AJ103:AJ112" si="146">(AI103-AD103)/AD103*100</f>
        <v>0</v>
      </c>
      <c r="AK103" s="6">
        <f t="shared" ref="AK103:AK112" si="147">(AI103-AE103)/AE103*100</f>
        <v>0</v>
      </c>
      <c r="AL103" s="16">
        <v>3.2000000000000001E-2</v>
      </c>
      <c r="AM103" s="17">
        <v>330</v>
      </c>
      <c r="AN103" s="6">
        <f t="shared" ref="AN103:AN112" si="148">(AM103-AD103)/AD103*100</f>
        <v>0</v>
      </c>
      <c r="AO103" s="6">
        <f t="shared" ref="AO103:AO112" si="149">(AM103-AE103)/AE103*100</f>
        <v>0</v>
      </c>
      <c r="AP103" s="16">
        <v>0.48399999999999999</v>
      </c>
      <c r="AQ103" s="17">
        <v>330</v>
      </c>
      <c r="AR103" s="6">
        <f t="shared" ref="AR103:AR112" si="150">(AQ103-AD103)/AD103*100</f>
        <v>0</v>
      </c>
      <c r="AS103" s="6">
        <f t="shared" ref="AS103:AS112" si="151">(AQ103-AE103)/AE103*100</f>
        <v>0</v>
      </c>
      <c r="AT103" s="16">
        <v>4.7E-2</v>
      </c>
      <c r="AU103" s="17">
        <v>330</v>
      </c>
      <c r="AV103" s="6">
        <f t="shared" si="111"/>
        <v>0</v>
      </c>
      <c r="AW103" s="6">
        <f t="shared" si="112"/>
        <v>0</v>
      </c>
      <c r="AX103" s="16">
        <v>3.3010000000000002</v>
      </c>
      <c r="AY103" s="17">
        <v>330</v>
      </c>
      <c r="AZ103" s="6">
        <f t="shared" ref="AZ103:AZ112" si="152">(AY103-AD103)/AD103*100</f>
        <v>0</v>
      </c>
      <c r="BA103" s="6">
        <f t="shared" ref="BA103:BA112" si="153">(AY103-AE103)/AE103*100</f>
        <v>0</v>
      </c>
    </row>
    <row r="104" spans="1:53" x14ac:dyDescent="0.3">
      <c r="A104" s="14">
        <v>5</v>
      </c>
      <c r="B104" s="15">
        <v>452</v>
      </c>
      <c r="C104" s="15">
        <v>439.5</v>
      </c>
      <c r="D104">
        <f t="shared" ref="D104:D112" si="154">MIN($B$103:$B$112,$H$103:$H$112,$L$103:$L$112,$P$103:$P$112,$T$103:$T$112,$X$103:$X$112)</f>
        <v>452</v>
      </c>
      <c r="E104" s="6">
        <f t="shared" si="143"/>
        <v>2.8441410693970419</v>
      </c>
      <c r="F104" s="6">
        <f t="shared" si="92"/>
        <v>0</v>
      </c>
      <c r="G104" s="14">
        <v>5</v>
      </c>
      <c r="H104" s="15">
        <v>452</v>
      </c>
      <c r="I104" s="6">
        <f t="shared" si="93"/>
        <v>2.8441410693970419</v>
      </c>
      <c r="J104" s="6">
        <f t="shared" si="94"/>
        <v>0</v>
      </c>
      <c r="K104" s="14">
        <v>5</v>
      </c>
      <c r="L104" s="15">
        <v>452</v>
      </c>
      <c r="M104" s="6">
        <f t="shared" si="95"/>
        <v>2.8441410693970419</v>
      </c>
      <c r="N104" s="6">
        <f t="shared" si="96"/>
        <v>0</v>
      </c>
      <c r="O104" s="14">
        <v>5</v>
      </c>
      <c r="P104" s="15">
        <v>459</v>
      </c>
      <c r="Q104" s="6">
        <f t="shared" si="97"/>
        <v>4.4368600682593859</v>
      </c>
      <c r="R104" s="6">
        <f t="shared" si="98"/>
        <v>1.5486725663716814</v>
      </c>
      <c r="S104" s="14">
        <v>5.0010000000000003</v>
      </c>
      <c r="T104" s="15">
        <v>452</v>
      </c>
      <c r="U104" s="6">
        <f t="shared" si="99"/>
        <v>2.8441410693970419</v>
      </c>
      <c r="V104" s="6">
        <f t="shared" si="100"/>
        <v>0</v>
      </c>
      <c r="W104" s="14">
        <v>5</v>
      </c>
      <c r="X104" s="15">
        <v>457</v>
      </c>
      <c r="Y104" s="6">
        <f t="shared" si="101"/>
        <v>3.981797497155859</v>
      </c>
      <c r="Z104" s="6">
        <f t="shared" si="102"/>
        <v>1.1061946902654867</v>
      </c>
      <c r="AB104" s="14">
        <v>1.6E-2</v>
      </c>
      <c r="AC104" s="15">
        <v>330</v>
      </c>
      <c r="AD104" s="19">
        <v>330</v>
      </c>
      <c r="AE104">
        <f t="shared" ref="AE104:AE112" si="155">MIN($AC$103:$AC$112,$AI$103:$AI$112,$AM$103:$AM$112,$AQ$103:$AQ$112,$AU$103:$AU$112,$AY$103:$AY$112)</f>
        <v>330</v>
      </c>
      <c r="AF104" s="6">
        <f t="shared" si="144"/>
        <v>0</v>
      </c>
      <c r="AG104" s="6">
        <f t="shared" si="145"/>
        <v>0</v>
      </c>
      <c r="AH104" s="14">
        <v>4.7E-2</v>
      </c>
      <c r="AI104" s="15">
        <v>330</v>
      </c>
      <c r="AJ104" s="6">
        <f t="shared" si="146"/>
        <v>0</v>
      </c>
      <c r="AK104" s="6">
        <f t="shared" si="147"/>
        <v>0</v>
      </c>
      <c r="AL104" s="14">
        <v>0.109</v>
      </c>
      <c r="AM104" s="15">
        <v>330</v>
      </c>
      <c r="AN104" s="6">
        <f t="shared" si="148"/>
        <v>0</v>
      </c>
      <c r="AO104" s="6">
        <f t="shared" si="149"/>
        <v>0</v>
      </c>
      <c r="AP104" s="14">
        <v>0.156</v>
      </c>
      <c r="AQ104" s="15">
        <v>330</v>
      </c>
      <c r="AR104" s="6">
        <f t="shared" si="150"/>
        <v>0</v>
      </c>
      <c r="AS104" s="6">
        <f t="shared" si="151"/>
        <v>0</v>
      </c>
      <c r="AT104" s="14">
        <v>1.6E-2</v>
      </c>
      <c r="AU104" s="15">
        <v>330</v>
      </c>
      <c r="AV104" s="6">
        <f t="shared" si="111"/>
        <v>0</v>
      </c>
      <c r="AW104" s="6">
        <f t="shared" si="112"/>
        <v>0</v>
      </c>
      <c r="AX104" s="14">
        <v>0.26300000000000001</v>
      </c>
      <c r="AY104" s="15">
        <v>330</v>
      </c>
      <c r="AZ104" s="6">
        <f t="shared" si="152"/>
        <v>0</v>
      </c>
      <c r="BA104" s="6">
        <f t="shared" si="153"/>
        <v>0</v>
      </c>
    </row>
    <row r="105" spans="1:53" x14ac:dyDescent="0.3">
      <c r="A105" s="16">
        <v>5.0010000000000003</v>
      </c>
      <c r="B105" s="17">
        <v>452</v>
      </c>
      <c r="C105" s="17">
        <v>439.5</v>
      </c>
      <c r="D105">
        <f t="shared" si="154"/>
        <v>452</v>
      </c>
      <c r="E105" s="6">
        <f t="shared" si="143"/>
        <v>2.8441410693970419</v>
      </c>
      <c r="F105" s="6">
        <f t="shared" si="92"/>
        <v>0</v>
      </c>
      <c r="G105" s="16">
        <v>5</v>
      </c>
      <c r="H105" s="17">
        <v>452</v>
      </c>
      <c r="I105" s="6">
        <f t="shared" si="93"/>
        <v>2.8441410693970419</v>
      </c>
      <c r="J105" s="6">
        <f t="shared" si="94"/>
        <v>0</v>
      </c>
      <c r="K105" s="16">
        <v>5</v>
      </c>
      <c r="L105" s="17">
        <v>456</v>
      </c>
      <c r="M105" s="6">
        <f t="shared" si="95"/>
        <v>3.7542662116040959</v>
      </c>
      <c r="N105" s="6">
        <f t="shared" si="96"/>
        <v>0.88495575221238942</v>
      </c>
      <c r="O105" s="16">
        <v>5</v>
      </c>
      <c r="P105" s="17">
        <v>456</v>
      </c>
      <c r="Q105" s="6">
        <f t="shared" si="97"/>
        <v>3.7542662116040959</v>
      </c>
      <c r="R105" s="6">
        <f t="shared" si="98"/>
        <v>0.88495575221238942</v>
      </c>
      <c r="S105" s="16">
        <v>5</v>
      </c>
      <c r="T105" s="17">
        <v>452</v>
      </c>
      <c r="U105" s="6">
        <f t="shared" si="99"/>
        <v>2.8441410693970419</v>
      </c>
      <c r="V105" s="6">
        <f t="shared" si="100"/>
        <v>0</v>
      </c>
      <c r="W105" s="16">
        <v>5</v>
      </c>
      <c r="X105" s="17">
        <v>459</v>
      </c>
      <c r="Y105" s="6">
        <f t="shared" si="101"/>
        <v>4.4368600682593859</v>
      </c>
      <c r="Z105" s="6">
        <f t="shared" si="102"/>
        <v>1.5486725663716814</v>
      </c>
      <c r="AB105" s="16">
        <v>1.4999999999999999E-2</v>
      </c>
      <c r="AC105" s="17">
        <v>330</v>
      </c>
      <c r="AD105" s="20">
        <v>330</v>
      </c>
      <c r="AE105">
        <f t="shared" si="155"/>
        <v>330</v>
      </c>
      <c r="AF105" s="6">
        <f t="shared" si="144"/>
        <v>0</v>
      </c>
      <c r="AG105" s="6">
        <f t="shared" si="145"/>
        <v>0</v>
      </c>
      <c r="AH105" s="16">
        <v>0</v>
      </c>
      <c r="AI105" s="17">
        <v>330</v>
      </c>
      <c r="AJ105" s="6">
        <f t="shared" si="146"/>
        <v>0</v>
      </c>
      <c r="AK105" s="6">
        <f t="shared" si="147"/>
        <v>0</v>
      </c>
      <c r="AL105" s="16">
        <v>4.7E-2</v>
      </c>
      <c r="AM105" s="17">
        <v>330</v>
      </c>
      <c r="AN105" s="6">
        <f t="shared" si="148"/>
        <v>0</v>
      </c>
      <c r="AO105" s="6">
        <f t="shared" si="149"/>
        <v>0</v>
      </c>
      <c r="AP105" s="16">
        <v>0.46899999999999997</v>
      </c>
      <c r="AQ105" s="17">
        <v>330</v>
      </c>
      <c r="AR105" s="6">
        <f t="shared" si="150"/>
        <v>0</v>
      </c>
      <c r="AS105" s="6">
        <f t="shared" si="151"/>
        <v>0</v>
      </c>
      <c r="AT105" s="16">
        <v>0.125</v>
      </c>
      <c r="AU105" s="17">
        <v>330</v>
      </c>
      <c r="AV105" s="6">
        <f t="shared" si="111"/>
        <v>0</v>
      </c>
      <c r="AW105" s="6">
        <f t="shared" si="112"/>
        <v>0</v>
      </c>
      <c r="AX105" s="16">
        <v>5</v>
      </c>
      <c r="AY105" s="17">
        <v>331</v>
      </c>
      <c r="AZ105" s="6">
        <f t="shared" si="152"/>
        <v>0.30303030303030304</v>
      </c>
      <c r="BA105" s="6">
        <f t="shared" si="153"/>
        <v>0.30303030303030304</v>
      </c>
    </row>
    <row r="106" spans="1:53" x14ac:dyDescent="0.3">
      <c r="A106" s="14">
        <v>5</v>
      </c>
      <c r="B106" s="15">
        <v>452</v>
      </c>
      <c r="C106" s="15">
        <v>439.5</v>
      </c>
      <c r="D106">
        <f t="shared" si="154"/>
        <v>452</v>
      </c>
      <c r="E106" s="6">
        <f t="shared" si="143"/>
        <v>2.8441410693970419</v>
      </c>
      <c r="F106" s="6">
        <f t="shared" si="92"/>
        <v>0</v>
      </c>
      <c r="G106" s="14">
        <v>5.0010000000000003</v>
      </c>
      <c r="H106" s="15">
        <v>459</v>
      </c>
      <c r="I106" s="6">
        <f t="shared" si="93"/>
        <v>4.4368600682593859</v>
      </c>
      <c r="J106" s="6">
        <f t="shared" si="94"/>
        <v>1.5486725663716814</v>
      </c>
      <c r="K106" s="14">
        <v>5</v>
      </c>
      <c r="L106" s="15">
        <v>452</v>
      </c>
      <c r="M106" s="6">
        <f t="shared" si="95"/>
        <v>2.8441410693970419</v>
      </c>
      <c r="N106" s="6">
        <f t="shared" si="96"/>
        <v>0</v>
      </c>
      <c r="O106" s="14">
        <v>5</v>
      </c>
      <c r="P106" s="15">
        <v>459</v>
      </c>
      <c r="Q106" s="6">
        <f t="shared" si="97"/>
        <v>4.4368600682593859</v>
      </c>
      <c r="R106" s="6">
        <f t="shared" si="98"/>
        <v>1.5486725663716814</v>
      </c>
      <c r="S106" s="14">
        <v>5</v>
      </c>
      <c r="T106" s="15">
        <v>452</v>
      </c>
      <c r="U106" s="6">
        <f t="shared" si="99"/>
        <v>2.8441410693970419</v>
      </c>
      <c r="V106" s="6">
        <f t="shared" si="100"/>
        <v>0</v>
      </c>
      <c r="W106" s="14">
        <v>5.0010000000000003</v>
      </c>
      <c r="X106" s="15">
        <v>452</v>
      </c>
      <c r="Y106" s="6">
        <f t="shared" si="101"/>
        <v>2.8441410693970419</v>
      </c>
      <c r="Z106" s="6">
        <f t="shared" si="102"/>
        <v>0</v>
      </c>
      <c r="AB106" s="14">
        <v>1.6E-2</v>
      </c>
      <c r="AC106" s="15">
        <v>330</v>
      </c>
      <c r="AD106" s="19">
        <v>330</v>
      </c>
      <c r="AE106">
        <f t="shared" si="155"/>
        <v>330</v>
      </c>
      <c r="AF106" s="6">
        <f t="shared" si="144"/>
        <v>0</v>
      </c>
      <c r="AG106" s="6">
        <f t="shared" si="145"/>
        <v>0</v>
      </c>
      <c r="AH106" s="14">
        <v>7.8E-2</v>
      </c>
      <c r="AI106" s="15">
        <v>330</v>
      </c>
      <c r="AJ106" s="6">
        <f t="shared" si="146"/>
        <v>0</v>
      </c>
      <c r="AK106" s="6">
        <f t="shared" si="147"/>
        <v>0</v>
      </c>
      <c r="AL106" s="14">
        <v>1.6E-2</v>
      </c>
      <c r="AM106" s="15">
        <v>330</v>
      </c>
      <c r="AN106" s="6">
        <f t="shared" si="148"/>
        <v>0</v>
      </c>
      <c r="AO106" s="6">
        <f t="shared" si="149"/>
        <v>0</v>
      </c>
      <c r="AP106" s="14">
        <v>0.109</v>
      </c>
      <c r="AQ106" s="15">
        <v>330</v>
      </c>
      <c r="AR106" s="6">
        <f t="shared" si="150"/>
        <v>0</v>
      </c>
      <c r="AS106" s="6">
        <f t="shared" si="151"/>
        <v>0</v>
      </c>
      <c r="AT106" s="14">
        <v>3.1E-2</v>
      </c>
      <c r="AU106" s="15">
        <v>330</v>
      </c>
      <c r="AV106" s="6">
        <f t="shared" si="111"/>
        <v>0</v>
      </c>
      <c r="AW106" s="6">
        <f t="shared" si="112"/>
        <v>0</v>
      </c>
      <c r="AX106" s="14">
        <v>3.379</v>
      </c>
      <c r="AY106" s="15">
        <v>330</v>
      </c>
      <c r="AZ106" s="6">
        <f t="shared" si="152"/>
        <v>0</v>
      </c>
      <c r="BA106" s="6">
        <f t="shared" si="153"/>
        <v>0</v>
      </c>
    </row>
    <row r="107" spans="1:53" x14ac:dyDescent="0.3">
      <c r="A107" s="16">
        <v>5</v>
      </c>
      <c r="B107" s="17">
        <v>452</v>
      </c>
      <c r="C107" s="17">
        <v>439.5</v>
      </c>
      <c r="D107">
        <f t="shared" si="154"/>
        <v>452</v>
      </c>
      <c r="E107" s="6">
        <f t="shared" si="143"/>
        <v>2.8441410693970419</v>
      </c>
      <c r="F107" s="6">
        <f t="shared" si="92"/>
        <v>0</v>
      </c>
      <c r="G107" s="16">
        <v>5</v>
      </c>
      <c r="H107" s="17">
        <v>452</v>
      </c>
      <c r="I107" s="6">
        <f t="shared" si="93"/>
        <v>2.8441410693970419</v>
      </c>
      <c r="J107" s="6">
        <f t="shared" si="94"/>
        <v>0</v>
      </c>
      <c r="K107" s="16">
        <v>5.0010000000000003</v>
      </c>
      <c r="L107" s="17">
        <v>459</v>
      </c>
      <c r="M107" s="6">
        <f t="shared" si="95"/>
        <v>4.4368600682593859</v>
      </c>
      <c r="N107" s="6">
        <f t="shared" si="96"/>
        <v>1.5486725663716814</v>
      </c>
      <c r="O107" s="16">
        <v>5.0010000000000003</v>
      </c>
      <c r="P107" s="17">
        <v>452</v>
      </c>
      <c r="Q107" s="6">
        <f t="shared" si="97"/>
        <v>2.8441410693970419</v>
      </c>
      <c r="R107" s="6">
        <f t="shared" si="98"/>
        <v>0</v>
      </c>
      <c r="S107" s="16">
        <v>5</v>
      </c>
      <c r="T107" s="17">
        <v>460</v>
      </c>
      <c r="U107" s="6">
        <f t="shared" si="99"/>
        <v>4.6643913538111486</v>
      </c>
      <c r="V107" s="6">
        <f t="shared" si="100"/>
        <v>1.7699115044247788</v>
      </c>
      <c r="W107" s="16">
        <v>5</v>
      </c>
      <c r="X107" s="17">
        <v>459</v>
      </c>
      <c r="Y107" s="6">
        <f t="shared" si="101"/>
        <v>4.4368600682593859</v>
      </c>
      <c r="Z107" s="6">
        <f t="shared" si="102"/>
        <v>1.5486725663716814</v>
      </c>
      <c r="AB107" s="16">
        <v>1.4999999999999999E-2</v>
      </c>
      <c r="AC107" s="17">
        <v>330</v>
      </c>
      <c r="AD107" s="20">
        <v>330</v>
      </c>
      <c r="AE107">
        <f t="shared" si="155"/>
        <v>330</v>
      </c>
      <c r="AF107" s="6">
        <f t="shared" si="144"/>
        <v>0</v>
      </c>
      <c r="AG107" s="6">
        <f t="shared" si="145"/>
        <v>0</v>
      </c>
      <c r="AH107" s="16">
        <v>3.2000000000000001E-2</v>
      </c>
      <c r="AI107" s="17">
        <v>330</v>
      </c>
      <c r="AJ107" s="6">
        <f t="shared" si="146"/>
        <v>0</v>
      </c>
      <c r="AK107" s="6">
        <f t="shared" si="147"/>
        <v>0</v>
      </c>
      <c r="AL107" s="16">
        <v>1.6E-2</v>
      </c>
      <c r="AM107" s="17">
        <v>330</v>
      </c>
      <c r="AN107" s="6">
        <f t="shared" si="148"/>
        <v>0</v>
      </c>
      <c r="AO107" s="6">
        <f t="shared" si="149"/>
        <v>0</v>
      </c>
      <c r="AP107" s="16">
        <v>0.17199999999999999</v>
      </c>
      <c r="AQ107" s="17">
        <v>330</v>
      </c>
      <c r="AR107" s="6">
        <f t="shared" si="150"/>
        <v>0</v>
      </c>
      <c r="AS107" s="6">
        <f t="shared" si="151"/>
        <v>0</v>
      </c>
      <c r="AT107" s="16">
        <v>3.1E-2</v>
      </c>
      <c r="AU107" s="17">
        <v>330</v>
      </c>
      <c r="AV107" s="6">
        <f t="shared" si="111"/>
        <v>0</v>
      </c>
      <c r="AW107" s="6">
        <f t="shared" si="112"/>
        <v>0</v>
      </c>
      <c r="AX107" s="16">
        <v>3.794</v>
      </c>
      <c r="AY107" s="17">
        <v>330</v>
      </c>
      <c r="AZ107" s="6">
        <f t="shared" si="152"/>
        <v>0</v>
      </c>
      <c r="BA107" s="6">
        <f t="shared" si="153"/>
        <v>0</v>
      </c>
    </row>
    <row r="108" spans="1:53" x14ac:dyDescent="0.3">
      <c r="A108" s="14">
        <v>5</v>
      </c>
      <c r="B108" s="15">
        <v>452</v>
      </c>
      <c r="C108" s="15">
        <v>439.5</v>
      </c>
      <c r="D108">
        <f t="shared" si="154"/>
        <v>452</v>
      </c>
      <c r="E108" s="6">
        <f t="shared" si="143"/>
        <v>2.8441410693970419</v>
      </c>
      <c r="F108" s="6">
        <f t="shared" si="92"/>
        <v>0</v>
      </c>
      <c r="G108" s="14">
        <v>5</v>
      </c>
      <c r="H108" s="15">
        <v>452</v>
      </c>
      <c r="I108" s="6">
        <f t="shared" si="93"/>
        <v>2.8441410693970419</v>
      </c>
      <c r="J108" s="6">
        <f t="shared" si="94"/>
        <v>0</v>
      </c>
      <c r="K108" s="14">
        <v>5</v>
      </c>
      <c r="L108" s="15">
        <v>459</v>
      </c>
      <c r="M108" s="6">
        <f t="shared" si="95"/>
        <v>4.4368600682593859</v>
      </c>
      <c r="N108" s="6">
        <f t="shared" si="96"/>
        <v>1.5486725663716814</v>
      </c>
      <c r="O108" s="14">
        <v>5</v>
      </c>
      <c r="P108" s="15">
        <v>459</v>
      </c>
      <c r="Q108" s="6">
        <f t="shared" si="97"/>
        <v>4.4368600682593859</v>
      </c>
      <c r="R108" s="6">
        <f t="shared" si="98"/>
        <v>1.5486725663716814</v>
      </c>
      <c r="S108" s="14">
        <v>5.0010000000000003</v>
      </c>
      <c r="T108" s="15">
        <v>452</v>
      </c>
      <c r="U108" s="6">
        <f t="shared" si="99"/>
        <v>2.8441410693970419</v>
      </c>
      <c r="V108" s="6">
        <f t="shared" si="100"/>
        <v>0</v>
      </c>
      <c r="W108" s="14">
        <v>5</v>
      </c>
      <c r="X108" s="15">
        <v>456</v>
      </c>
      <c r="Y108" s="6">
        <f t="shared" si="101"/>
        <v>3.7542662116040959</v>
      </c>
      <c r="Z108" s="6">
        <f t="shared" si="102"/>
        <v>0.88495575221238942</v>
      </c>
      <c r="AB108" s="14">
        <v>3.1E-2</v>
      </c>
      <c r="AC108" s="15">
        <v>330</v>
      </c>
      <c r="AD108" s="19">
        <v>330</v>
      </c>
      <c r="AE108">
        <f t="shared" si="155"/>
        <v>330</v>
      </c>
      <c r="AF108" s="6">
        <f t="shared" si="144"/>
        <v>0</v>
      </c>
      <c r="AG108" s="6">
        <f t="shared" si="145"/>
        <v>0</v>
      </c>
      <c r="AH108" s="14">
        <v>4.7E-2</v>
      </c>
      <c r="AI108" s="15">
        <v>330</v>
      </c>
      <c r="AJ108" s="6">
        <f t="shared" si="146"/>
        <v>0</v>
      </c>
      <c r="AK108" s="6">
        <f t="shared" si="147"/>
        <v>0</v>
      </c>
      <c r="AL108" s="14">
        <v>1.2969999999999999</v>
      </c>
      <c r="AM108" s="15">
        <v>330</v>
      </c>
      <c r="AN108" s="6">
        <f t="shared" si="148"/>
        <v>0</v>
      </c>
      <c r="AO108" s="6">
        <f t="shared" si="149"/>
        <v>0</v>
      </c>
      <c r="AP108" s="14">
        <v>0.51600000000000001</v>
      </c>
      <c r="AQ108" s="15">
        <v>330</v>
      </c>
      <c r="AR108" s="6">
        <f t="shared" si="150"/>
        <v>0</v>
      </c>
      <c r="AS108" s="6">
        <f t="shared" si="151"/>
        <v>0</v>
      </c>
      <c r="AT108" s="14">
        <v>0</v>
      </c>
      <c r="AU108" s="15">
        <v>330</v>
      </c>
      <c r="AV108" s="6">
        <f t="shared" si="111"/>
        <v>0</v>
      </c>
      <c r="AW108" s="6">
        <f t="shared" si="112"/>
        <v>0</v>
      </c>
      <c r="AX108" s="14">
        <v>2.2229999999999999</v>
      </c>
      <c r="AY108" s="15">
        <v>330</v>
      </c>
      <c r="AZ108" s="6">
        <f t="shared" si="152"/>
        <v>0</v>
      </c>
      <c r="BA108" s="6">
        <f t="shared" si="153"/>
        <v>0</v>
      </c>
    </row>
    <row r="109" spans="1:53" x14ac:dyDescent="0.3">
      <c r="A109" s="16">
        <v>5.0010000000000003</v>
      </c>
      <c r="B109" s="17">
        <v>452</v>
      </c>
      <c r="C109" s="17">
        <v>439.5</v>
      </c>
      <c r="D109">
        <f t="shared" si="154"/>
        <v>452</v>
      </c>
      <c r="E109" s="6">
        <f t="shared" si="143"/>
        <v>2.8441410693970419</v>
      </c>
      <c r="F109" s="6">
        <f t="shared" si="92"/>
        <v>0</v>
      </c>
      <c r="G109" s="16">
        <v>5.0010000000000003</v>
      </c>
      <c r="H109" s="17">
        <v>459</v>
      </c>
      <c r="I109" s="6">
        <f t="shared" si="93"/>
        <v>4.4368600682593859</v>
      </c>
      <c r="J109" s="6">
        <f t="shared" si="94"/>
        <v>1.5486725663716814</v>
      </c>
      <c r="K109" s="16">
        <v>5</v>
      </c>
      <c r="L109" s="17">
        <v>452</v>
      </c>
      <c r="M109" s="6">
        <f t="shared" si="95"/>
        <v>2.8441410693970419</v>
      </c>
      <c r="N109" s="6">
        <f t="shared" si="96"/>
        <v>0</v>
      </c>
      <c r="O109" s="16">
        <v>5</v>
      </c>
      <c r="P109" s="17">
        <v>459</v>
      </c>
      <c r="Q109" s="6">
        <f t="shared" si="97"/>
        <v>4.4368600682593859</v>
      </c>
      <c r="R109" s="6">
        <f t="shared" si="98"/>
        <v>1.5486725663716814</v>
      </c>
      <c r="S109" s="16">
        <v>5</v>
      </c>
      <c r="T109" s="17">
        <v>452</v>
      </c>
      <c r="U109" s="6">
        <f t="shared" si="99"/>
        <v>2.8441410693970419</v>
      </c>
      <c r="V109" s="6">
        <f t="shared" si="100"/>
        <v>0</v>
      </c>
      <c r="W109" s="16">
        <v>5</v>
      </c>
      <c r="X109" s="17">
        <v>456</v>
      </c>
      <c r="Y109" s="6">
        <f t="shared" si="101"/>
        <v>3.7542662116040959</v>
      </c>
      <c r="Z109" s="6">
        <f t="shared" si="102"/>
        <v>0.88495575221238942</v>
      </c>
      <c r="AB109" s="16">
        <v>3.2000000000000001E-2</v>
      </c>
      <c r="AC109" s="17">
        <v>330</v>
      </c>
      <c r="AD109" s="20">
        <v>330</v>
      </c>
      <c r="AE109">
        <f t="shared" si="155"/>
        <v>330</v>
      </c>
      <c r="AF109" s="6">
        <f t="shared" si="144"/>
        <v>0</v>
      </c>
      <c r="AG109" s="6">
        <f t="shared" si="145"/>
        <v>0</v>
      </c>
      <c r="AH109" s="16">
        <v>9.4E-2</v>
      </c>
      <c r="AI109" s="17">
        <v>330</v>
      </c>
      <c r="AJ109" s="6">
        <f t="shared" si="146"/>
        <v>0</v>
      </c>
      <c r="AK109" s="6">
        <f t="shared" si="147"/>
        <v>0</v>
      </c>
      <c r="AL109" s="16">
        <v>0</v>
      </c>
      <c r="AM109" s="17">
        <v>330</v>
      </c>
      <c r="AN109" s="6">
        <f t="shared" si="148"/>
        <v>0</v>
      </c>
      <c r="AO109" s="6">
        <f t="shared" si="149"/>
        <v>0</v>
      </c>
      <c r="AP109" s="16">
        <v>0.438</v>
      </c>
      <c r="AQ109" s="17">
        <v>330</v>
      </c>
      <c r="AR109" s="6">
        <f t="shared" si="150"/>
        <v>0</v>
      </c>
      <c r="AS109" s="6">
        <f t="shared" si="151"/>
        <v>0</v>
      </c>
      <c r="AT109" s="16">
        <v>3.2000000000000001E-2</v>
      </c>
      <c r="AU109" s="17">
        <v>330</v>
      </c>
      <c r="AV109" s="6">
        <f t="shared" si="111"/>
        <v>0</v>
      </c>
      <c r="AW109" s="6">
        <f t="shared" si="112"/>
        <v>0</v>
      </c>
      <c r="AX109" s="16">
        <v>0.246</v>
      </c>
      <c r="AY109" s="17">
        <v>330</v>
      </c>
      <c r="AZ109" s="6">
        <f t="shared" si="152"/>
        <v>0</v>
      </c>
      <c r="BA109" s="6">
        <f t="shared" si="153"/>
        <v>0</v>
      </c>
    </row>
    <row r="110" spans="1:53" x14ac:dyDescent="0.3">
      <c r="A110" s="14">
        <v>5</v>
      </c>
      <c r="B110" s="15">
        <v>452</v>
      </c>
      <c r="C110" s="15">
        <v>439.5</v>
      </c>
      <c r="D110">
        <f t="shared" si="154"/>
        <v>452</v>
      </c>
      <c r="E110" s="6">
        <f t="shared" si="143"/>
        <v>2.8441410693970419</v>
      </c>
      <c r="F110" s="6">
        <f t="shared" si="92"/>
        <v>0</v>
      </c>
      <c r="G110" s="14">
        <v>5</v>
      </c>
      <c r="H110" s="15">
        <v>452</v>
      </c>
      <c r="I110" s="6">
        <f t="shared" si="93"/>
        <v>2.8441410693970419</v>
      </c>
      <c r="J110" s="6">
        <f t="shared" si="94"/>
        <v>0</v>
      </c>
      <c r="K110" s="14">
        <v>5</v>
      </c>
      <c r="L110" s="15">
        <v>452</v>
      </c>
      <c r="M110" s="6">
        <f t="shared" si="95"/>
        <v>2.8441410693970419</v>
      </c>
      <c r="N110" s="6">
        <f t="shared" si="96"/>
        <v>0</v>
      </c>
      <c r="O110" s="14">
        <v>5</v>
      </c>
      <c r="P110" s="15">
        <v>459</v>
      </c>
      <c r="Q110" s="6">
        <f t="shared" si="97"/>
        <v>4.4368600682593859</v>
      </c>
      <c r="R110" s="6">
        <f t="shared" si="98"/>
        <v>1.5486725663716814</v>
      </c>
      <c r="S110" s="14">
        <v>5</v>
      </c>
      <c r="T110" s="15">
        <v>459</v>
      </c>
      <c r="U110" s="6">
        <f t="shared" si="99"/>
        <v>4.4368600682593859</v>
      </c>
      <c r="V110" s="6">
        <f t="shared" si="100"/>
        <v>1.5486725663716814</v>
      </c>
      <c r="W110" s="14">
        <v>5.0010000000000003</v>
      </c>
      <c r="X110" s="15">
        <v>455</v>
      </c>
      <c r="Y110" s="6">
        <f t="shared" si="101"/>
        <v>3.526734926052332</v>
      </c>
      <c r="Z110" s="6">
        <f t="shared" si="102"/>
        <v>0.66371681415929207</v>
      </c>
      <c r="AB110" s="14">
        <v>0</v>
      </c>
      <c r="AC110" s="15">
        <v>330</v>
      </c>
      <c r="AD110" s="19">
        <v>330</v>
      </c>
      <c r="AE110">
        <f t="shared" si="155"/>
        <v>330</v>
      </c>
      <c r="AF110" s="6">
        <f t="shared" si="144"/>
        <v>0</v>
      </c>
      <c r="AG110" s="6">
        <f t="shared" si="145"/>
        <v>0</v>
      </c>
      <c r="AH110" s="14">
        <v>0</v>
      </c>
      <c r="AI110" s="15">
        <v>330</v>
      </c>
      <c r="AJ110" s="6">
        <f t="shared" si="146"/>
        <v>0</v>
      </c>
      <c r="AK110" s="6">
        <f t="shared" si="147"/>
        <v>0</v>
      </c>
      <c r="AL110" s="14">
        <v>3.2000000000000001E-2</v>
      </c>
      <c r="AM110" s="15">
        <v>330</v>
      </c>
      <c r="AN110" s="6">
        <f t="shared" si="148"/>
        <v>0</v>
      </c>
      <c r="AO110" s="6">
        <f t="shared" si="149"/>
        <v>0</v>
      </c>
      <c r="AP110" s="14">
        <v>0.375</v>
      </c>
      <c r="AQ110" s="15">
        <v>330</v>
      </c>
      <c r="AR110" s="6">
        <f t="shared" si="150"/>
        <v>0</v>
      </c>
      <c r="AS110" s="6">
        <f t="shared" si="151"/>
        <v>0</v>
      </c>
      <c r="AT110" s="14">
        <v>1.4999999999999999E-2</v>
      </c>
      <c r="AU110" s="15">
        <v>330</v>
      </c>
      <c r="AV110" s="6">
        <f t="shared" si="111"/>
        <v>0</v>
      </c>
      <c r="AW110" s="6">
        <f t="shared" si="112"/>
        <v>0</v>
      </c>
      <c r="AX110" s="14">
        <v>1.86</v>
      </c>
      <c r="AY110" s="15">
        <v>330</v>
      </c>
      <c r="AZ110" s="6">
        <f t="shared" si="152"/>
        <v>0</v>
      </c>
      <c r="BA110" s="6">
        <f t="shared" si="153"/>
        <v>0</v>
      </c>
    </row>
    <row r="111" spans="1:53" x14ac:dyDescent="0.3">
      <c r="A111" s="16">
        <v>5</v>
      </c>
      <c r="B111" s="17">
        <v>459</v>
      </c>
      <c r="C111" s="17">
        <v>439.5</v>
      </c>
      <c r="D111">
        <f t="shared" si="154"/>
        <v>452</v>
      </c>
      <c r="E111" s="6">
        <f t="shared" si="143"/>
        <v>4.4368600682593859</v>
      </c>
      <c r="F111" s="6">
        <f t="shared" si="92"/>
        <v>1.5486725663716814</v>
      </c>
      <c r="G111" s="16">
        <v>5</v>
      </c>
      <c r="H111" s="17">
        <v>452</v>
      </c>
      <c r="I111" s="6">
        <f t="shared" si="93"/>
        <v>2.8441410693970419</v>
      </c>
      <c r="J111" s="6">
        <f t="shared" si="94"/>
        <v>0</v>
      </c>
      <c r="K111" s="16">
        <v>5.0010000000000003</v>
      </c>
      <c r="L111" s="17">
        <v>452</v>
      </c>
      <c r="M111" s="6">
        <f t="shared" si="95"/>
        <v>2.8441410693970419</v>
      </c>
      <c r="N111" s="6">
        <f t="shared" si="96"/>
        <v>0</v>
      </c>
      <c r="O111" s="16">
        <v>5.0010000000000003</v>
      </c>
      <c r="P111" s="17">
        <v>452</v>
      </c>
      <c r="Q111" s="6">
        <f t="shared" si="97"/>
        <v>2.8441410693970419</v>
      </c>
      <c r="R111" s="6">
        <f t="shared" si="98"/>
        <v>0</v>
      </c>
      <c r="S111" s="16">
        <v>5</v>
      </c>
      <c r="T111" s="17">
        <v>453</v>
      </c>
      <c r="U111" s="6">
        <f t="shared" si="99"/>
        <v>3.0716723549488054</v>
      </c>
      <c r="V111" s="6">
        <f t="shared" si="100"/>
        <v>0.22123893805309736</v>
      </c>
      <c r="W111" s="16">
        <v>5</v>
      </c>
      <c r="X111" s="17">
        <v>457</v>
      </c>
      <c r="Y111" s="6">
        <f t="shared" si="101"/>
        <v>3.981797497155859</v>
      </c>
      <c r="Z111" s="6">
        <f t="shared" si="102"/>
        <v>1.1061946902654867</v>
      </c>
      <c r="AB111" s="16">
        <v>3.2000000000000001E-2</v>
      </c>
      <c r="AC111" s="17">
        <v>330</v>
      </c>
      <c r="AD111" s="20">
        <v>330</v>
      </c>
      <c r="AE111">
        <f t="shared" si="155"/>
        <v>330</v>
      </c>
      <c r="AF111" s="6">
        <f t="shared" si="144"/>
        <v>0</v>
      </c>
      <c r="AG111" s="6">
        <f t="shared" si="145"/>
        <v>0</v>
      </c>
      <c r="AH111" s="16">
        <v>0</v>
      </c>
      <c r="AI111" s="17">
        <v>330</v>
      </c>
      <c r="AJ111" s="6">
        <f t="shared" si="146"/>
        <v>0</v>
      </c>
      <c r="AK111" s="6">
        <f t="shared" si="147"/>
        <v>0</v>
      </c>
      <c r="AL111" s="16">
        <v>4.5999999999999999E-2</v>
      </c>
      <c r="AM111" s="17">
        <v>330</v>
      </c>
      <c r="AN111" s="6">
        <f t="shared" si="148"/>
        <v>0</v>
      </c>
      <c r="AO111" s="6">
        <f t="shared" si="149"/>
        <v>0</v>
      </c>
      <c r="AP111" s="16">
        <v>0.42199999999999999</v>
      </c>
      <c r="AQ111" s="17">
        <v>330</v>
      </c>
      <c r="AR111" s="6">
        <f t="shared" si="150"/>
        <v>0</v>
      </c>
      <c r="AS111" s="6">
        <f t="shared" si="151"/>
        <v>0</v>
      </c>
      <c r="AT111" s="16">
        <v>1.6E-2</v>
      </c>
      <c r="AU111" s="17">
        <v>330</v>
      </c>
      <c r="AV111" s="6">
        <f t="shared" si="111"/>
        <v>0</v>
      </c>
      <c r="AW111" s="6">
        <f t="shared" si="112"/>
        <v>0</v>
      </c>
      <c r="AX111" s="16">
        <v>5</v>
      </c>
      <c r="AY111" s="17">
        <v>331</v>
      </c>
      <c r="AZ111" s="6">
        <f t="shared" si="152"/>
        <v>0.30303030303030304</v>
      </c>
      <c r="BA111" s="6">
        <f t="shared" si="153"/>
        <v>0.30303030303030304</v>
      </c>
    </row>
    <row r="112" spans="1:53" x14ac:dyDescent="0.3">
      <c r="A112" s="14">
        <v>5</v>
      </c>
      <c r="B112" s="15">
        <v>452</v>
      </c>
      <c r="C112" s="15">
        <v>439.5</v>
      </c>
      <c r="D112">
        <f t="shared" si="154"/>
        <v>452</v>
      </c>
      <c r="E112" s="6">
        <f t="shared" si="143"/>
        <v>2.8441410693970419</v>
      </c>
      <c r="F112" s="6">
        <f t="shared" si="92"/>
        <v>0</v>
      </c>
      <c r="G112" s="14">
        <v>5</v>
      </c>
      <c r="H112" s="15">
        <v>452</v>
      </c>
      <c r="I112" s="6">
        <f t="shared" si="93"/>
        <v>2.8441410693970419</v>
      </c>
      <c r="J112" s="6">
        <f t="shared" si="94"/>
        <v>0</v>
      </c>
      <c r="K112" s="14">
        <v>5</v>
      </c>
      <c r="L112" s="15">
        <v>459</v>
      </c>
      <c r="M112" s="6">
        <f t="shared" si="95"/>
        <v>4.4368600682593859</v>
      </c>
      <c r="N112" s="6">
        <f t="shared" si="96"/>
        <v>1.5486725663716814</v>
      </c>
      <c r="O112" s="14">
        <v>5</v>
      </c>
      <c r="P112" s="15">
        <v>459</v>
      </c>
      <c r="Q112" s="6">
        <f t="shared" si="97"/>
        <v>4.4368600682593859</v>
      </c>
      <c r="R112" s="6">
        <f t="shared" si="98"/>
        <v>1.5486725663716814</v>
      </c>
      <c r="S112" s="14">
        <v>5.0010000000000003</v>
      </c>
      <c r="T112" s="15">
        <v>452</v>
      </c>
      <c r="U112" s="6">
        <f t="shared" si="99"/>
        <v>2.8441410693970419</v>
      </c>
      <c r="V112" s="6">
        <f t="shared" si="100"/>
        <v>0</v>
      </c>
      <c r="W112" s="14">
        <v>5</v>
      </c>
      <c r="X112" s="15">
        <v>456</v>
      </c>
      <c r="Y112" s="6">
        <f t="shared" si="101"/>
        <v>3.7542662116040959</v>
      </c>
      <c r="Z112" s="6">
        <f t="shared" si="102"/>
        <v>0.88495575221238942</v>
      </c>
      <c r="AB112" s="14">
        <v>6.2E-2</v>
      </c>
      <c r="AC112" s="15">
        <v>330</v>
      </c>
      <c r="AD112" s="19">
        <v>330</v>
      </c>
      <c r="AE112">
        <f t="shared" si="155"/>
        <v>330</v>
      </c>
      <c r="AF112" s="6">
        <f t="shared" si="144"/>
        <v>0</v>
      </c>
      <c r="AG112" s="6">
        <f t="shared" si="145"/>
        <v>0</v>
      </c>
      <c r="AH112" s="14">
        <v>1.6E-2</v>
      </c>
      <c r="AI112" s="15">
        <v>330</v>
      </c>
      <c r="AJ112" s="6">
        <f t="shared" si="146"/>
        <v>0</v>
      </c>
      <c r="AK112" s="6">
        <f t="shared" si="147"/>
        <v>0</v>
      </c>
      <c r="AL112" s="14">
        <v>1.6E-2</v>
      </c>
      <c r="AM112" s="15">
        <v>330</v>
      </c>
      <c r="AN112" s="6">
        <f t="shared" si="148"/>
        <v>0</v>
      </c>
      <c r="AO112" s="6">
        <f t="shared" si="149"/>
        <v>0</v>
      </c>
      <c r="AP112" s="14">
        <v>0.40699999999999997</v>
      </c>
      <c r="AQ112" s="15">
        <v>330</v>
      </c>
      <c r="AR112" s="6">
        <f t="shared" si="150"/>
        <v>0</v>
      </c>
      <c r="AS112" s="6">
        <f t="shared" si="151"/>
        <v>0</v>
      </c>
      <c r="AT112" s="14">
        <v>4.7E-2</v>
      </c>
      <c r="AU112" s="15">
        <v>330</v>
      </c>
      <c r="AV112" s="6">
        <f t="shared" si="111"/>
        <v>0</v>
      </c>
      <c r="AW112" s="6">
        <f t="shared" si="112"/>
        <v>0</v>
      </c>
      <c r="AX112" s="14">
        <v>0.372</v>
      </c>
      <c r="AY112" s="15">
        <v>330</v>
      </c>
      <c r="AZ112" s="6">
        <f t="shared" si="152"/>
        <v>0</v>
      </c>
      <c r="BA112" s="6">
        <f t="shared" si="153"/>
        <v>0</v>
      </c>
    </row>
    <row r="114" spans="1:53" x14ac:dyDescent="0.3">
      <c r="A114" s="8">
        <f>AVERAGE(A4:A13,A15:A24,A26:A35,A37:A46,A48:A57,A59:A68,A70:A79,A81:A90,A92:A101,A103:A112)</f>
        <v>5.0004099999999969</v>
      </c>
      <c r="B114" s="8"/>
      <c r="C114" s="8"/>
      <c r="D114" s="8"/>
      <c r="E114" s="11">
        <f t="shared" ref="E114:Z114" si="156">AVERAGE(E4:E13,E15:E24,E26:E35,E37:E46,E48:E57,E59:E68,E70:E79,E81:E90,E92:E101,E103:E112)</f>
        <v>3.5981577840939498</v>
      </c>
      <c r="F114" s="11">
        <f t="shared" si="156"/>
        <v>0.46253591963634144</v>
      </c>
      <c r="G114" s="8">
        <f t="shared" si="156"/>
        <v>5.000429999999997</v>
      </c>
      <c r="H114" s="8"/>
      <c r="I114" s="11">
        <f t="shared" ref="I114:J114" si="157">AVERAGE(I4:I13,I15:I24,I26:I35,I37:I46,I48:I57,I59:I68,I70:I79,I81:I90,I92:I101,I103:I112)</f>
        <v>3.7786420391349766</v>
      </c>
      <c r="J114" s="11">
        <f t="shared" si="157"/>
        <v>0.64020125033743469</v>
      </c>
      <c r="K114" s="9">
        <f t="shared" si="156"/>
        <v>5.0003499999999974</v>
      </c>
      <c r="L114" s="9"/>
      <c r="M114" s="12">
        <f t="shared" si="156"/>
        <v>3.640584198729341</v>
      </c>
      <c r="N114" s="12">
        <f t="shared" si="156"/>
        <v>0.50502494150368415</v>
      </c>
      <c r="O114" s="10">
        <f t="shared" si="156"/>
        <v>5.000359999999997</v>
      </c>
      <c r="P114" s="10"/>
      <c r="Q114" s="13">
        <f t="shared" si="156"/>
        <v>3.8231558155558272</v>
      </c>
      <c r="R114" s="13">
        <f t="shared" si="156"/>
        <v>0.68342996912936049</v>
      </c>
      <c r="S114" s="13">
        <f t="shared" si="156"/>
        <v>5.0003699999999975</v>
      </c>
      <c r="T114" s="13"/>
      <c r="U114" s="13">
        <f t="shared" si="156"/>
        <v>3.7850118495539289</v>
      </c>
      <c r="V114" s="13">
        <f t="shared" si="156"/>
        <v>0.64644010731149693</v>
      </c>
      <c r="W114" s="9">
        <f t="shared" si="156"/>
        <v>5.0003699999999984</v>
      </c>
      <c r="X114" s="9"/>
      <c r="Y114" s="12">
        <f t="shared" si="156"/>
        <v>3.6412520757754949</v>
      </c>
      <c r="Z114" s="12">
        <f t="shared" si="156"/>
        <v>0.50522800580321336</v>
      </c>
      <c r="AB114" s="8">
        <f>AVERAGE(AB4:AB13,AB15:AB24,AB26:AB35,AB37:AB46,AB48:AB57,AB59:AB68,AB70:AB79,AB81:AB90,AB92:AB101,AB103:AB112)</f>
        <v>3.174269999999999</v>
      </c>
      <c r="AC114" s="8"/>
      <c r="AD114" s="8"/>
      <c r="AE114" s="8"/>
      <c r="AF114" s="11">
        <f t="shared" ref="AF114:AH114" si="158">AVERAGE(AF4:AF13,AF15:AF24,AF26:AF35,AF37:AF46,AF48:AF57,AF59:AF68,AF70:AF79,AF81:AF90,AF92:AF101,AF103:AF112)</f>
        <v>0.28053951579134612</v>
      </c>
      <c r="AG114" s="11">
        <f t="shared" si="158"/>
        <v>3.2258064516129032E-3</v>
      </c>
      <c r="AH114" s="8">
        <f t="shared" si="158"/>
        <v>3.2305899999999999</v>
      </c>
      <c r="AI114" s="8"/>
      <c r="AJ114" s="11">
        <f t="shared" ref="AJ114:AL114" si="159">AVERAGE(AJ4:AJ13,AJ15:AJ24,AJ26:AJ35,AJ37:AJ46,AJ48:AJ57,AJ59:AJ68,AJ70:AJ79,AJ81:AJ90,AJ92:AJ101,AJ103:AJ112)</f>
        <v>0.31563972276797292</v>
      </c>
      <c r="AK114" s="11">
        <f t="shared" si="159"/>
        <v>3.8306451612903226E-2</v>
      </c>
      <c r="AL114" s="9">
        <f t="shared" si="159"/>
        <v>3.168870000000001</v>
      </c>
      <c r="AM114" s="9"/>
      <c r="AN114" s="12">
        <f t="shared" ref="AN114:AP114" si="160">AVERAGE(AN4:AN13,AN15:AN24,AN26:AN35,AN37:AN46,AN48:AN57,AN59:AN68,AN70:AN79,AN81:AN90,AN92:AN101,AN103:AN112)</f>
        <v>0.28699112869457194</v>
      </c>
      <c r="AO114" s="12">
        <f t="shared" si="160"/>
        <v>9.6774193548387101E-3</v>
      </c>
      <c r="AP114" s="10">
        <f t="shared" si="160"/>
        <v>3.4430999999999989</v>
      </c>
      <c r="AQ114" s="10"/>
      <c r="AR114" s="13">
        <f t="shared" ref="AR114:AX114" si="161">AVERAGE(AR4:AR13,AR15:AR24,AR26:AR35,AR37:AR46,AR48:AR57,AR59:AR68,AR70:AR79,AR81:AR90,AR92:AR101,AR103:AR112)</f>
        <v>0.29290565398298685</v>
      </c>
      <c r="AS114" s="13">
        <f t="shared" si="161"/>
        <v>1.5587203621563486E-2</v>
      </c>
      <c r="AT114" s="13">
        <f t="shared" si="161"/>
        <v>3.1902000000000004</v>
      </c>
      <c r="AU114" s="13"/>
      <c r="AV114" s="13">
        <f t="shared" si="161"/>
        <v>0.29012101914840605</v>
      </c>
      <c r="AW114" s="13">
        <f t="shared" si="161"/>
        <v>1.2802419354838709E-2</v>
      </c>
      <c r="AX114" s="9">
        <f t="shared" si="161"/>
        <v>4.2980500000000008</v>
      </c>
      <c r="AY114" s="9"/>
      <c r="AZ114" s="12">
        <f t="shared" ref="AZ114:BA114" si="162">AVERAGE(AZ4:AZ13,AZ15:AZ24,AZ26:AZ35,AZ37:AZ46,AZ48:AZ57,AZ59:AZ68,AZ70:AZ79,AZ81:AZ90,AZ92:AZ101,AZ103:AZ112)</f>
        <v>0.36927512034516163</v>
      </c>
      <c r="BA114" s="12">
        <f t="shared" si="162"/>
        <v>9.1780184808339146E-2</v>
      </c>
    </row>
  </sheetData>
  <mergeCells count="14">
    <mergeCell ref="AL2:AO2"/>
    <mergeCell ref="AP2:AS2"/>
    <mergeCell ref="AT2:AW2"/>
    <mergeCell ref="AX2:BA2"/>
    <mergeCell ref="A1:Z1"/>
    <mergeCell ref="AB1:BA1"/>
    <mergeCell ref="A2:F2"/>
    <mergeCell ref="G2:J2"/>
    <mergeCell ref="K2:N2"/>
    <mergeCell ref="O2:R2"/>
    <mergeCell ref="S2:V2"/>
    <mergeCell ref="W2:Z2"/>
    <mergeCell ref="AB2:AG2"/>
    <mergeCell ref="AH2:AK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6660F-DFB7-48D1-B3FB-4F6524126172}">
  <dimension ref="A1:BA123"/>
  <sheetViews>
    <sheetView workbookViewId="0">
      <pane ySplit="3" topLeftCell="A100" activePane="bottomLeft" state="frozen"/>
      <selection activeCell="B32" sqref="B32"/>
      <selection pane="bottomLeft" activeCell="H123" sqref="A116:H123"/>
    </sheetView>
  </sheetViews>
  <sheetFormatPr defaultRowHeight="14" x14ac:dyDescent="0.3"/>
  <sheetData>
    <row r="1" spans="1:53" x14ac:dyDescent="0.3">
      <c r="A1" s="30" t="s">
        <v>9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B1" s="30" t="s">
        <v>10</v>
      </c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</row>
    <row r="2" spans="1:53" x14ac:dyDescent="0.3">
      <c r="A2" s="27" t="s">
        <v>13</v>
      </c>
      <c r="B2" s="27"/>
      <c r="C2" s="27"/>
      <c r="D2" s="27"/>
      <c r="E2" s="27"/>
      <c r="F2" s="27"/>
      <c r="G2" s="28" t="s">
        <v>5</v>
      </c>
      <c r="H2" s="28"/>
      <c r="I2" s="28"/>
      <c r="J2" s="28"/>
      <c r="K2" s="29" t="s">
        <v>11</v>
      </c>
      <c r="L2" s="29"/>
      <c r="M2" s="29"/>
      <c r="N2" s="29"/>
      <c r="O2" s="27" t="s">
        <v>12</v>
      </c>
      <c r="P2" s="27"/>
      <c r="Q2" s="27"/>
      <c r="R2" s="27"/>
      <c r="S2" s="28" t="s">
        <v>6</v>
      </c>
      <c r="T2" s="28"/>
      <c r="U2" s="28"/>
      <c r="V2" s="28"/>
      <c r="W2" s="29" t="s">
        <v>7</v>
      </c>
      <c r="X2" s="29"/>
      <c r="Y2" s="29"/>
      <c r="Z2" s="29"/>
      <c r="AB2" s="27" t="s">
        <v>13</v>
      </c>
      <c r="AC2" s="27"/>
      <c r="AD2" s="27"/>
      <c r="AE2" s="27"/>
      <c r="AF2" s="27"/>
      <c r="AG2" s="27"/>
      <c r="AH2" s="28" t="s">
        <v>5</v>
      </c>
      <c r="AI2" s="28"/>
      <c r="AJ2" s="28"/>
      <c r="AK2" s="28"/>
      <c r="AL2" s="29" t="s">
        <v>11</v>
      </c>
      <c r="AM2" s="29"/>
      <c r="AN2" s="29"/>
      <c r="AO2" s="29"/>
      <c r="AP2" s="27" t="s">
        <v>12</v>
      </c>
      <c r="AQ2" s="27"/>
      <c r="AR2" s="27"/>
      <c r="AS2" s="27"/>
      <c r="AT2" s="28" t="s">
        <v>6</v>
      </c>
      <c r="AU2" s="28"/>
      <c r="AV2" s="28"/>
      <c r="AW2" s="28"/>
      <c r="AX2" s="29" t="s">
        <v>7</v>
      </c>
      <c r="AY2" s="29"/>
      <c r="AZ2" s="29"/>
      <c r="BA2" s="29"/>
    </row>
    <row r="3" spans="1:53" x14ac:dyDescent="0.3">
      <c r="A3" s="1" t="s">
        <v>0</v>
      </c>
      <c r="B3" s="5" t="s">
        <v>1</v>
      </c>
      <c r="C3" s="18" t="s">
        <v>2</v>
      </c>
      <c r="D3" s="7" t="s">
        <v>8</v>
      </c>
      <c r="E3" s="3" t="s">
        <v>3</v>
      </c>
      <c r="F3" s="4" t="s">
        <v>4</v>
      </c>
      <c r="G3" s="1" t="s">
        <v>0</v>
      </c>
      <c r="H3" s="5" t="s">
        <v>1</v>
      </c>
      <c r="I3" s="3" t="s">
        <v>3</v>
      </c>
      <c r="J3" s="4" t="s">
        <v>4</v>
      </c>
      <c r="K3" s="1" t="s">
        <v>0</v>
      </c>
      <c r="L3" s="5" t="s">
        <v>1</v>
      </c>
      <c r="M3" s="3" t="s">
        <v>3</v>
      </c>
      <c r="N3" s="4" t="s">
        <v>4</v>
      </c>
      <c r="O3" s="1" t="s">
        <v>0</v>
      </c>
      <c r="P3" s="5" t="s">
        <v>1</v>
      </c>
      <c r="Q3" s="3" t="s">
        <v>3</v>
      </c>
      <c r="R3" s="4" t="s">
        <v>4</v>
      </c>
      <c r="S3" s="1" t="s">
        <v>0</v>
      </c>
      <c r="T3" s="5" t="s">
        <v>1</v>
      </c>
      <c r="U3" s="3" t="s">
        <v>3</v>
      </c>
      <c r="V3" s="4" t="s">
        <v>4</v>
      </c>
      <c r="W3" s="1" t="s">
        <v>0</v>
      </c>
      <c r="X3" s="5" t="s">
        <v>1</v>
      </c>
      <c r="Y3" s="3" t="s">
        <v>3</v>
      </c>
      <c r="Z3" s="4" t="s">
        <v>4</v>
      </c>
      <c r="AB3" s="1" t="s">
        <v>0</v>
      </c>
      <c r="AC3" s="5" t="s">
        <v>1</v>
      </c>
      <c r="AD3" s="18" t="s">
        <v>2</v>
      </c>
      <c r="AE3" s="7" t="s">
        <v>8</v>
      </c>
      <c r="AF3" s="3" t="s">
        <v>3</v>
      </c>
      <c r="AG3" s="4" t="s">
        <v>4</v>
      </c>
      <c r="AH3" s="1" t="s">
        <v>0</v>
      </c>
      <c r="AI3" s="5" t="s">
        <v>1</v>
      </c>
      <c r="AJ3" s="3" t="s">
        <v>3</v>
      </c>
      <c r="AK3" s="4" t="s">
        <v>4</v>
      </c>
      <c r="AL3" s="1" t="s">
        <v>0</v>
      </c>
      <c r="AM3" s="5" t="s">
        <v>1</v>
      </c>
      <c r="AN3" s="3" t="s">
        <v>3</v>
      </c>
      <c r="AO3" s="4" t="s">
        <v>4</v>
      </c>
      <c r="AP3" s="1" t="s">
        <v>0</v>
      </c>
      <c r="AQ3" s="5" t="s">
        <v>1</v>
      </c>
      <c r="AR3" s="3" t="s">
        <v>3</v>
      </c>
      <c r="AS3" s="4" t="s">
        <v>4</v>
      </c>
      <c r="AT3" s="1" t="s">
        <v>0</v>
      </c>
      <c r="AU3" s="5" t="s">
        <v>1</v>
      </c>
      <c r="AV3" s="3" t="s">
        <v>3</v>
      </c>
      <c r="AW3" s="4" t="s">
        <v>4</v>
      </c>
      <c r="AX3" s="1" t="s">
        <v>0</v>
      </c>
      <c r="AY3" s="5" t="s">
        <v>1</v>
      </c>
      <c r="AZ3" s="3" t="s">
        <v>3</v>
      </c>
      <c r="BA3" s="4" t="s">
        <v>4</v>
      </c>
    </row>
    <row r="4" spans="1:53" x14ac:dyDescent="0.3">
      <c r="A4" s="14">
        <v>5</v>
      </c>
      <c r="B4" s="15">
        <v>611</v>
      </c>
      <c r="C4" s="19">
        <v>609</v>
      </c>
      <c r="D4">
        <f>MIN($B$4:$B$13,$H$4:$H$13,$L$4:$L$13,$P$4:$P$13,$T$4:$T$13,$X$4:$X$13)</f>
        <v>611</v>
      </c>
      <c r="E4" s="6">
        <f t="shared" ref="E4:E13" si="0">(B4-C4)/C4*100</f>
        <v>0.32840722495894908</v>
      </c>
      <c r="F4" s="6">
        <f>(B4-D4)/D4*100</f>
        <v>0</v>
      </c>
      <c r="G4" s="14">
        <v>5</v>
      </c>
      <c r="H4" s="15">
        <v>611</v>
      </c>
      <c r="I4" s="6">
        <f>(H4-C4)/C4*100</f>
        <v>0.32840722495894908</v>
      </c>
      <c r="J4" s="6">
        <f>(H4-D4)/D4*100</f>
        <v>0</v>
      </c>
      <c r="K4" s="14">
        <v>5</v>
      </c>
      <c r="L4" s="15">
        <v>611</v>
      </c>
      <c r="M4" s="6">
        <f>(L4-C4)/C4*100</f>
        <v>0.32840722495894908</v>
      </c>
      <c r="N4" s="6">
        <f>(L4-D4)/D4*100</f>
        <v>0</v>
      </c>
      <c r="O4" s="14">
        <v>5</v>
      </c>
      <c r="P4" s="15">
        <v>611</v>
      </c>
      <c r="Q4" s="6">
        <f>(P4-C4)/C4*100</f>
        <v>0.32840722495894908</v>
      </c>
      <c r="R4" s="6">
        <f>(P4-D4)/D4*100</f>
        <v>0</v>
      </c>
      <c r="S4" s="14">
        <v>5</v>
      </c>
      <c r="T4" s="15">
        <v>611</v>
      </c>
      <c r="U4" s="6">
        <f>(T4-C4)/C4*100</f>
        <v>0.32840722495894908</v>
      </c>
      <c r="V4" s="6">
        <f>(T4-D4)/D4*100</f>
        <v>0</v>
      </c>
      <c r="W4" s="14">
        <v>5</v>
      </c>
      <c r="X4" s="15">
        <v>611</v>
      </c>
      <c r="Y4" s="6">
        <f>(X4-C4)/C4*100</f>
        <v>0.32840722495894908</v>
      </c>
      <c r="Z4" s="6">
        <f>(X4-D4)/D4*100</f>
        <v>0</v>
      </c>
      <c r="AB4" s="14">
        <v>5</v>
      </c>
      <c r="AC4" s="15">
        <v>424</v>
      </c>
      <c r="AD4" s="19">
        <v>423</v>
      </c>
      <c r="AE4">
        <f>MIN($AC$4:$AC$13,$AI$4:$AI$13,$AM$4:$AM$13,$AQ$4:$AQ$13,$AU$4:$AU$13,$AY$4:$AY$13)</f>
        <v>424</v>
      </c>
      <c r="AF4" s="6">
        <f t="shared" ref="AF4:AF13" si="1">(AC4-AD4)/AD4*100</f>
        <v>0.2364066193853428</v>
      </c>
      <c r="AG4" s="6">
        <f>(AC4-AE4)/AE4*100</f>
        <v>0</v>
      </c>
      <c r="AH4" s="14">
        <v>5</v>
      </c>
      <c r="AI4" s="15">
        <v>424</v>
      </c>
      <c r="AJ4" s="6">
        <f>(AI4-AD4)/AD4*100</f>
        <v>0.2364066193853428</v>
      </c>
      <c r="AK4" s="6">
        <f>(AI4-AE4)/AE4*100</f>
        <v>0</v>
      </c>
      <c r="AL4" s="14">
        <v>5</v>
      </c>
      <c r="AM4" s="15">
        <v>424</v>
      </c>
      <c r="AN4" s="6">
        <f>(AM4-AD4)/AD4*100</f>
        <v>0.2364066193853428</v>
      </c>
      <c r="AO4" s="6">
        <f>(AM4-AE4)/AE4*100</f>
        <v>0</v>
      </c>
      <c r="AP4" s="14">
        <v>5</v>
      </c>
      <c r="AQ4" s="15">
        <v>424</v>
      </c>
      <c r="AR4" s="6">
        <f>(AQ4-AD4)/AD4*100</f>
        <v>0.2364066193853428</v>
      </c>
      <c r="AS4" s="6">
        <f>(AQ4-AE4)/AE4*100</f>
        <v>0</v>
      </c>
      <c r="AT4" s="14">
        <v>5</v>
      </c>
      <c r="AU4" s="15">
        <v>424</v>
      </c>
      <c r="AV4" s="6">
        <f>(AU4-AD4)/AD4*100</f>
        <v>0.2364066193853428</v>
      </c>
      <c r="AW4" s="6">
        <f>(AU4-AE4)/AE4*100</f>
        <v>0</v>
      </c>
      <c r="AX4" s="14">
        <v>5</v>
      </c>
      <c r="AY4" s="15">
        <v>424</v>
      </c>
      <c r="AZ4" s="6">
        <f>(AY4-AD4)/AD4*100</f>
        <v>0.2364066193853428</v>
      </c>
      <c r="BA4" s="6">
        <f>(AY4-AE4)/AE4*100</f>
        <v>0</v>
      </c>
    </row>
    <row r="5" spans="1:53" x14ac:dyDescent="0.3">
      <c r="A5" s="16">
        <v>5</v>
      </c>
      <c r="B5" s="17">
        <v>611</v>
      </c>
      <c r="C5" s="20">
        <v>609</v>
      </c>
      <c r="D5">
        <f t="shared" ref="D5:D13" si="2">MIN($B$4:$B$13,$H$4:$H$13,$L$4:$L$13,$P$4:$P$13,$T$4:$T$13,$X$4:$X$13)</f>
        <v>611</v>
      </c>
      <c r="E5" s="6">
        <f t="shared" si="0"/>
        <v>0.32840722495894908</v>
      </c>
      <c r="F5" s="6">
        <f t="shared" ref="F5:F68" si="3">(B5-D5)/D5*100</f>
        <v>0</v>
      </c>
      <c r="G5" s="16">
        <v>5.0010000000000003</v>
      </c>
      <c r="H5" s="17">
        <v>611</v>
      </c>
      <c r="I5" s="6">
        <f t="shared" ref="I5:I68" si="4">(H5-C5)/C5*100</f>
        <v>0.32840722495894908</v>
      </c>
      <c r="J5" s="6">
        <f t="shared" ref="J5:J68" si="5">(H5-D5)/D5*100</f>
        <v>0</v>
      </c>
      <c r="K5" s="16">
        <v>5</v>
      </c>
      <c r="L5" s="17">
        <v>611</v>
      </c>
      <c r="M5" s="6">
        <f t="shared" ref="M5:M68" si="6">(L5-C5)/C5*100</f>
        <v>0.32840722495894908</v>
      </c>
      <c r="N5" s="6">
        <f t="shared" ref="N5:N68" si="7">(L5-D5)/D5*100</f>
        <v>0</v>
      </c>
      <c r="O5" s="16">
        <v>5</v>
      </c>
      <c r="P5" s="17">
        <v>611</v>
      </c>
      <c r="Q5" s="6">
        <f t="shared" ref="Q5:Q68" si="8">(P5-C5)/C5*100</f>
        <v>0.32840722495894908</v>
      </c>
      <c r="R5" s="6">
        <f t="shared" ref="R5:R68" si="9">(P5-D5)/D5*100</f>
        <v>0</v>
      </c>
      <c r="S5" s="16">
        <v>5.0010000000000003</v>
      </c>
      <c r="T5" s="17">
        <v>611</v>
      </c>
      <c r="U5" s="6">
        <f t="shared" ref="U5:U68" si="10">(T5-C5)/C5*100</f>
        <v>0.32840722495894908</v>
      </c>
      <c r="V5" s="6">
        <f t="shared" ref="V5:V68" si="11">(T5-D5)/D5*100</f>
        <v>0</v>
      </c>
      <c r="W5" s="16">
        <v>5</v>
      </c>
      <c r="X5" s="17">
        <v>611</v>
      </c>
      <c r="Y5" s="6">
        <f t="shared" ref="Y5:Y68" si="12">(X5-C5)/C5*100</f>
        <v>0.32840722495894908</v>
      </c>
      <c r="Z5" s="6">
        <f t="shared" ref="Z5:Z68" si="13">(X5-D5)/D5*100</f>
        <v>0</v>
      </c>
      <c r="AB5" s="16">
        <v>5</v>
      </c>
      <c r="AC5" s="17">
        <v>424</v>
      </c>
      <c r="AD5" s="20">
        <v>423</v>
      </c>
      <c r="AE5">
        <f t="shared" ref="AE5:AE13" si="14">MIN($AC$4:$AC$13,$AI$4:$AI$13,$AM$4:$AM$13,$AQ$4:$AQ$13,$AU$4:$AU$13,$AY$4:$AY$13)</f>
        <v>424</v>
      </c>
      <c r="AF5" s="6">
        <f t="shared" si="1"/>
        <v>0.2364066193853428</v>
      </c>
      <c r="AG5" s="6">
        <f t="shared" ref="AG5:AG13" si="15">(AC5-AE5)/AE5*100</f>
        <v>0</v>
      </c>
      <c r="AH5" s="16">
        <v>5.0010000000000003</v>
      </c>
      <c r="AI5" s="17">
        <v>424</v>
      </c>
      <c r="AJ5" s="6">
        <f t="shared" ref="AJ5:AJ13" si="16">(AI5-AD5)/AD5*100</f>
        <v>0.2364066193853428</v>
      </c>
      <c r="AK5" s="6">
        <f t="shared" ref="AK5:AK13" si="17">(AI5-AE5)/AE5*100</f>
        <v>0</v>
      </c>
      <c r="AL5" s="16">
        <v>5.0010000000000003</v>
      </c>
      <c r="AM5" s="17">
        <v>424</v>
      </c>
      <c r="AN5" s="6">
        <f t="shared" ref="AN5:AN13" si="18">(AM5-AD5)/AD5*100</f>
        <v>0.2364066193853428</v>
      </c>
      <c r="AO5" s="6">
        <f t="shared" ref="AO5:AO13" si="19">(AM5-AE5)/AE5*100</f>
        <v>0</v>
      </c>
      <c r="AP5" s="16">
        <v>5</v>
      </c>
      <c r="AQ5" s="17">
        <v>424</v>
      </c>
      <c r="AR5" s="6">
        <f t="shared" ref="AR5:AR13" si="20">(AQ5-AD5)/AD5*100</f>
        <v>0.2364066193853428</v>
      </c>
      <c r="AS5" s="6">
        <f t="shared" ref="AS5:AS13" si="21">(AQ5-AE5)/AE5*100</f>
        <v>0</v>
      </c>
      <c r="AT5" s="16">
        <v>5</v>
      </c>
      <c r="AU5" s="17">
        <v>424</v>
      </c>
      <c r="AV5" s="6">
        <f t="shared" ref="AV5:AV68" si="22">(AU5-AD5)/AD5*100</f>
        <v>0.2364066193853428</v>
      </c>
      <c r="AW5" s="6">
        <f t="shared" ref="AW5:AW68" si="23">(AU5-AE5)/AE5*100</f>
        <v>0</v>
      </c>
      <c r="AX5" s="16">
        <v>5</v>
      </c>
      <c r="AY5" s="17">
        <v>424</v>
      </c>
      <c r="AZ5" s="6">
        <f t="shared" ref="AZ5:AZ13" si="24">(AY5-AD5)/AD5*100</f>
        <v>0.2364066193853428</v>
      </c>
      <c r="BA5" s="6">
        <f t="shared" ref="BA5:BA13" si="25">(AY5-AE5)/AE5*100</f>
        <v>0</v>
      </c>
    </row>
    <row r="6" spans="1:53" x14ac:dyDescent="0.3">
      <c r="A6" s="14">
        <v>5.0049999999999999</v>
      </c>
      <c r="B6" s="15">
        <v>611</v>
      </c>
      <c r="C6" s="19">
        <v>609</v>
      </c>
      <c r="D6">
        <f t="shared" si="2"/>
        <v>611</v>
      </c>
      <c r="E6" s="6">
        <f t="shared" si="0"/>
        <v>0.32840722495894908</v>
      </c>
      <c r="F6" s="6">
        <f t="shared" si="3"/>
        <v>0</v>
      </c>
      <c r="G6" s="14">
        <v>5</v>
      </c>
      <c r="H6" s="15">
        <v>611</v>
      </c>
      <c r="I6" s="6">
        <f t="shared" si="4"/>
        <v>0.32840722495894908</v>
      </c>
      <c r="J6" s="6">
        <f t="shared" si="5"/>
        <v>0</v>
      </c>
      <c r="K6" s="14">
        <v>5</v>
      </c>
      <c r="L6" s="15">
        <v>611</v>
      </c>
      <c r="M6" s="6">
        <f t="shared" si="6"/>
        <v>0.32840722495894908</v>
      </c>
      <c r="N6" s="6">
        <f t="shared" si="7"/>
        <v>0</v>
      </c>
      <c r="O6" s="14">
        <v>5</v>
      </c>
      <c r="P6" s="15">
        <v>611</v>
      </c>
      <c r="Q6" s="6">
        <f t="shared" si="8"/>
        <v>0.32840722495894908</v>
      </c>
      <c r="R6" s="6">
        <f t="shared" si="9"/>
        <v>0</v>
      </c>
      <c r="S6" s="14">
        <v>5</v>
      </c>
      <c r="T6" s="15">
        <v>611</v>
      </c>
      <c r="U6" s="6">
        <f t="shared" si="10"/>
        <v>0.32840722495894908</v>
      </c>
      <c r="V6" s="6">
        <f t="shared" si="11"/>
        <v>0</v>
      </c>
      <c r="W6" s="14">
        <v>5</v>
      </c>
      <c r="X6" s="15">
        <v>611</v>
      </c>
      <c r="Y6" s="6">
        <f t="shared" si="12"/>
        <v>0.32840722495894908</v>
      </c>
      <c r="Z6" s="6">
        <f t="shared" si="13"/>
        <v>0</v>
      </c>
      <c r="AB6" s="14">
        <v>5</v>
      </c>
      <c r="AC6" s="15">
        <v>424</v>
      </c>
      <c r="AD6" s="19">
        <v>423</v>
      </c>
      <c r="AE6">
        <f t="shared" si="14"/>
        <v>424</v>
      </c>
      <c r="AF6" s="6">
        <f t="shared" si="1"/>
        <v>0.2364066193853428</v>
      </c>
      <c r="AG6" s="6">
        <f t="shared" si="15"/>
        <v>0</v>
      </c>
      <c r="AH6" s="14">
        <v>5</v>
      </c>
      <c r="AI6" s="15">
        <v>424</v>
      </c>
      <c r="AJ6" s="6">
        <f t="shared" si="16"/>
        <v>0.2364066193853428</v>
      </c>
      <c r="AK6" s="6">
        <f t="shared" si="17"/>
        <v>0</v>
      </c>
      <c r="AL6" s="14">
        <v>5</v>
      </c>
      <c r="AM6" s="15">
        <v>424</v>
      </c>
      <c r="AN6" s="6">
        <f t="shared" si="18"/>
        <v>0.2364066193853428</v>
      </c>
      <c r="AO6" s="6">
        <f t="shared" si="19"/>
        <v>0</v>
      </c>
      <c r="AP6" s="14">
        <v>5</v>
      </c>
      <c r="AQ6" s="15">
        <v>424</v>
      </c>
      <c r="AR6" s="6">
        <f t="shared" si="20"/>
        <v>0.2364066193853428</v>
      </c>
      <c r="AS6" s="6">
        <f t="shared" si="21"/>
        <v>0</v>
      </c>
      <c r="AT6" s="14">
        <v>5</v>
      </c>
      <c r="AU6" s="15">
        <v>424</v>
      </c>
      <c r="AV6" s="6">
        <f t="shared" si="22"/>
        <v>0.2364066193853428</v>
      </c>
      <c r="AW6" s="6">
        <f t="shared" si="23"/>
        <v>0</v>
      </c>
      <c r="AX6" s="14">
        <v>5</v>
      </c>
      <c r="AY6" s="15">
        <v>424</v>
      </c>
      <c r="AZ6" s="6">
        <f t="shared" si="24"/>
        <v>0.2364066193853428</v>
      </c>
      <c r="BA6" s="6">
        <f t="shared" si="25"/>
        <v>0</v>
      </c>
    </row>
    <row r="7" spans="1:53" x14ac:dyDescent="0.3">
      <c r="A7" s="16">
        <v>5</v>
      </c>
      <c r="B7" s="17">
        <v>611</v>
      </c>
      <c r="C7" s="20">
        <v>609</v>
      </c>
      <c r="D7">
        <f t="shared" si="2"/>
        <v>611</v>
      </c>
      <c r="E7" s="6">
        <f t="shared" si="0"/>
        <v>0.32840722495894908</v>
      </c>
      <c r="F7" s="6">
        <f t="shared" si="3"/>
        <v>0</v>
      </c>
      <c r="G7" s="16">
        <v>5</v>
      </c>
      <c r="H7" s="17">
        <v>611</v>
      </c>
      <c r="I7" s="6">
        <f t="shared" si="4"/>
        <v>0.32840722495894908</v>
      </c>
      <c r="J7" s="6">
        <f t="shared" si="5"/>
        <v>0</v>
      </c>
      <c r="K7" s="16">
        <v>5.0010000000000003</v>
      </c>
      <c r="L7" s="17">
        <v>611</v>
      </c>
      <c r="M7" s="6">
        <f t="shared" si="6"/>
        <v>0.32840722495894908</v>
      </c>
      <c r="N7" s="6">
        <f t="shared" si="7"/>
        <v>0</v>
      </c>
      <c r="O7" s="16">
        <v>5.0010000000000003</v>
      </c>
      <c r="P7" s="17">
        <v>611</v>
      </c>
      <c r="Q7" s="6">
        <f t="shared" si="8"/>
        <v>0.32840722495894908</v>
      </c>
      <c r="R7" s="6">
        <f t="shared" si="9"/>
        <v>0</v>
      </c>
      <c r="S7" s="16">
        <v>5</v>
      </c>
      <c r="T7" s="17">
        <v>611</v>
      </c>
      <c r="U7" s="6">
        <f t="shared" si="10"/>
        <v>0.32840722495894908</v>
      </c>
      <c r="V7" s="6">
        <f t="shared" si="11"/>
        <v>0</v>
      </c>
      <c r="W7" s="16">
        <v>5</v>
      </c>
      <c r="X7" s="17">
        <v>611</v>
      </c>
      <c r="Y7" s="6">
        <f t="shared" si="12"/>
        <v>0.32840722495894908</v>
      </c>
      <c r="Z7" s="6">
        <f t="shared" si="13"/>
        <v>0</v>
      </c>
      <c r="AB7" s="16">
        <v>5</v>
      </c>
      <c r="AC7" s="17">
        <v>424</v>
      </c>
      <c r="AD7" s="20">
        <v>423</v>
      </c>
      <c r="AE7">
        <f t="shared" si="14"/>
        <v>424</v>
      </c>
      <c r="AF7" s="6">
        <f t="shared" si="1"/>
        <v>0.2364066193853428</v>
      </c>
      <c r="AG7" s="6">
        <f t="shared" si="15"/>
        <v>0</v>
      </c>
      <c r="AH7" s="16">
        <v>5</v>
      </c>
      <c r="AI7" s="17">
        <v>424</v>
      </c>
      <c r="AJ7" s="6">
        <f t="shared" si="16"/>
        <v>0.2364066193853428</v>
      </c>
      <c r="AK7" s="6">
        <f t="shared" si="17"/>
        <v>0</v>
      </c>
      <c r="AL7" s="16">
        <v>5</v>
      </c>
      <c r="AM7" s="17">
        <v>424</v>
      </c>
      <c r="AN7" s="6">
        <f t="shared" si="18"/>
        <v>0.2364066193853428</v>
      </c>
      <c r="AO7" s="6">
        <f t="shared" si="19"/>
        <v>0</v>
      </c>
      <c r="AP7" s="16">
        <v>5.0010000000000003</v>
      </c>
      <c r="AQ7" s="17">
        <v>424</v>
      </c>
      <c r="AR7" s="6">
        <f t="shared" si="20"/>
        <v>0.2364066193853428</v>
      </c>
      <c r="AS7" s="6">
        <f t="shared" si="21"/>
        <v>0</v>
      </c>
      <c r="AT7" s="16">
        <v>5.0049999999999999</v>
      </c>
      <c r="AU7" s="17">
        <v>424</v>
      </c>
      <c r="AV7" s="6">
        <f t="shared" si="22"/>
        <v>0.2364066193853428</v>
      </c>
      <c r="AW7" s="6">
        <f t="shared" si="23"/>
        <v>0</v>
      </c>
      <c r="AX7" s="16">
        <v>5</v>
      </c>
      <c r="AY7" s="17">
        <v>424</v>
      </c>
      <c r="AZ7" s="6">
        <f t="shared" si="24"/>
        <v>0.2364066193853428</v>
      </c>
      <c r="BA7" s="6">
        <f t="shared" si="25"/>
        <v>0</v>
      </c>
    </row>
    <row r="8" spans="1:53" x14ac:dyDescent="0.3">
      <c r="A8" s="14">
        <v>5</v>
      </c>
      <c r="B8" s="15">
        <v>611</v>
      </c>
      <c r="C8" s="19">
        <v>609</v>
      </c>
      <c r="D8">
        <f t="shared" si="2"/>
        <v>611</v>
      </c>
      <c r="E8" s="6">
        <f t="shared" si="0"/>
        <v>0.32840722495894908</v>
      </c>
      <c r="F8" s="6">
        <f t="shared" si="3"/>
        <v>0</v>
      </c>
      <c r="G8" s="14">
        <v>5</v>
      </c>
      <c r="H8" s="15">
        <v>611</v>
      </c>
      <c r="I8" s="6">
        <f t="shared" si="4"/>
        <v>0.32840722495894908</v>
      </c>
      <c r="J8" s="6">
        <f t="shared" si="5"/>
        <v>0</v>
      </c>
      <c r="K8" s="14">
        <v>5</v>
      </c>
      <c r="L8" s="15">
        <v>611</v>
      </c>
      <c r="M8" s="6">
        <f t="shared" si="6"/>
        <v>0.32840722495894908</v>
      </c>
      <c r="N8" s="6">
        <f t="shared" si="7"/>
        <v>0</v>
      </c>
      <c r="O8" s="14">
        <v>5</v>
      </c>
      <c r="P8" s="15">
        <v>611</v>
      </c>
      <c r="Q8" s="6">
        <f t="shared" si="8"/>
        <v>0.32840722495894908</v>
      </c>
      <c r="R8" s="6">
        <f t="shared" si="9"/>
        <v>0</v>
      </c>
      <c r="S8" s="14">
        <v>5</v>
      </c>
      <c r="T8" s="15">
        <v>611</v>
      </c>
      <c r="U8" s="6">
        <f t="shared" si="10"/>
        <v>0.32840722495894908</v>
      </c>
      <c r="V8" s="6">
        <f t="shared" si="11"/>
        <v>0</v>
      </c>
      <c r="W8" s="14">
        <v>5</v>
      </c>
      <c r="X8" s="15">
        <v>611</v>
      </c>
      <c r="Y8" s="6">
        <f t="shared" si="12"/>
        <v>0.32840722495894908</v>
      </c>
      <c r="Z8" s="6">
        <f t="shared" si="13"/>
        <v>0</v>
      </c>
      <c r="AB8" s="14">
        <v>5</v>
      </c>
      <c r="AC8" s="15">
        <v>424</v>
      </c>
      <c r="AD8" s="19">
        <v>423</v>
      </c>
      <c r="AE8">
        <f t="shared" si="14"/>
        <v>424</v>
      </c>
      <c r="AF8" s="6">
        <f t="shared" si="1"/>
        <v>0.2364066193853428</v>
      </c>
      <c r="AG8" s="6">
        <f t="shared" si="15"/>
        <v>0</v>
      </c>
      <c r="AH8" s="14">
        <v>5.0049999999999999</v>
      </c>
      <c r="AI8" s="15">
        <v>424</v>
      </c>
      <c r="AJ8" s="6">
        <f t="shared" si="16"/>
        <v>0.2364066193853428</v>
      </c>
      <c r="AK8" s="6">
        <f t="shared" si="17"/>
        <v>0</v>
      </c>
      <c r="AL8" s="14">
        <v>5</v>
      </c>
      <c r="AM8" s="15">
        <v>424</v>
      </c>
      <c r="AN8" s="6">
        <f t="shared" si="18"/>
        <v>0.2364066193853428</v>
      </c>
      <c r="AO8" s="6">
        <f t="shared" si="19"/>
        <v>0</v>
      </c>
      <c r="AP8" s="14">
        <v>5</v>
      </c>
      <c r="AQ8" s="15">
        <v>424</v>
      </c>
      <c r="AR8" s="6">
        <f t="shared" si="20"/>
        <v>0.2364066193853428</v>
      </c>
      <c r="AS8" s="6">
        <f t="shared" si="21"/>
        <v>0</v>
      </c>
      <c r="AT8" s="14">
        <v>5</v>
      </c>
      <c r="AU8" s="15">
        <v>424</v>
      </c>
      <c r="AV8" s="6">
        <f t="shared" si="22"/>
        <v>0.2364066193853428</v>
      </c>
      <c r="AW8" s="6">
        <f t="shared" si="23"/>
        <v>0</v>
      </c>
      <c r="AX8" s="14">
        <v>5</v>
      </c>
      <c r="AY8" s="15">
        <v>424</v>
      </c>
      <c r="AZ8" s="6">
        <f t="shared" si="24"/>
        <v>0.2364066193853428</v>
      </c>
      <c r="BA8" s="6">
        <f t="shared" si="25"/>
        <v>0</v>
      </c>
    </row>
    <row r="9" spans="1:53" x14ac:dyDescent="0.3">
      <c r="A9" s="16">
        <v>5</v>
      </c>
      <c r="B9" s="17">
        <v>611</v>
      </c>
      <c r="C9" s="20">
        <v>609</v>
      </c>
      <c r="D9">
        <f t="shared" si="2"/>
        <v>611</v>
      </c>
      <c r="E9" s="6">
        <f t="shared" si="0"/>
        <v>0.32840722495894908</v>
      </c>
      <c r="F9" s="6">
        <f t="shared" si="3"/>
        <v>0</v>
      </c>
      <c r="G9" s="16">
        <v>5.0010000000000003</v>
      </c>
      <c r="H9" s="17">
        <v>611</v>
      </c>
      <c r="I9" s="6">
        <f t="shared" si="4"/>
        <v>0.32840722495894908</v>
      </c>
      <c r="J9" s="6">
        <f t="shared" si="5"/>
        <v>0</v>
      </c>
      <c r="K9" s="16">
        <v>5</v>
      </c>
      <c r="L9" s="17">
        <v>611</v>
      </c>
      <c r="M9" s="6">
        <f t="shared" si="6"/>
        <v>0.32840722495894908</v>
      </c>
      <c r="N9" s="6">
        <f t="shared" si="7"/>
        <v>0</v>
      </c>
      <c r="O9" s="16">
        <v>5</v>
      </c>
      <c r="P9" s="17">
        <v>611</v>
      </c>
      <c r="Q9" s="6">
        <f t="shared" si="8"/>
        <v>0.32840722495894908</v>
      </c>
      <c r="R9" s="6">
        <f t="shared" si="9"/>
        <v>0</v>
      </c>
      <c r="S9" s="16">
        <v>5.0010000000000003</v>
      </c>
      <c r="T9" s="17">
        <v>611</v>
      </c>
      <c r="U9" s="6">
        <f t="shared" si="10"/>
        <v>0.32840722495894908</v>
      </c>
      <c r="V9" s="6">
        <f t="shared" si="11"/>
        <v>0</v>
      </c>
      <c r="W9" s="16">
        <v>5</v>
      </c>
      <c r="X9" s="17">
        <v>611</v>
      </c>
      <c r="Y9" s="6">
        <f t="shared" si="12"/>
        <v>0.32840722495894908</v>
      </c>
      <c r="Z9" s="6">
        <f t="shared" si="13"/>
        <v>0</v>
      </c>
      <c r="AB9" s="16">
        <v>5.0010000000000003</v>
      </c>
      <c r="AC9" s="17">
        <v>424</v>
      </c>
      <c r="AD9" s="20">
        <v>423</v>
      </c>
      <c r="AE9">
        <f t="shared" si="14"/>
        <v>424</v>
      </c>
      <c r="AF9" s="6">
        <f t="shared" si="1"/>
        <v>0.2364066193853428</v>
      </c>
      <c r="AG9" s="6">
        <f t="shared" si="15"/>
        <v>0</v>
      </c>
      <c r="AH9" s="16">
        <v>5</v>
      </c>
      <c r="AI9" s="17">
        <v>424</v>
      </c>
      <c r="AJ9" s="6">
        <f t="shared" si="16"/>
        <v>0.2364066193853428</v>
      </c>
      <c r="AK9" s="6">
        <f t="shared" si="17"/>
        <v>0</v>
      </c>
      <c r="AL9" s="16">
        <v>5.0010000000000003</v>
      </c>
      <c r="AM9" s="17">
        <v>424</v>
      </c>
      <c r="AN9" s="6">
        <f t="shared" si="18"/>
        <v>0.2364066193853428</v>
      </c>
      <c r="AO9" s="6">
        <f t="shared" si="19"/>
        <v>0</v>
      </c>
      <c r="AP9" s="16">
        <v>5.0049999999999999</v>
      </c>
      <c r="AQ9" s="17">
        <v>424</v>
      </c>
      <c r="AR9" s="6">
        <f t="shared" si="20"/>
        <v>0.2364066193853428</v>
      </c>
      <c r="AS9" s="6">
        <f t="shared" si="21"/>
        <v>0</v>
      </c>
      <c r="AT9" s="16">
        <v>5</v>
      </c>
      <c r="AU9" s="17">
        <v>424</v>
      </c>
      <c r="AV9" s="6">
        <f t="shared" si="22"/>
        <v>0.2364066193853428</v>
      </c>
      <c r="AW9" s="6">
        <f t="shared" si="23"/>
        <v>0</v>
      </c>
      <c r="AX9" s="16">
        <v>5</v>
      </c>
      <c r="AY9" s="17">
        <v>424</v>
      </c>
      <c r="AZ9" s="6">
        <f t="shared" si="24"/>
        <v>0.2364066193853428</v>
      </c>
      <c r="BA9" s="6">
        <f t="shared" si="25"/>
        <v>0</v>
      </c>
    </row>
    <row r="10" spans="1:53" x14ac:dyDescent="0.3">
      <c r="A10" s="14">
        <v>5.0010000000000003</v>
      </c>
      <c r="B10" s="15">
        <v>611</v>
      </c>
      <c r="C10" s="19">
        <v>609</v>
      </c>
      <c r="D10">
        <f t="shared" si="2"/>
        <v>611</v>
      </c>
      <c r="E10" s="6">
        <f t="shared" si="0"/>
        <v>0.32840722495894908</v>
      </c>
      <c r="F10" s="6">
        <f t="shared" si="3"/>
        <v>0</v>
      </c>
      <c r="G10" s="14">
        <v>5</v>
      </c>
      <c r="H10" s="15">
        <v>611</v>
      </c>
      <c r="I10" s="6">
        <f t="shared" si="4"/>
        <v>0.32840722495894908</v>
      </c>
      <c r="J10" s="6">
        <f t="shared" si="5"/>
        <v>0</v>
      </c>
      <c r="K10" s="14">
        <v>5</v>
      </c>
      <c r="L10" s="15">
        <v>613</v>
      </c>
      <c r="M10" s="6">
        <f t="shared" si="6"/>
        <v>0.65681444991789817</v>
      </c>
      <c r="N10" s="6">
        <f t="shared" si="7"/>
        <v>0.32733224222585927</v>
      </c>
      <c r="O10" s="14">
        <v>5</v>
      </c>
      <c r="P10" s="15">
        <v>611</v>
      </c>
      <c r="Q10" s="6">
        <f t="shared" si="8"/>
        <v>0.32840722495894908</v>
      </c>
      <c r="R10" s="6">
        <f t="shared" si="9"/>
        <v>0</v>
      </c>
      <c r="S10" s="14">
        <v>5</v>
      </c>
      <c r="T10" s="15">
        <v>611</v>
      </c>
      <c r="U10" s="6">
        <f t="shared" si="10"/>
        <v>0.32840722495894908</v>
      </c>
      <c r="V10" s="6">
        <f t="shared" si="11"/>
        <v>0</v>
      </c>
      <c r="W10" s="14">
        <v>5</v>
      </c>
      <c r="X10" s="15">
        <v>611</v>
      </c>
      <c r="Y10" s="6">
        <f t="shared" si="12"/>
        <v>0.32840722495894908</v>
      </c>
      <c r="Z10" s="6">
        <f t="shared" si="13"/>
        <v>0</v>
      </c>
      <c r="AB10" s="14">
        <v>5</v>
      </c>
      <c r="AC10" s="15">
        <v>424</v>
      </c>
      <c r="AD10" s="19">
        <v>423</v>
      </c>
      <c r="AE10">
        <f t="shared" si="14"/>
        <v>424</v>
      </c>
      <c r="AF10" s="6">
        <f t="shared" si="1"/>
        <v>0.2364066193853428</v>
      </c>
      <c r="AG10" s="6">
        <f t="shared" si="15"/>
        <v>0</v>
      </c>
      <c r="AH10" s="14">
        <v>5</v>
      </c>
      <c r="AI10" s="15">
        <v>424</v>
      </c>
      <c r="AJ10" s="6">
        <f t="shared" si="16"/>
        <v>0.2364066193853428</v>
      </c>
      <c r="AK10" s="6">
        <f t="shared" si="17"/>
        <v>0</v>
      </c>
      <c r="AL10" s="14">
        <v>5.0069999999999997</v>
      </c>
      <c r="AM10" s="15">
        <v>424</v>
      </c>
      <c r="AN10" s="6">
        <f t="shared" si="18"/>
        <v>0.2364066193853428</v>
      </c>
      <c r="AO10" s="6">
        <f t="shared" si="19"/>
        <v>0</v>
      </c>
      <c r="AP10" s="14">
        <v>5</v>
      </c>
      <c r="AQ10" s="15">
        <v>424</v>
      </c>
      <c r="AR10" s="6">
        <f t="shared" si="20"/>
        <v>0.2364066193853428</v>
      </c>
      <c r="AS10" s="6">
        <f t="shared" si="21"/>
        <v>0</v>
      </c>
      <c r="AT10" s="14">
        <v>5</v>
      </c>
      <c r="AU10" s="15">
        <v>424</v>
      </c>
      <c r="AV10" s="6">
        <f t="shared" si="22"/>
        <v>0.2364066193853428</v>
      </c>
      <c r="AW10" s="6">
        <f t="shared" si="23"/>
        <v>0</v>
      </c>
      <c r="AX10" s="14">
        <v>5</v>
      </c>
      <c r="AY10" s="15">
        <v>424</v>
      </c>
      <c r="AZ10" s="6">
        <f t="shared" si="24"/>
        <v>0.2364066193853428</v>
      </c>
      <c r="BA10" s="6">
        <f t="shared" si="25"/>
        <v>0</v>
      </c>
    </row>
    <row r="11" spans="1:53" x14ac:dyDescent="0.3">
      <c r="A11" s="16">
        <v>5</v>
      </c>
      <c r="B11" s="17">
        <v>613</v>
      </c>
      <c r="C11" s="20">
        <v>609</v>
      </c>
      <c r="D11">
        <f t="shared" si="2"/>
        <v>611</v>
      </c>
      <c r="E11" s="6">
        <f t="shared" si="0"/>
        <v>0.65681444991789817</v>
      </c>
      <c r="F11" s="6">
        <f t="shared" si="3"/>
        <v>0.32733224222585927</v>
      </c>
      <c r="G11" s="16">
        <v>5</v>
      </c>
      <c r="H11" s="17">
        <v>611</v>
      </c>
      <c r="I11" s="6">
        <f t="shared" si="4"/>
        <v>0.32840722495894908</v>
      </c>
      <c r="J11" s="6">
        <f t="shared" si="5"/>
        <v>0</v>
      </c>
      <c r="K11" s="16">
        <v>5.0010000000000003</v>
      </c>
      <c r="L11" s="17">
        <v>611</v>
      </c>
      <c r="M11" s="6">
        <f t="shared" si="6"/>
        <v>0.32840722495894908</v>
      </c>
      <c r="N11" s="6">
        <f t="shared" si="7"/>
        <v>0</v>
      </c>
      <c r="O11" s="16">
        <v>5.0010000000000003</v>
      </c>
      <c r="P11" s="17">
        <v>611</v>
      </c>
      <c r="Q11" s="6">
        <f t="shared" si="8"/>
        <v>0.32840722495894908</v>
      </c>
      <c r="R11" s="6">
        <f t="shared" si="9"/>
        <v>0</v>
      </c>
      <c r="S11" s="16">
        <v>5</v>
      </c>
      <c r="T11" s="17">
        <v>613</v>
      </c>
      <c r="U11" s="6">
        <f t="shared" si="10"/>
        <v>0.65681444991789817</v>
      </c>
      <c r="V11" s="6">
        <f t="shared" si="11"/>
        <v>0.32733224222585927</v>
      </c>
      <c r="W11" s="16">
        <v>5</v>
      </c>
      <c r="X11" s="17">
        <v>611</v>
      </c>
      <c r="Y11" s="6">
        <f t="shared" si="12"/>
        <v>0.32840722495894908</v>
      </c>
      <c r="Z11" s="6">
        <f t="shared" si="13"/>
        <v>0</v>
      </c>
      <c r="AB11" s="16">
        <v>5</v>
      </c>
      <c r="AC11" s="17">
        <v>424</v>
      </c>
      <c r="AD11" s="20">
        <v>423</v>
      </c>
      <c r="AE11">
        <f t="shared" si="14"/>
        <v>424</v>
      </c>
      <c r="AF11" s="6">
        <f t="shared" si="1"/>
        <v>0.2364066193853428</v>
      </c>
      <c r="AG11" s="6">
        <f t="shared" si="15"/>
        <v>0</v>
      </c>
      <c r="AH11" s="16">
        <v>5.0010000000000003</v>
      </c>
      <c r="AI11" s="17">
        <v>424</v>
      </c>
      <c r="AJ11" s="6">
        <f t="shared" si="16"/>
        <v>0.2364066193853428</v>
      </c>
      <c r="AK11" s="6">
        <f t="shared" si="17"/>
        <v>0</v>
      </c>
      <c r="AL11" s="16">
        <v>5.0010000000000003</v>
      </c>
      <c r="AM11" s="17">
        <v>424</v>
      </c>
      <c r="AN11" s="6">
        <f t="shared" si="18"/>
        <v>0.2364066193853428</v>
      </c>
      <c r="AO11" s="6">
        <f t="shared" si="19"/>
        <v>0</v>
      </c>
      <c r="AP11" s="16">
        <v>5.0010000000000003</v>
      </c>
      <c r="AQ11" s="17">
        <v>424</v>
      </c>
      <c r="AR11" s="6">
        <f t="shared" si="20"/>
        <v>0.2364066193853428</v>
      </c>
      <c r="AS11" s="6">
        <f t="shared" si="21"/>
        <v>0</v>
      </c>
      <c r="AT11" s="16">
        <v>5.0010000000000003</v>
      </c>
      <c r="AU11" s="17">
        <v>424</v>
      </c>
      <c r="AV11" s="6">
        <f t="shared" si="22"/>
        <v>0.2364066193853428</v>
      </c>
      <c r="AW11" s="6">
        <f t="shared" si="23"/>
        <v>0</v>
      </c>
      <c r="AX11" s="16">
        <v>5</v>
      </c>
      <c r="AY11" s="17">
        <v>424</v>
      </c>
      <c r="AZ11" s="6">
        <f t="shared" si="24"/>
        <v>0.2364066193853428</v>
      </c>
      <c r="BA11" s="6">
        <f t="shared" si="25"/>
        <v>0</v>
      </c>
    </row>
    <row r="12" spans="1:53" x14ac:dyDescent="0.3">
      <c r="A12" s="14">
        <v>5</v>
      </c>
      <c r="B12" s="15">
        <v>611</v>
      </c>
      <c r="C12" s="19">
        <v>609</v>
      </c>
      <c r="D12">
        <f t="shared" si="2"/>
        <v>611</v>
      </c>
      <c r="E12" s="6">
        <f t="shared" si="0"/>
        <v>0.32840722495894908</v>
      </c>
      <c r="F12" s="6">
        <f t="shared" si="3"/>
        <v>0</v>
      </c>
      <c r="G12" s="14">
        <v>5</v>
      </c>
      <c r="H12" s="15">
        <v>616</v>
      </c>
      <c r="I12" s="6">
        <f t="shared" si="4"/>
        <v>1.1494252873563218</v>
      </c>
      <c r="J12" s="6">
        <f t="shared" si="5"/>
        <v>0.81833060556464821</v>
      </c>
      <c r="K12" s="14">
        <v>5</v>
      </c>
      <c r="L12" s="15">
        <v>611</v>
      </c>
      <c r="M12" s="6">
        <f t="shared" si="6"/>
        <v>0.32840722495894908</v>
      </c>
      <c r="N12" s="6">
        <f t="shared" si="7"/>
        <v>0</v>
      </c>
      <c r="O12" s="14">
        <v>5</v>
      </c>
      <c r="P12" s="15">
        <v>611</v>
      </c>
      <c r="Q12" s="6">
        <f t="shared" si="8"/>
        <v>0.32840722495894908</v>
      </c>
      <c r="R12" s="6">
        <f t="shared" si="9"/>
        <v>0</v>
      </c>
      <c r="S12" s="14">
        <v>5</v>
      </c>
      <c r="T12" s="15">
        <v>611</v>
      </c>
      <c r="U12" s="6">
        <f t="shared" si="10"/>
        <v>0.32840722495894908</v>
      </c>
      <c r="V12" s="6">
        <f t="shared" si="11"/>
        <v>0</v>
      </c>
      <c r="W12" s="14">
        <v>5</v>
      </c>
      <c r="X12" s="15">
        <v>611</v>
      </c>
      <c r="Y12" s="6">
        <f t="shared" si="12"/>
        <v>0.32840722495894908</v>
      </c>
      <c r="Z12" s="6">
        <f t="shared" si="13"/>
        <v>0</v>
      </c>
      <c r="AB12" s="14">
        <v>5</v>
      </c>
      <c r="AC12" s="15">
        <v>424</v>
      </c>
      <c r="AD12" s="19">
        <v>423</v>
      </c>
      <c r="AE12">
        <f t="shared" si="14"/>
        <v>424</v>
      </c>
      <c r="AF12" s="6">
        <f t="shared" si="1"/>
        <v>0.2364066193853428</v>
      </c>
      <c r="AG12" s="6">
        <f t="shared" si="15"/>
        <v>0</v>
      </c>
      <c r="AH12" s="14">
        <v>5</v>
      </c>
      <c r="AI12" s="15">
        <v>424</v>
      </c>
      <c r="AJ12" s="6">
        <f t="shared" si="16"/>
        <v>0.2364066193853428</v>
      </c>
      <c r="AK12" s="6">
        <f t="shared" si="17"/>
        <v>0</v>
      </c>
      <c r="AL12" s="14">
        <v>5</v>
      </c>
      <c r="AM12" s="15">
        <v>424</v>
      </c>
      <c r="AN12" s="6">
        <f t="shared" si="18"/>
        <v>0.2364066193853428</v>
      </c>
      <c r="AO12" s="6">
        <f t="shared" si="19"/>
        <v>0</v>
      </c>
      <c r="AP12" s="14">
        <v>5</v>
      </c>
      <c r="AQ12" s="15">
        <v>424</v>
      </c>
      <c r="AR12" s="6">
        <f t="shared" si="20"/>
        <v>0.2364066193853428</v>
      </c>
      <c r="AS12" s="6">
        <f t="shared" si="21"/>
        <v>0</v>
      </c>
      <c r="AT12" s="14">
        <v>5</v>
      </c>
      <c r="AU12" s="15">
        <v>424</v>
      </c>
      <c r="AV12" s="6">
        <f t="shared" si="22"/>
        <v>0.2364066193853428</v>
      </c>
      <c r="AW12" s="6">
        <f t="shared" si="23"/>
        <v>0</v>
      </c>
      <c r="AX12" s="14">
        <v>5</v>
      </c>
      <c r="AY12" s="15">
        <v>424</v>
      </c>
      <c r="AZ12" s="6">
        <f t="shared" si="24"/>
        <v>0.2364066193853428</v>
      </c>
      <c r="BA12" s="6">
        <f t="shared" si="25"/>
        <v>0</v>
      </c>
    </row>
    <row r="13" spans="1:53" x14ac:dyDescent="0.3">
      <c r="A13" s="16">
        <v>5.0010000000000003</v>
      </c>
      <c r="B13" s="17">
        <v>611</v>
      </c>
      <c r="C13" s="20">
        <v>609</v>
      </c>
      <c r="D13">
        <f t="shared" si="2"/>
        <v>611</v>
      </c>
      <c r="E13" s="6">
        <f t="shared" si="0"/>
        <v>0.32840722495894908</v>
      </c>
      <c r="F13" s="6">
        <f t="shared" si="3"/>
        <v>0</v>
      </c>
      <c r="G13" s="16">
        <v>5.0010000000000003</v>
      </c>
      <c r="H13" s="17">
        <v>612</v>
      </c>
      <c r="I13" s="6">
        <f t="shared" si="4"/>
        <v>0.49261083743842365</v>
      </c>
      <c r="J13" s="6">
        <f t="shared" si="5"/>
        <v>0.16366612111292964</v>
      </c>
      <c r="K13" s="16">
        <v>5</v>
      </c>
      <c r="L13" s="17">
        <v>611</v>
      </c>
      <c r="M13" s="6">
        <f t="shared" si="6"/>
        <v>0.32840722495894908</v>
      </c>
      <c r="N13" s="6">
        <f t="shared" si="7"/>
        <v>0</v>
      </c>
      <c r="O13" s="16">
        <v>5</v>
      </c>
      <c r="P13" s="17">
        <v>612</v>
      </c>
      <c r="Q13" s="6">
        <f t="shared" si="8"/>
        <v>0.49261083743842365</v>
      </c>
      <c r="R13" s="6">
        <f t="shared" si="9"/>
        <v>0.16366612111292964</v>
      </c>
      <c r="S13" s="16">
        <v>5.0010000000000003</v>
      </c>
      <c r="T13" s="17">
        <v>611</v>
      </c>
      <c r="U13" s="6">
        <f t="shared" si="10"/>
        <v>0.32840722495894908</v>
      </c>
      <c r="V13" s="6">
        <f t="shared" si="11"/>
        <v>0</v>
      </c>
      <c r="W13" s="16">
        <v>5</v>
      </c>
      <c r="X13" s="17">
        <v>611</v>
      </c>
      <c r="Y13" s="6">
        <f t="shared" si="12"/>
        <v>0.32840722495894908</v>
      </c>
      <c r="Z13" s="6">
        <f t="shared" si="13"/>
        <v>0</v>
      </c>
      <c r="AB13" s="16">
        <v>5.0010000000000003</v>
      </c>
      <c r="AC13" s="17">
        <v>424</v>
      </c>
      <c r="AD13" s="20">
        <v>423</v>
      </c>
      <c r="AE13">
        <f t="shared" si="14"/>
        <v>424</v>
      </c>
      <c r="AF13" s="6">
        <f t="shared" si="1"/>
        <v>0.2364066193853428</v>
      </c>
      <c r="AG13" s="6">
        <f t="shared" si="15"/>
        <v>0</v>
      </c>
      <c r="AH13" s="16">
        <v>5</v>
      </c>
      <c r="AI13" s="17">
        <v>424</v>
      </c>
      <c r="AJ13" s="6">
        <f t="shared" si="16"/>
        <v>0.2364066193853428</v>
      </c>
      <c r="AK13" s="6">
        <f t="shared" si="17"/>
        <v>0</v>
      </c>
      <c r="AL13" s="16">
        <v>5</v>
      </c>
      <c r="AM13" s="17">
        <v>424</v>
      </c>
      <c r="AN13" s="6">
        <f t="shared" si="18"/>
        <v>0.2364066193853428</v>
      </c>
      <c r="AO13" s="6">
        <f t="shared" si="19"/>
        <v>0</v>
      </c>
      <c r="AP13" s="16">
        <v>5</v>
      </c>
      <c r="AQ13" s="17">
        <v>424</v>
      </c>
      <c r="AR13" s="6">
        <f t="shared" si="20"/>
        <v>0.2364066193853428</v>
      </c>
      <c r="AS13" s="6">
        <f t="shared" si="21"/>
        <v>0</v>
      </c>
      <c r="AT13" s="16">
        <v>5</v>
      </c>
      <c r="AU13" s="17">
        <v>424</v>
      </c>
      <c r="AV13" s="6">
        <f t="shared" si="22"/>
        <v>0.2364066193853428</v>
      </c>
      <c r="AW13" s="6">
        <f t="shared" si="23"/>
        <v>0</v>
      </c>
      <c r="AX13" s="16">
        <v>5</v>
      </c>
      <c r="AY13" s="17">
        <v>424</v>
      </c>
      <c r="AZ13" s="6">
        <f t="shared" si="24"/>
        <v>0.2364066193853428</v>
      </c>
      <c r="BA13" s="6">
        <f t="shared" si="25"/>
        <v>0</v>
      </c>
    </row>
    <row r="14" spans="1:53" x14ac:dyDescent="0.3">
      <c r="A14" s="14"/>
      <c r="B14" s="15"/>
      <c r="C14" s="19"/>
      <c r="E14" s="6"/>
      <c r="F14" s="6"/>
      <c r="G14" s="14"/>
      <c r="H14" s="15"/>
      <c r="I14" s="6"/>
      <c r="J14" s="6"/>
      <c r="K14" s="14"/>
      <c r="L14" s="15"/>
      <c r="M14" s="6"/>
      <c r="N14" s="6"/>
      <c r="O14" s="14"/>
      <c r="P14" s="15"/>
      <c r="Q14" s="6"/>
      <c r="R14" s="6"/>
      <c r="S14" s="14"/>
      <c r="T14" s="15"/>
      <c r="U14" s="6"/>
      <c r="V14" s="6"/>
      <c r="W14" s="14"/>
      <c r="X14" s="15"/>
      <c r="Y14" s="6"/>
      <c r="Z14" s="6"/>
      <c r="AB14" s="14"/>
      <c r="AC14" s="15"/>
      <c r="AD14" s="19"/>
      <c r="AF14" s="6"/>
      <c r="AG14" s="6"/>
      <c r="AH14" s="14"/>
      <c r="AI14" s="15"/>
      <c r="AJ14" s="6"/>
      <c r="AK14" s="6"/>
      <c r="AL14" s="14"/>
      <c r="AM14" s="15"/>
      <c r="AN14" s="6"/>
      <c r="AO14" s="6"/>
      <c r="AP14" s="14"/>
      <c r="AQ14" s="15"/>
      <c r="AR14" s="6"/>
      <c r="AS14" s="6"/>
      <c r="AT14" s="14"/>
      <c r="AU14" s="15"/>
      <c r="AV14" s="6"/>
      <c r="AW14" s="6"/>
      <c r="AX14" s="14"/>
      <c r="AY14" s="15"/>
      <c r="AZ14" s="6"/>
      <c r="BA14" s="6"/>
    </row>
    <row r="15" spans="1:53" x14ac:dyDescent="0.3">
      <c r="A15" s="16">
        <v>5</v>
      </c>
      <c r="B15" s="17">
        <v>595</v>
      </c>
      <c r="C15" s="20">
        <v>591.5</v>
      </c>
      <c r="D15">
        <f>MIN($B$15:$B$24,$H$15:$H$24,$L$15:$L$24,$P$15:$P$24,$T$15:$T$24,$X$15:$X$24)</f>
        <v>595</v>
      </c>
      <c r="E15" s="6">
        <f t="shared" ref="E15:E24" si="26">(B15-C15)/C15*100</f>
        <v>0.59171597633136097</v>
      </c>
      <c r="F15" s="6">
        <f t="shared" si="3"/>
        <v>0</v>
      </c>
      <c r="G15" s="16">
        <v>5</v>
      </c>
      <c r="H15" s="17">
        <v>595</v>
      </c>
      <c r="I15" s="6">
        <f t="shared" si="4"/>
        <v>0.59171597633136097</v>
      </c>
      <c r="J15" s="6">
        <f t="shared" si="5"/>
        <v>0</v>
      </c>
      <c r="K15" s="16">
        <v>5</v>
      </c>
      <c r="L15" s="17">
        <v>595</v>
      </c>
      <c r="M15" s="6">
        <f t="shared" si="6"/>
        <v>0.59171597633136097</v>
      </c>
      <c r="N15" s="6">
        <f t="shared" si="7"/>
        <v>0</v>
      </c>
      <c r="O15" s="16">
        <v>5</v>
      </c>
      <c r="P15" s="17">
        <v>595</v>
      </c>
      <c r="Q15" s="6">
        <f t="shared" si="8"/>
        <v>0.59171597633136097</v>
      </c>
      <c r="R15" s="6">
        <f t="shared" si="9"/>
        <v>0</v>
      </c>
      <c r="S15" s="16">
        <v>5</v>
      </c>
      <c r="T15" s="17">
        <v>595</v>
      </c>
      <c r="U15" s="6">
        <f t="shared" si="10"/>
        <v>0.59171597633136097</v>
      </c>
      <c r="V15" s="6">
        <f t="shared" si="11"/>
        <v>0</v>
      </c>
      <c r="W15" s="16">
        <v>5</v>
      </c>
      <c r="X15" s="17">
        <v>596</v>
      </c>
      <c r="Y15" s="6">
        <f t="shared" si="12"/>
        <v>0.76077768385460698</v>
      </c>
      <c r="Z15" s="6">
        <f t="shared" si="13"/>
        <v>0.16806722689075632</v>
      </c>
      <c r="AB15" s="16">
        <v>5.0010000000000003</v>
      </c>
      <c r="AC15" s="17">
        <v>379</v>
      </c>
      <c r="AD15" s="20">
        <v>378</v>
      </c>
      <c r="AE15">
        <f>MIN($AC$15:$AC$24,$AI$15:$AI$24,$AM$15:$AM$24,$AQ$15:$AQ$24,$AU$15:$AU$24,$AY$15:$AY$24)</f>
        <v>379</v>
      </c>
      <c r="AF15" s="6">
        <f t="shared" ref="AF15:AF24" si="27">(AC15-AD15)/AD15*100</f>
        <v>0.26455026455026454</v>
      </c>
      <c r="AG15" s="6">
        <f t="shared" ref="AG15:AG24" si="28">(AC15-AE15)/AE15*100</f>
        <v>0</v>
      </c>
      <c r="AH15" s="16">
        <v>5.0010000000000003</v>
      </c>
      <c r="AI15" s="17">
        <v>379</v>
      </c>
      <c r="AJ15" s="6">
        <f t="shared" ref="AJ15:AJ24" si="29">(AI15-AD15)/AD15*100</f>
        <v>0.26455026455026454</v>
      </c>
      <c r="AK15" s="6">
        <f t="shared" ref="AK15:AK24" si="30">(AI15-AE15)/AE15*100</f>
        <v>0</v>
      </c>
      <c r="AL15" s="16">
        <v>5</v>
      </c>
      <c r="AM15" s="17">
        <v>379</v>
      </c>
      <c r="AN15" s="6">
        <f t="shared" ref="AN15:AN24" si="31">(AM15-AD15)/AD15*100</f>
        <v>0.26455026455026454</v>
      </c>
      <c r="AO15" s="6">
        <f t="shared" ref="AO15:AO24" si="32">(AM15-AE15)/AE15*100</f>
        <v>0</v>
      </c>
      <c r="AP15" s="16">
        <v>5</v>
      </c>
      <c r="AQ15" s="17">
        <v>379</v>
      </c>
      <c r="AR15" s="6">
        <f t="shared" ref="AR15:AR24" si="33">(AQ15-AD15)/AD15*100</f>
        <v>0.26455026455026454</v>
      </c>
      <c r="AS15" s="6">
        <f t="shared" ref="AS15:AS24" si="34">(AQ15-AE15)/AE15*100</f>
        <v>0</v>
      </c>
      <c r="AT15" s="16">
        <v>5</v>
      </c>
      <c r="AU15" s="17">
        <v>379</v>
      </c>
      <c r="AV15" s="6">
        <f t="shared" si="22"/>
        <v>0.26455026455026454</v>
      </c>
      <c r="AW15" s="6">
        <f t="shared" si="23"/>
        <v>0</v>
      </c>
      <c r="AX15" s="16">
        <v>5</v>
      </c>
      <c r="AY15" s="17">
        <v>379</v>
      </c>
      <c r="AZ15" s="6">
        <f t="shared" ref="AZ15:AZ24" si="35">(AY15-AD15)/AD15*100</f>
        <v>0.26455026455026454</v>
      </c>
      <c r="BA15" s="6">
        <f t="shared" ref="BA15:BA24" si="36">(AY15-AE15)/AE15*100</f>
        <v>0</v>
      </c>
    </row>
    <row r="16" spans="1:53" x14ac:dyDescent="0.3">
      <c r="A16" s="14">
        <v>5</v>
      </c>
      <c r="B16" s="15">
        <v>596</v>
      </c>
      <c r="C16" s="19">
        <v>591.5</v>
      </c>
      <c r="D16">
        <f t="shared" ref="D16:D24" si="37">MIN($B$15:$B$24,$H$15:$H$24,$L$15:$L$24,$P$15:$P$24,$T$15:$T$24,$X$15:$X$24)</f>
        <v>595</v>
      </c>
      <c r="E16" s="6">
        <f t="shared" si="26"/>
        <v>0.76077768385460698</v>
      </c>
      <c r="F16" s="6">
        <f t="shared" si="3"/>
        <v>0.16806722689075632</v>
      </c>
      <c r="G16" s="14">
        <v>5</v>
      </c>
      <c r="H16" s="15">
        <v>595</v>
      </c>
      <c r="I16" s="6">
        <f t="shared" si="4"/>
        <v>0.59171597633136097</v>
      </c>
      <c r="J16" s="6">
        <f t="shared" si="5"/>
        <v>0</v>
      </c>
      <c r="K16" s="14">
        <v>5.0010000000000003</v>
      </c>
      <c r="L16" s="15">
        <v>596</v>
      </c>
      <c r="M16" s="6">
        <f t="shared" si="6"/>
        <v>0.76077768385460698</v>
      </c>
      <c r="N16" s="6">
        <f t="shared" si="7"/>
        <v>0.16806722689075632</v>
      </c>
      <c r="O16" s="14">
        <v>5.0010000000000003</v>
      </c>
      <c r="P16" s="15">
        <v>595</v>
      </c>
      <c r="Q16" s="6">
        <f t="shared" si="8"/>
        <v>0.59171597633136097</v>
      </c>
      <c r="R16" s="6">
        <f t="shared" si="9"/>
        <v>0</v>
      </c>
      <c r="S16" s="14">
        <v>5</v>
      </c>
      <c r="T16" s="15">
        <v>610</v>
      </c>
      <c r="U16" s="6">
        <f t="shared" si="10"/>
        <v>3.1276415891800511</v>
      </c>
      <c r="V16" s="6">
        <f t="shared" si="11"/>
        <v>2.5210084033613445</v>
      </c>
      <c r="W16" s="14">
        <v>5</v>
      </c>
      <c r="X16" s="15">
        <v>596</v>
      </c>
      <c r="Y16" s="6">
        <f t="shared" si="12"/>
        <v>0.76077768385460698</v>
      </c>
      <c r="Z16" s="6">
        <f t="shared" si="13"/>
        <v>0.16806722689075632</v>
      </c>
      <c r="AB16" s="14">
        <v>5</v>
      </c>
      <c r="AC16" s="15">
        <v>379</v>
      </c>
      <c r="AD16" s="19">
        <v>378</v>
      </c>
      <c r="AE16">
        <f t="shared" ref="AE16:AE24" si="38">MIN($AC$15:$AC$24,$AI$15:$AI$24,$AM$15:$AM$24,$AQ$15:$AQ$24,$AU$15:$AU$24,$AY$15:$AY$24)</f>
        <v>379</v>
      </c>
      <c r="AF16" s="6">
        <f t="shared" si="27"/>
        <v>0.26455026455026454</v>
      </c>
      <c r="AG16" s="6">
        <f t="shared" si="28"/>
        <v>0</v>
      </c>
      <c r="AH16" s="14">
        <v>5</v>
      </c>
      <c r="AI16" s="15">
        <v>379</v>
      </c>
      <c r="AJ16" s="6">
        <f t="shared" si="29"/>
        <v>0.26455026455026454</v>
      </c>
      <c r="AK16" s="6">
        <f t="shared" si="30"/>
        <v>0</v>
      </c>
      <c r="AL16" s="14">
        <v>5.0010000000000003</v>
      </c>
      <c r="AM16" s="15">
        <v>379</v>
      </c>
      <c r="AN16" s="6">
        <f t="shared" si="31"/>
        <v>0.26455026455026454</v>
      </c>
      <c r="AO16" s="6">
        <f t="shared" si="32"/>
        <v>0</v>
      </c>
      <c r="AP16" s="14">
        <v>5.0010000000000003</v>
      </c>
      <c r="AQ16" s="15">
        <v>379</v>
      </c>
      <c r="AR16" s="6">
        <f t="shared" si="33"/>
        <v>0.26455026455026454</v>
      </c>
      <c r="AS16" s="6">
        <f t="shared" si="34"/>
        <v>0</v>
      </c>
      <c r="AT16" s="14">
        <v>5.0010000000000003</v>
      </c>
      <c r="AU16" s="15">
        <v>379</v>
      </c>
      <c r="AV16" s="6">
        <f t="shared" si="22"/>
        <v>0.26455026455026454</v>
      </c>
      <c r="AW16" s="6">
        <f t="shared" si="23"/>
        <v>0</v>
      </c>
      <c r="AX16" s="14">
        <v>5</v>
      </c>
      <c r="AY16" s="15">
        <v>379</v>
      </c>
      <c r="AZ16" s="6">
        <f t="shared" si="35"/>
        <v>0.26455026455026454</v>
      </c>
      <c r="BA16" s="6">
        <f t="shared" si="36"/>
        <v>0</v>
      </c>
    </row>
    <row r="17" spans="1:53" x14ac:dyDescent="0.3">
      <c r="A17" s="16">
        <v>5</v>
      </c>
      <c r="B17" s="17">
        <v>595</v>
      </c>
      <c r="C17" s="20">
        <v>591.5</v>
      </c>
      <c r="D17">
        <f t="shared" si="37"/>
        <v>595</v>
      </c>
      <c r="E17" s="6">
        <f t="shared" si="26"/>
        <v>0.59171597633136097</v>
      </c>
      <c r="F17" s="6">
        <f t="shared" si="3"/>
        <v>0</v>
      </c>
      <c r="G17" s="16">
        <v>5.0010000000000003</v>
      </c>
      <c r="H17" s="17">
        <v>595</v>
      </c>
      <c r="I17" s="6">
        <f t="shared" si="4"/>
        <v>0.59171597633136097</v>
      </c>
      <c r="J17" s="6">
        <f t="shared" si="5"/>
        <v>0</v>
      </c>
      <c r="K17" s="16">
        <v>5</v>
      </c>
      <c r="L17" s="17">
        <v>595</v>
      </c>
      <c r="M17" s="6">
        <f t="shared" si="6"/>
        <v>0.59171597633136097</v>
      </c>
      <c r="N17" s="6">
        <f t="shared" si="7"/>
        <v>0</v>
      </c>
      <c r="O17" s="16">
        <v>5.0039999999999996</v>
      </c>
      <c r="P17" s="17">
        <v>610</v>
      </c>
      <c r="Q17" s="6">
        <f t="shared" si="8"/>
        <v>3.1276415891800511</v>
      </c>
      <c r="R17" s="6">
        <f t="shared" si="9"/>
        <v>2.5210084033613445</v>
      </c>
      <c r="S17" s="16">
        <v>5.0010000000000003</v>
      </c>
      <c r="T17" s="17">
        <v>596</v>
      </c>
      <c r="U17" s="6">
        <f t="shared" si="10"/>
        <v>0.76077768385460698</v>
      </c>
      <c r="V17" s="6">
        <f t="shared" si="11"/>
        <v>0.16806722689075632</v>
      </c>
      <c r="W17" s="16">
        <v>5</v>
      </c>
      <c r="X17" s="17">
        <v>595</v>
      </c>
      <c r="Y17" s="6">
        <f t="shared" si="12"/>
        <v>0.59171597633136097</v>
      </c>
      <c r="Z17" s="6">
        <f t="shared" si="13"/>
        <v>0</v>
      </c>
      <c r="AB17" s="16">
        <v>5</v>
      </c>
      <c r="AC17" s="17">
        <v>379</v>
      </c>
      <c r="AD17" s="20">
        <v>378</v>
      </c>
      <c r="AE17">
        <f t="shared" si="38"/>
        <v>379</v>
      </c>
      <c r="AF17" s="6">
        <f t="shared" si="27"/>
        <v>0.26455026455026454</v>
      </c>
      <c r="AG17" s="6">
        <f t="shared" si="28"/>
        <v>0</v>
      </c>
      <c r="AH17" s="16">
        <v>5</v>
      </c>
      <c r="AI17" s="17">
        <v>379</v>
      </c>
      <c r="AJ17" s="6">
        <f t="shared" si="29"/>
        <v>0.26455026455026454</v>
      </c>
      <c r="AK17" s="6">
        <f t="shared" si="30"/>
        <v>0</v>
      </c>
      <c r="AL17" s="16">
        <v>5</v>
      </c>
      <c r="AM17" s="17">
        <v>379</v>
      </c>
      <c r="AN17" s="6">
        <f t="shared" si="31"/>
        <v>0.26455026455026454</v>
      </c>
      <c r="AO17" s="6">
        <f t="shared" si="32"/>
        <v>0</v>
      </c>
      <c r="AP17" s="16">
        <v>5</v>
      </c>
      <c r="AQ17" s="17">
        <v>379</v>
      </c>
      <c r="AR17" s="6">
        <f t="shared" si="33"/>
        <v>0.26455026455026454</v>
      </c>
      <c r="AS17" s="6">
        <f t="shared" si="34"/>
        <v>0</v>
      </c>
      <c r="AT17" s="16">
        <v>5</v>
      </c>
      <c r="AU17" s="17">
        <v>379</v>
      </c>
      <c r="AV17" s="6">
        <f t="shared" si="22"/>
        <v>0.26455026455026454</v>
      </c>
      <c r="AW17" s="6">
        <f t="shared" si="23"/>
        <v>0</v>
      </c>
      <c r="AX17" s="16">
        <v>5</v>
      </c>
      <c r="AY17" s="17">
        <v>379</v>
      </c>
      <c r="AZ17" s="6">
        <f t="shared" si="35"/>
        <v>0.26455026455026454</v>
      </c>
      <c r="BA17" s="6">
        <f t="shared" si="36"/>
        <v>0</v>
      </c>
    </row>
    <row r="18" spans="1:53" x14ac:dyDescent="0.3">
      <c r="A18" s="14">
        <v>5.0010000000000003</v>
      </c>
      <c r="B18" s="15">
        <v>595</v>
      </c>
      <c r="C18" s="19">
        <v>591.5</v>
      </c>
      <c r="D18">
        <f t="shared" si="37"/>
        <v>595</v>
      </c>
      <c r="E18" s="6">
        <f t="shared" si="26"/>
        <v>0.59171597633136097</v>
      </c>
      <c r="F18" s="6">
        <f t="shared" si="3"/>
        <v>0</v>
      </c>
      <c r="G18" s="14">
        <v>5</v>
      </c>
      <c r="H18" s="15">
        <v>595</v>
      </c>
      <c r="I18" s="6">
        <f t="shared" si="4"/>
        <v>0.59171597633136097</v>
      </c>
      <c r="J18" s="6">
        <f t="shared" si="5"/>
        <v>0</v>
      </c>
      <c r="K18" s="14">
        <v>5</v>
      </c>
      <c r="L18" s="15">
        <v>596</v>
      </c>
      <c r="M18" s="6">
        <f t="shared" si="6"/>
        <v>0.76077768385460698</v>
      </c>
      <c r="N18" s="6">
        <f t="shared" si="7"/>
        <v>0.16806722689075632</v>
      </c>
      <c r="O18" s="14">
        <v>5.0010000000000003</v>
      </c>
      <c r="P18" s="15">
        <v>595</v>
      </c>
      <c r="Q18" s="6">
        <f t="shared" si="8"/>
        <v>0.59171597633136097</v>
      </c>
      <c r="R18" s="6">
        <f t="shared" si="9"/>
        <v>0</v>
      </c>
      <c r="S18" s="14">
        <v>5</v>
      </c>
      <c r="T18" s="15">
        <v>596</v>
      </c>
      <c r="U18" s="6">
        <f t="shared" si="10"/>
        <v>0.76077768385460698</v>
      </c>
      <c r="V18" s="6">
        <f t="shared" si="11"/>
        <v>0.16806722689075632</v>
      </c>
      <c r="W18" s="14">
        <v>5</v>
      </c>
      <c r="X18" s="15">
        <v>595</v>
      </c>
      <c r="Y18" s="6">
        <f t="shared" si="12"/>
        <v>0.59171597633136097</v>
      </c>
      <c r="Z18" s="6">
        <f t="shared" si="13"/>
        <v>0</v>
      </c>
      <c r="AB18" s="14">
        <v>5</v>
      </c>
      <c r="AC18" s="15">
        <v>379</v>
      </c>
      <c r="AD18" s="19">
        <v>378</v>
      </c>
      <c r="AE18">
        <f t="shared" si="38"/>
        <v>379</v>
      </c>
      <c r="AF18" s="6">
        <f t="shared" si="27"/>
        <v>0.26455026455026454</v>
      </c>
      <c r="AG18" s="6">
        <f t="shared" si="28"/>
        <v>0</v>
      </c>
      <c r="AH18" s="14">
        <v>5</v>
      </c>
      <c r="AI18" s="15">
        <v>379</v>
      </c>
      <c r="AJ18" s="6">
        <f t="shared" si="29"/>
        <v>0.26455026455026454</v>
      </c>
      <c r="AK18" s="6">
        <f t="shared" si="30"/>
        <v>0</v>
      </c>
      <c r="AL18" s="14">
        <v>5</v>
      </c>
      <c r="AM18" s="15">
        <v>379</v>
      </c>
      <c r="AN18" s="6">
        <f t="shared" si="31"/>
        <v>0.26455026455026454</v>
      </c>
      <c r="AO18" s="6">
        <f t="shared" si="32"/>
        <v>0</v>
      </c>
      <c r="AP18" s="14">
        <v>5</v>
      </c>
      <c r="AQ18" s="15">
        <v>379</v>
      </c>
      <c r="AR18" s="6">
        <f t="shared" si="33"/>
        <v>0.26455026455026454</v>
      </c>
      <c r="AS18" s="6">
        <f t="shared" si="34"/>
        <v>0</v>
      </c>
      <c r="AT18" s="14">
        <v>5</v>
      </c>
      <c r="AU18" s="15">
        <v>379</v>
      </c>
      <c r="AV18" s="6">
        <f t="shared" si="22"/>
        <v>0.26455026455026454</v>
      </c>
      <c r="AW18" s="6">
        <f t="shared" si="23"/>
        <v>0</v>
      </c>
      <c r="AX18" s="14">
        <v>5</v>
      </c>
      <c r="AY18" s="15">
        <v>379</v>
      </c>
      <c r="AZ18" s="6">
        <f t="shared" si="35"/>
        <v>0.26455026455026454</v>
      </c>
      <c r="BA18" s="6">
        <f t="shared" si="36"/>
        <v>0</v>
      </c>
    </row>
    <row r="19" spans="1:53" x14ac:dyDescent="0.3">
      <c r="A19" s="16">
        <v>5</v>
      </c>
      <c r="B19" s="17">
        <v>596</v>
      </c>
      <c r="C19" s="20">
        <v>591.5</v>
      </c>
      <c r="D19">
        <f t="shared" si="37"/>
        <v>595</v>
      </c>
      <c r="E19" s="6">
        <f t="shared" si="26"/>
        <v>0.76077768385460698</v>
      </c>
      <c r="F19" s="6">
        <f t="shared" si="3"/>
        <v>0.16806722689075632</v>
      </c>
      <c r="G19" s="16">
        <v>5</v>
      </c>
      <c r="H19" s="17">
        <v>595</v>
      </c>
      <c r="I19" s="6">
        <f t="shared" si="4"/>
        <v>0.59171597633136097</v>
      </c>
      <c r="J19" s="6">
        <f t="shared" si="5"/>
        <v>0</v>
      </c>
      <c r="K19" s="16">
        <v>5</v>
      </c>
      <c r="L19" s="17">
        <v>596</v>
      </c>
      <c r="M19" s="6">
        <f t="shared" si="6"/>
        <v>0.76077768385460698</v>
      </c>
      <c r="N19" s="6">
        <f t="shared" si="7"/>
        <v>0.16806722689075632</v>
      </c>
      <c r="O19" s="16">
        <v>5</v>
      </c>
      <c r="P19" s="17">
        <v>610</v>
      </c>
      <c r="Q19" s="6">
        <f t="shared" si="8"/>
        <v>3.1276415891800511</v>
      </c>
      <c r="R19" s="6">
        <f t="shared" si="9"/>
        <v>2.5210084033613445</v>
      </c>
      <c r="S19" s="16">
        <v>5</v>
      </c>
      <c r="T19" s="17">
        <v>595</v>
      </c>
      <c r="U19" s="6">
        <f t="shared" si="10"/>
        <v>0.59171597633136097</v>
      </c>
      <c r="V19" s="6">
        <f t="shared" si="11"/>
        <v>0</v>
      </c>
      <c r="W19" s="16">
        <v>5</v>
      </c>
      <c r="X19" s="17">
        <v>596</v>
      </c>
      <c r="Y19" s="6">
        <f t="shared" si="12"/>
        <v>0.76077768385460698</v>
      </c>
      <c r="Z19" s="6">
        <f t="shared" si="13"/>
        <v>0.16806722689075632</v>
      </c>
      <c r="AB19" s="16">
        <v>5.0010000000000003</v>
      </c>
      <c r="AC19" s="17">
        <v>379</v>
      </c>
      <c r="AD19" s="20">
        <v>378</v>
      </c>
      <c r="AE19">
        <f t="shared" si="38"/>
        <v>379</v>
      </c>
      <c r="AF19" s="6">
        <f t="shared" si="27"/>
        <v>0.26455026455026454</v>
      </c>
      <c r="AG19" s="6">
        <f t="shared" si="28"/>
        <v>0</v>
      </c>
      <c r="AH19" s="16">
        <v>5.0010000000000003</v>
      </c>
      <c r="AI19" s="17">
        <v>379</v>
      </c>
      <c r="AJ19" s="6">
        <f t="shared" si="29"/>
        <v>0.26455026455026454</v>
      </c>
      <c r="AK19" s="6">
        <f t="shared" si="30"/>
        <v>0</v>
      </c>
      <c r="AL19" s="16">
        <v>5.0010000000000003</v>
      </c>
      <c r="AM19" s="17">
        <v>379</v>
      </c>
      <c r="AN19" s="6">
        <f t="shared" si="31"/>
        <v>0.26455026455026454</v>
      </c>
      <c r="AO19" s="6">
        <f t="shared" si="32"/>
        <v>0</v>
      </c>
      <c r="AP19" s="16">
        <v>5</v>
      </c>
      <c r="AQ19" s="17">
        <v>379</v>
      </c>
      <c r="AR19" s="6">
        <f t="shared" si="33"/>
        <v>0.26455026455026454</v>
      </c>
      <c r="AS19" s="6">
        <f t="shared" si="34"/>
        <v>0</v>
      </c>
      <c r="AT19" s="16">
        <v>5</v>
      </c>
      <c r="AU19" s="17">
        <v>379</v>
      </c>
      <c r="AV19" s="6">
        <f t="shared" si="22"/>
        <v>0.26455026455026454</v>
      </c>
      <c r="AW19" s="6">
        <f t="shared" si="23"/>
        <v>0</v>
      </c>
      <c r="AX19" s="16">
        <v>5</v>
      </c>
      <c r="AY19" s="17">
        <v>379</v>
      </c>
      <c r="AZ19" s="6">
        <f t="shared" si="35"/>
        <v>0.26455026455026454</v>
      </c>
      <c r="BA19" s="6">
        <f t="shared" si="36"/>
        <v>0</v>
      </c>
    </row>
    <row r="20" spans="1:53" x14ac:dyDescent="0.3">
      <c r="A20" s="14">
        <v>5</v>
      </c>
      <c r="B20" s="15">
        <v>595</v>
      </c>
      <c r="C20" s="19">
        <v>591.5</v>
      </c>
      <c r="D20">
        <f t="shared" si="37"/>
        <v>595</v>
      </c>
      <c r="E20" s="6">
        <f t="shared" si="26"/>
        <v>0.59171597633136097</v>
      </c>
      <c r="F20" s="6">
        <f t="shared" si="3"/>
        <v>0</v>
      </c>
      <c r="G20" s="14">
        <v>5</v>
      </c>
      <c r="H20" s="15">
        <v>595</v>
      </c>
      <c r="I20" s="6">
        <f t="shared" si="4"/>
        <v>0.59171597633136097</v>
      </c>
      <c r="J20" s="6">
        <f t="shared" si="5"/>
        <v>0</v>
      </c>
      <c r="K20" s="14">
        <v>5.0010000000000003</v>
      </c>
      <c r="L20" s="15">
        <v>596</v>
      </c>
      <c r="M20" s="6">
        <f t="shared" si="6"/>
        <v>0.76077768385460698</v>
      </c>
      <c r="N20" s="6">
        <f t="shared" si="7"/>
        <v>0.16806722689075632</v>
      </c>
      <c r="O20" s="14">
        <v>5</v>
      </c>
      <c r="P20" s="15">
        <v>610</v>
      </c>
      <c r="Q20" s="6">
        <f t="shared" si="8"/>
        <v>3.1276415891800511</v>
      </c>
      <c r="R20" s="6">
        <f t="shared" si="9"/>
        <v>2.5210084033613445</v>
      </c>
      <c r="S20" s="14">
        <v>5</v>
      </c>
      <c r="T20" s="15">
        <v>595</v>
      </c>
      <c r="U20" s="6">
        <f t="shared" si="10"/>
        <v>0.59171597633136097</v>
      </c>
      <c r="V20" s="6">
        <f t="shared" si="11"/>
        <v>0</v>
      </c>
      <c r="W20" s="14">
        <v>5</v>
      </c>
      <c r="X20" s="15">
        <v>595</v>
      </c>
      <c r="Y20" s="6">
        <f t="shared" si="12"/>
        <v>0.59171597633136097</v>
      </c>
      <c r="Z20" s="6">
        <f t="shared" si="13"/>
        <v>0</v>
      </c>
      <c r="AB20" s="14">
        <v>5</v>
      </c>
      <c r="AC20" s="15">
        <v>379</v>
      </c>
      <c r="AD20" s="19">
        <v>378</v>
      </c>
      <c r="AE20">
        <f t="shared" si="38"/>
        <v>379</v>
      </c>
      <c r="AF20" s="6">
        <f t="shared" si="27"/>
        <v>0.26455026455026454</v>
      </c>
      <c r="AG20" s="6">
        <f t="shared" si="28"/>
        <v>0</v>
      </c>
      <c r="AH20" s="14">
        <v>5</v>
      </c>
      <c r="AI20" s="15">
        <v>379</v>
      </c>
      <c r="AJ20" s="6">
        <f t="shared" si="29"/>
        <v>0.26455026455026454</v>
      </c>
      <c r="AK20" s="6">
        <f t="shared" si="30"/>
        <v>0</v>
      </c>
      <c r="AL20" s="14">
        <v>5</v>
      </c>
      <c r="AM20" s="15">
        <v>379</v>
      </c>
      <c r="AN20" s="6">
        <f t="shared" si="31"/>
        <v>0.26455026455026454</v>
      </c>
      <c r="AO20" s="6">
        <f t="shared" si="32"/>
        <v>0</v>
      </c>
      <c r="AP20" s="14">
        <v>5.0010000000000003</v>
      </c>
      <c r="AQ20" s="15">
        <v>379</v>
      </c>
      <c r="AR20" s="6">
        <f t="shared" si="33"/>
        <v>0.26455026455026454</v>
      </c>
      <c r="AS20" s="6">
        <f t="shared" si="34"/>
        <v>0</v>
      </c>
      <c r="AT20" s="14">
        <v>5.0010000000000003</v>
      </c>
      <c r="AU20" s="15">
        <v>379</v>
      </c>
      <c r="AV20" s="6">
        <f t="shared" si="22"/>
        <v>0.26455026455026454</v>
      </c>
      <c r="AW20" s="6">
        <f t="shared" si="23"/>
        <v>0</v>
      </c>
      <c r="AX20" s="14">
        <v>5</v>
      </c>
      <c r="AY20" s="15">
        <v>379</v>
      </c>
      <c r="AZ20" s="6">
        <f t="shared" si="35"/>
        <v>0.26455026455026454</v>
      </c>
      <c r="BA20" s="6">
        <f t="shared" si="36"/>
        <v>0</v>
      </c>
    </row>
    <row r="21" spans="1:53" x14ac:dyDescent="0.3">
      <c r="A21" s="16">
        <v>5</v>
      </c>
      <c r="B21" s="17">
        <v>596</v>
      </c>
      <c r="C21" s="20">
        <v>591.5</v>
      </c>
      <c r="D21">
        <f t="shared" si="37"/>
        <v>595</v>
      </c>
      <c r="E21" s="6">
        <f t="shared" si="26"/>
        <v>0.76077768385460698</v>
      </c>
      <c r="F21" s="6">
        <f t="shared" si="3"/>
        <v>0.16806722689075632</v>
      </c>
      <c r="G21" s="16">
        <v>5.0010000000000003</v>
      </c>
      <c r="H21" s="17">
        <v>595</v>
      </c>
      <c r="I21" s="6">
        <f t="shared" si="4"/>
        <v>0.59171597633136097</v>
      </c>
      <c r="J21" s="6">
        <f t="shared" si="5"/>
        <v>0</v>
      </c>
      <c r="K21" s="16">
        <v>5</v>
      </c>
      <c r="L21" s="17">
        <v>595</v>
      </c>
      <c r="M21" s="6">
        <f t="shared" si="6"/>
        <v>0.59171597633136097</v>
      </c>
      <c r="N21" s="6">
        <f t="shared" si="7"/>
        <v>0</v>
      </c>
      <c r="O21" s="16">
        <v>5</v>
      </c>
      <c r="P21" s="17">
        <v>595</v>
      </c>
      <c r="Q21" s="6">
        <f t="shared" si="8"/>
        <v>0.59171597633136097</v>
      </c>
      <c r="R21" s="6">
        <f t="shared" si="9"/>
        <v>0</v>
      </c>
      <c r="S21" s="16">
        <v>5.0010000000000003</v>
      </c>
      <c r="T21" s="17">
        <v>595</v>
      </c>
      <c r="U21" s="6">
        <f t="shared" si="10"/>
        <v>0.59171597633136097</v>
      </c>
      <c r="V21" s="6">
        <f t="shared" si="11"/>
        <v>0</v>
      </c>
      <c r="W21" s="16">
        <v>5</v>
      </c>
      <c r="X21" s="17">
        <v>595</v>
      </c>
      <c r="Y21" s="6">
        <f t="shared" si="12"/>
        <v>0.59171597633136097</v>
      </c>
      <c r="Z21" s="6">
        <f t="shared" si="13"/>
        <v>0</v>
      </c>
      <c r="AB21" s="16">
        <v>5</v>
      </c>
      <c r="AC21" s="17">
        <v>379</v>
      </c>
      <c r="AD21" s="20">
        <v>378</v>
      </c>
      <c r="AE21">
        <f t="shared" si="38"/>
        <v>379</v>
      </c>
      <c r="AF21" s="6">
        <f t="shared" si="27"/>
        <v>0.26455026455026454</v>
      </c>
      <c r="AG21" s="6">
        <f t="shared" si="28"/>
        <v>0</v>
      </c>
      <c r="AH21" s="16">
        <v>5</v>
      </c>
      <c r="AI21" s="17">
        <v>379</v>
      </c>
      <c r="AJ21" s="6">
        <f t="shared" si="29"/>
        <v>0.26455026455026454</v>
      </c>
      <c r="AK21" s="6">
        <f t="shared" si="30"/>
        <v>0</v>
      </c>
      <c r="AL21" s="16">
        <v>5</v>
      </c>
      <c r="AM21" s="17">
        <v>379</v>
      </c>
      <c r="AN21" s="6">
        <f t="shared" si="31"/>
        <v>0.26455026455026454</v>
      </c>
      <c r="AO21" s="6">
        <f t="shared" si="32"/>
        <v>0</v>
      </c>
      <c r="AP21" s="16">
        <v>5</v>
      </c>
      <c r="AQ21" s="17">
        <v>379</v>
      </c>
      <c r="AR21" s="6">
        <f t="shared" si="33"/>
        <v>0.26455026455026454</v>
      </c>
      <c r="AS21" s="6">
        <f t="shared" si="34"/>
        <v>0</v>
      </c>
      <c r="AT21" s="16">
        <v>5</v>
      </c>
      <c r="AU21" s="17">
        <v>379</v>
      </c>
      <c r="AV21" s="6">
        <f t="shared" si="22"/>
        <v>0.26455026455026454</v>
      </c>
      <c r="AW21" s="6">
        <f t="shared" si="23"/>
        <v>0</v>
      </c>
      <c r="AX21" s="16">
        <v>5</v>
      </c>
      <c r="AY21" s="17">
        <v>379</v>
      </c>
      <c r="AZ21" s="6">
        <f t="shared" si="35"/>
        <v>0.26455026455026454</v>
      </c>
      <c r="BA21" s="6">
        <f t="shared" si="36"/>
        <v>0</v>
      </c>
    </row>
    <row r="22" spans="1:53" x14ac:dyDescent="0.3">
      <c r="A22" s="14">
        <v>5.0010000000000003</v>
      </c>
      <c r="B22" s="15">
        <v>595</v>
      </c>
      <c r="C22" s="19">
        <v>591.5</v>
      </c>
      <c r="D22">
        <f t="shared" si="37"/>
        <v>595</v>
      </c>
      <c r="E22" s="6">
        <f t="shared" si="26"/>
        <v>0.59171597633136097</v>
      </c>
      <c r="F22" s="6">
        <f t="shared" si="3"/>
        <v>0</v>
      </c>
      <c r="G22" s="14">
        <v>5</v>
      </c>
      <c r="H22" s="15">
        <v>595</v>
      </c>
      <c r="I22" s="6">
        <f t="shared" si="4"/>
        <v>0.59171597633136097</v>
      </c>
      <c r="J22" s="6">
        <f t="shared" si="5"/>
        <v>0</v>
      </c>
      <c r="K22" s="14">
        <v>5</v>
      </c>
      <c r="L22" s="15">
        <v>595</v>
      </c>
      <c r="M22" s="6">
        <f t="shared" si="6"/>
        <v>0.59171597633136097</v>
      </c>
      <c r="N22" s="6">
        <f t="shared" si="7"/>
        <v>0</v>
      </c>
      <c r="O22" s="14">
        <v>5.0010000000000003</v>
      </c>
      <c r="P22" s="15">
        <v>610</v>
      </c>
      <c r="Q22" s="6">
        <f t="shared" si="8"/>
        <v>3.1276415891800511</v>
      </c>
      <c r="R22" s="6">
        <f t="shared" si="9"/>
        <v>2.5210084033613445</v>
      </c>
      <c r="S22" s="14">
        <v>5</v>
      </c>
      <c r="T22" s="15">
        <v>610</v>
      </c>
      <c r="U22" s="6">
        <f t="shared" si="10"/>
        <v>3.1276415891800511</v>
      </c>
      <c r="V22" s="6">
        <f t="shared" si="11"/>
        <v>2.5210084033613445</v>
      </c>
      <c r="W22" s="14">
        <v>5</v>
      </c>
      <c r="X22" s="15">
        <v>596</v>
      </c>
      <c r="Y22" s="6">
        <f t="shared" si="12"/>
        <v>0.76077768385460698</v>
      </c>
      <c r="Z22" s="6">
        <f t="shared" si="13"/>
        <v>0.16806722689075632</v>
      </c>
      <c r="AB22" s="14">
        <v>5.0010000000000003</v>
      </c>
      <c r="AC22" s="15">
        <v>379</v>
      </c>
      <c r="AD22" s="19">
        <v>378</v>
      </c>
      <c r="AE22">
        <f t="shared" si="38"/>
        <v>379</v>
      </c>
      <c r="AF22" s="6">
        <f t="shared" si="27"/>
        <v>0.26455026455026454</v>
      </c>
      <c r="AG22" s="6">
        <f t="shared" si="28"/>
        <v>0</v>
      </c>
      <c r="AH22" s="14">
        <v>5</v>
      </c>
      <c r="AI22" s="15">
        <v>379</v>
      </c>
      <c r="AJ22" s="6">
        <f t="shared" si="29"/>
        <v>0.26455026455026454</v>
      </c>
      <c r="AK22" s="6">
        <f t="shared" si="30"/>
        <v>0</v>
      </c>
      <c r="AL22" s="14">
        <v>5</v>
      </c>
      <c r="AM22" s="15">
        <v>379</v>
      </c>
      <c r="AN22" s="6">
        <f t="shared" si="31"/>
        <v>0.26455026455026454</v>
      </c>
      <c r="AO22" s="6">
        <f t="shared" si="32"/>
        <v>0</v>
      </c>
      <c r="AP22" s="14">
        <v>5</v>
      </c>
      <c r="AQ22" s="15">
        <v>379</v>
      </c>
      <c r="AR22" s="6">
        <f t="shared" si="33"/>
        <v>0.26455026455026454</v>
      </c>
      <c r="AS22" s="6">
        <f t="shared" si="34"/>
        <v>0</v>
      </c>
      <c r="AT22" s="14">
        <v>5</v>
      </c>
      <c r="AU22" s="15">
        <v>379</v>
      </c>
      <c r="AV22" s="6">
        <f t="shared" si="22"/>
        <v>0.26455026455026454</v>
      </c>
      <c r="AW22" s="6">
        <f t="shared" si="23"/>
        <v>0</v>
      </c>
      <c r="AX22" s="14">
        <v>5</v>
      </c>
      <c r="AY22" s="15">
        <v>379</v>
      </c>
      <c r="AZ22" s="6">
        <f t="shared" si="35"/>
        <v>0.26455026455026454</v>
      </c>
      <c r="BA22" s="6">
        <f t="shared" si="36"/>
        <v>0</v>
      </c>
    </row>
    <row r="23" spans="1:53" x14ac:dyDescent="0.3">
      <c r="A23" s="16">
        <v>5</v>
      </c>
      <c r="B23" s="17">
        <v>595</v>
      </c>
      <c r="C23" s="20">
        <v>591.5</v>
      </c>
      <c r="D23">
        <f t="shared" si="37"/>
        <v>595</v>
      </c>
      <c r="E23" s="6">
        <f t="shared" si="26"/>
        <v>0.59171597633136097</v>
      </c>
      <c r="F23" s="6">
        <f t="shared" si="3"/>
        <v>0</v>
      </c>
      <c r="G23" s="16">
        <v>5</v>
      </c>
      <c r="H23" s="17">
        <v>595</v>
      </c>
      <c r="I23" s="6">
        <f t="shared" si="4"/>
        <v>0.59171597633136097</v>
      </c>
      <c r="J23" s="6">
        <f t="shared" si="5"/>
        <v>0</v>
      </c>
      <c r="K23" s="16">
        <v>5.0010000000000003</v>
      </c>
      <c r="L23" s="17">
        <v>595</v>
      </c>
      <c r="M23" s="6">
        <f t="shared" si="6"/>
        <v>0.59171597633136097</v>
      </c>
      <c r="N23" s="6">
        <f t="shared" si="7"/>
        <v>0</v>
      </c>
      <c r="O23" s="16">
        <v>5</v>
      </c>
      <c r="P23" s="17">
        <v>595</v>
      </c>
      <c r="Q23" s="6">
        <f t="shared" si="8"/>
        <v>0.59171597633136097</v>
      </c>
      <c r="R23" s="6">
        <f t="shared" si="9"/>
        <v>0</v>
      </c>
      <c r="S23" s="16">
        <v>5</v>
      </c>
      <c r="T23" s="17">
        <v>595</v>
      </c>
      <c r="U23" s="6">
        <f t="shared" si="10"/>
        <v>0.59171597633136097</v>
      </c>
      <c r="V23" s="6">
        <f t="shared" si="11"/>
        <v>0</v>
      </c>
      <c r="W23" s="16">
        <v>5</v>
      </c>
      <c r="X23" s="17">
        <v>595</v>
      </c>
      <c r="Y23" s="6">
        <f t="shared" si="12"/>
        <v>0.59171597633136097</v>
      </c>
      <c r="Z23" s="6">
        <f t="shared" si="13"/>
        <v>0</v>
      </c>
      <c r="AB23" s="16">
        <v>5</v>
      </c>
      <c r="AC23" s="17">
        <v>379</v>
      </c>
      <c r="AD23" s="20">
        <v>378</v>
      </c>
      <c r="AE23">
        <f t="shared" si="38"/>
        <v>379</v>
      </c>
      <c r="AF23" s="6">
        <f t="shared" si="27"/>
        <v>0.26455026455026454</v>
      </c>
      <c r="AG23" s="6">
        <f t="shared" si="28"/>
        <v>0</v>
      </c>
      <c r="AH23" s="16">
        <v>5.0010000000000003</v>
      </c>
      <c r="AI23" s="17">
        <v>379</v>
      </c>
      <c r="AJ23" s="6">
        <f t="shared" si="29"/>
        <v>0.26455026455026454</v>
      </c>
      <c r="AK23" s="6">
        <f t="shared" si="30"/>
        <v>0</v>
      </c>
      <c r="AL23" s="16">
        <v>5.0010000000000003</v>
      </c>
      <c r="AM23" s="17">
        <v>379</v>
      </c>
      <c r="AN23" s="6">
        <f t="shared" si="31"/>
        <v>0.26455026455026454</v>
      </c>
      <c r="AO23" s="6">
        <f t="shared" si="32"/>
        <v>0</v>
      </c>
      <c r="AP23" s="16">
        <v>5</v>
      </c>
      <c r="AQ23" s="17">
        <v>379</v>
      </c>
      <c r="AR23" s="6">
        <f t="shared" si="33"/>
        <v>0.26455026455026454</v>
      </c>
      <c r="AS23" s="6">
        <f t="shared" si="34"/>
        <v>0</v>
      </c>
      <c r="AT23" s="16">
        <v>5</v>
      </c>
      <c r="AU23" s="17">
        <v>379</v>
      </c>
      <c r="AV23" s="6">
        <f t="shared" si="22"/>
        <v>0.26455026455026454</v>
      </c>
      <c r="AW23" s="6">
        <f t="shared" si="23"/>
        <v>0</v>
      </c>
      <c r="AX23" s="16">
        <v>5</v>
      </c>
      <c r="AY23" s="17">
        <v>379</v>
      </c>
      <c r="AZ23" s="6">
        <f t="shared" si="35"/>
        <v>0.26455026455026454</v>
      </c>
      <c r="BA23" s="6">
        <f t="shared" si="36"/>
        <v>0</v>
      </c>
    </row>
    <row r="24" spans="1:53" x14ac:dyDescent="0.3">
      <c r="A24" s="14">
        <v>5</v>
      </c>
      <c r="B24" s="15">
        <v>595</v>
      </c>
      <c r="C24" s="19">
        <v>591.5</v>
      </c>
      <c r="D24">
        <f t="shared" si="37"/>
        <v>595</v>
      </c>
      <c r="E24" s="6">
        <f t="shared" si="26"/>
        <v>0.59171597633136097</v>
      </c>
      <c r="F24" s="6">
        <f t="shared" si="3"/>
        <v>0</v>
      </c>
      <c r="G24" s="14">
        <v>5</v>
      </c>
      <c r="H24" s="15">
        <v>595</v>
      </c>
      <c r="I24" s="6">
        <f t="shared" si="4"/>
        <v>0.59171597633136097</v>
      </c>
      <c r="J24" s="6">
        <f t="shared" si="5"/>
        <v>0</v>
      </c>
      <c r="K24" s="14">
        <v>5</v>
      </c>
      <c r="L24" s="15">
        <v>595</v>
      </c>
      <c r="M24" s="6">
        <f t="shared" si="6"/>
        <v>0.59171597633136097</v>
      </c>
      <c r="N24" s="6">
        <f t="shared" si="7"/>
        <v>0</v>
      </c>
      <c r="O24" s="14">
        <v>5</v>
      </c>
      <c r="P24" s="15">
        <v>595</v>
      </c>
      <c r="Q24" s="6">
        <f t="shared" si="8"/>
        <v>0.59171597633136097</v>
      </c>
      <c r="R24" s="6">
        <f t="shared" si="9"/>
        <v>0</v>
      </c>
      <c r="S24" s="14">
        <v>5</v>
      </c>
      <c r="T24" s="15">
        <v>595</v>
      </c>
      <c r="U24" s="6">
        <f t="shared" si="10"/>
        <v>0.59171597633136097</v>
      </c>
      <c r="V24" s="6">
        <f t="shared" si="11"/>
        <v>0</v>
      </c>
      <c r="W24" s="14">
        <v>5</v>
      </c>
      <c r="X24" s="15">
        <v>595</v>
      </c>
      <c r="Y24" s="6">
        <f t="shared" si="12"/>
        <v>0.59171597633136097</v>
      </c>
      <c r="Z24" s="6">
        <f t="shared" si="13"/>
        <v>0</v>
      </c>
      <c r="AB24" s="14">
        <v>5</v>
      </c>
      <c r="AC24" s="15">
        <v>379</v>
      </c>
      <c r="AD24" s="19">
        <v>378</v>
      </c>
      <c r="AE24">
        <f t="shared" si="38"/>
        <v>379</v>
      </c>
      <c r="AF24" s="6">
        <f t="shared" si="27"/>
        <v>0.26455026455026454</v>
      </c>
      <c r="AG24" s="6">
        <f t="shared" si="28"/>
        <v>0</v>
      </c>
      <c r="AH24" s="14">
        <v>5</v>
      </c>
      <c r="AI24" s="15">
        <v>379</v>
      </c>
      <c r="AJ24" s="6">
        <f t="shared" si="29"/>
        <v>0.26455026455026454</v>
      </c>
      <c r="AK24" s="6">
        <f t="shared" si="30"/>
        <v>0</v>
      </c>
      <c r="AL24" s="14">
        <v>5</v>
      </c>
      <c r="AM24" s="15">
        <v>379</v>
      </c>
      <c r="AN24" s="6">
        <f t="shared" si="31"/>
        <v>0.26455026455026454</v>
      </c>
      <c r="AO24" s="6">
        <f t="shared" si="32"/>
        <v>0</v>
      </c>
      <c r="AP24" s="14">
        <v>5.0010000000000003</v>
      </c>
      <c r="AQ24" s="15">
        <v>379</v>
      </c>
      <c r="AR24" s="6">
        <f t="shared" si="33"/>
        <v>0.26455026455026454</v>
      </c>
      <c r="AS24" s="6">
        <f t="shared" si="34"/>
        <v>0</v>
      </c>
      <c r="AT24" s="14">
        <v>5.0010000000000003</v>
      </c>
      <c r="AU24" s="15">
        <v>379</v>
      </c>
      <c r="AV24" s="6">
        <f t="shared" si="22"/>
        <v>0.26455026455026454</v>
      </c>
      <c r="AW24" s="6">
        <f t="shared" si="23"/>
        <v>0</v>
      </c>
      <c r="AX24" s="14">
        <v>5</v>
      </c>
      <c r="AY24" s="15">
        <v>379</v>
      </c>
      <c r="AZ24" s="6">
        <f t="shared" si="35"/>
        <v>0.26455026455026454</v>
      </c>
      <c r="BA24" s="6">
        <f t="shared" si="36"/>
        <v>0</v>
      </c>
    </row>
    <row r="25" spans="1:53" x14ac:dyDescent="0.3">
      <c r="A25" s="16"/>
      <c r="B25" s="17"/>
      <c r="C25" s="20"/>
      <c r="E25" s="6"/>
      <c r="F25" s="6"/>
      <c r="G25" s="16"/>
      <c r="H25" s="17"/>
      <c r="I25" s="6"/>
      <c r="J25" s="6"/>
      <c r="K25" s="16"/>
      <c r="L25" s="17"/>
      <c r="M25" s="6"/>
      <c r="N25" s="6"/>
      <c r="O25" s="16"/>
      <c r="P25" s="17"/>
      <c r="Q25" s="6"/>
      <c r="R25" s="6"/>
      <c r="S25" s="16"/>
      <c r="T25" s="17"/>
      <c r="U25" s="6"/>
      <c r="V25" s="6"/>
      <c r="W25" s="16"/>
      <c r="X25" s="17"/>
      <c r="Y25" s="6"/>
      <c r="Z25" s="6"/>
      <c r="AB25" s="16"/>
      <c r="AC25" s="17"/>
      <c r="AD25" s="20"/>
      <c r="AF25" s="6"/>
      <c r="AG25" s="6"/>
      <c r="AH25" s="16"/>
      <c r="AI25" s="17"/>
      <c r="AJ25" s="6"/>
      <c r="AK25" s="6"/>
      <c r="AL25" s="16"/>
      <c r="AM25" s="17"/>
      <c r="AN25" s="6"/>
      <c r="AO25" s="6"/>
      <c r="AP25" s="16"/>
      <c r="AQ25" s="17"/>
      <c r="AR25" s="6"/>
      <c r="AS25" s="6"/>
      <c r="AT25" s="16"/>
      <c r="AU25" s="17"/>
      <c r="AV25" s="6"/>
      <c r="AW25" s="6"/>
      <c r="AX25" s="16"/>
      <c r="AY25" s="17"/>
      <c r="AZ25" s="6"/>
      <c r="BA25" s="6"/>
    </row>
    <row r="26" spans="1:53" x14ac:dyDescent="0.3">
      <c r="A26" s="14">
        <v>5</v>
      </c>
      <c r="B26" s="15">
        <v>652</v>
      </c>
      <c r="C26" s="19">
        <v>616</v>
      </c>
      <c r="D26">
        <f>MIN($B$26:$B$35,$H$26:$H$35,$L$26:$L$35,$P$26:$P$35,$T$26:$T$35,$X$26:$X$35)</f>
        <v>652</v>
      </c>
      <c r="E26" s="6">
        <f t="shared" ref="E26:E35" si="39">(B26-C26)/C26*100</f>
        <v>5.8441558441558437</v>
      </c>
      <c r="F26" s="6">
        <f t="shared" si="3"/>
        <v>0</v>
      </c>
      <c r="G26" s="14">
        <v>5.0010000000000003</v>
      </c>
      <c r="H26" s="15">
        <v>654</v>
      </c>
      <c r="I26" s="6">
        <f t="shared" si="4"/>
        <v>6.1688311688311686</v>
      </c>
      <c r="J26" s="6">
        <f t="shared" si="5"/>
        <v>0.30674846625766872</v>
      </c>
      <c r="K26" s="14">
        <v>5</v>
      </c>
      <c r="L26" s="15">
        <v>652</v>
      </c>
      <c r="M26" s="6">
        <f t="shared" si="6"/>
        <v>5.8441558441558437</v>
      </c>
      <c r="N26" s="6">
        <f t="shared" si="7"/>
        <v>0</v>
      </c>
      <c r="O26" s="14">
        <v>5</v>
      </c>
      <c r="P26" s="15">
        <v>652</v>
      </c>
      <c r="Q26" s="6">
        <f t="shared" si="8"/>
        <v>5.8441558441558437</v>
      </c>
      <c r="R26" s="6">
        <f t="shared" si="9"/>
        <v>0</v>
      </c>
      <c r="S26" s="14">
        <v>5.0010000000000003</v>
      </c>
      <c r="T26" s="15">
        <v>652</v>
      </c>
      <c r="U26" s="6">
        <f t="shared" si="10"/>
        <v>5.8441558441558437</v>
      </c>
      <c r="V26" s="6">
        <f t="shared" si="11"/>
        <v>0</v>
      </c>
      <c r="W26" s="14">
        <v>5</v>
      </c>
      <c r="X26" s="15">
        <v>652</v>
      </c>
      <c r="Y26" s="6">
        <f t="shared" si="12"/>
        <v>5.8441558441558437</v>
      </c>
      <c r="Z26" s="6">
        <f t="shared" si="13"/>
        <v>0</v>
      </c>
      <c r="AB26" s="14">
        <v>5</v>
      </c>
      <c r="AC26" s="15">
        <v>417</v>
      </c>
      <c r="AD26" s="19">
        <v>416</v>
      </c>
      <c r="AE26">
        <f>MIN($AC$26:$AC$35,$AI$26:$AI$35,$AM$26:$AM$35,$AQ$26:$AQ$35,$AU$26:$AU$35,$AY$26:$AY$35)</f>
        <v>417</v>
      </c>
      <c r="AF26" s="6">
        <f t="shared" ref="AF26:AF35" si="40">(AC26-AD26)/AD26*100</f>
        <v>0.24038461538461539</v>
      </c>
      <c r="AG26" s="6">
        <f t="shared" ref="AG26:AG35" si="41">(AC26-AE26)/AE26*100</f>
        <v>0</v>
      </c>
      <c r="AH26" s="14">
        <v>5</v>
      </c>
      <c r="AI26" s="15">
        <v>417</v>
      </c>
      <c r="AJ26" s="6">
        <f t="shared" ref="AJ26:AJ35" si="42">(AI26-AD26)/AD26*100</f>
        <v>0.24038461538461539</v>
      </c>
      <c r="AK26" s="6">
        <f t="shared" ref="AK26:AK35" si="43">(AI26-AE26)/AE26*100</f>
        <v>0</v>
      </c>
      <c r="AL26" s="14">
        <v>5</v>
      </c>
      <c r="AM26" s="15">
        <v>417</v>
      </c>
      <c r="AN26" s="6">
        <f t="shared" ref="AN26:AN35" si="44">(AM26-AD26)/AD26*100</f>
        <v>0.24038461538461539</v>
      </c>
      <c r="AO26" s="6">
        <f t="shared" ref="AO26:AO35" si="45">(AM26-AE26)/AE26*100</f>
        <v>0</v>
      </c>
      <c r="AP26" s="14">
        <v>5</v>
      </c>
      <c r="AQ26" s="15">
        <v>417</v>
      </c>
      <c r="AR26" s="6">
        <f t="shared" ref="AR26:AR35" si="46">(AQ26-AD26)/AD26*100</f>
        <v>0.24038461538461539</v>
      </c>
      <c r="AS26" s="6">
        <f t="shared" ref="AS26:AS35" si="47">(AQ26-AE26)/AE26*100</f>
        <v>0</v>
      </c>
      <c r="AT26" s="14">
        <v>5</v>
      </c>
      <c r="AU26" s="15">
        <v>417</v>
      </c>
      <c r="AV26" s="6">
        <f t="shared" si="22"/>
        <v>0.24038461538461539</v>
      </c>
      <c r="AW26" s="6">
        <f t="shared" si="23"/>
        <v>0</v>
      </c>
      <c r="AX26" s="14">
        <v>5</v>
      </c>
      <c r="AY26" s="15">
        <v>419</v>
      </c>
      <c r="AZ26" s="6">
        <f t="shared" ref="AZ26:AZ35" si="48">(AY26-AD26)/AD26*100</f>
        <v>0.72115384615384615</v>
      </c>
      <c r="BA26" s="6">
        <f t="shared" ref="BA26:BA35" si="49">(AY26-AE26)/AE26*100</f>
        <v>0.47961630695443641</v>
      </c>
    </row>
    <row r="27" spans="1:53" x14ac:dyDescent="0.3">
      <c r="A27" s="16">
        <v>5</v>
      </c>
      <c r="B27" s="17">
        <v>652</v>
      </c>
      <c r="C27" s="20">
        <v>616</v>
      </c>
      <c r="D27">
        <f t="shared" ref="D27:D35" si="50">MIN($B$26:$B$35,$H$26:$H$35,$L$26:$L$35,$P$26:$P$35,$T$26:$T$35,$X$26:$X$35)</f>
        <v>652</v>
      </c>
      <c r="E27" s="6">
        <f t="shared" si="39"/>
        <v>5.8441558441558437</v>
      </c>
      <c r="F27" s="6">
        <f t="shared" si="3"/>
        <v>0</v>
      </c>
      <c r="G27" s="16">
        <v>5</v>
      </c>
      <c r="H27" s="17">
        <v>654</v>
      </c>
      <c r="I27" s="6">
        <f t="shared" si="4"/>
        <v>6.1688311688311686</v>
      </c>
      <c r="J27" s="6">
        <f t="shared" si="5"/>
        <v>0.30674846625766872</v>
      </c>
      <c r="K27" s="16">
        <v>5</v>
      </c>
      <c r="L27" s="17">
        <v>652</v>
      </c>
      <c r="M27" s="6">
        <f t="shared" si="6"/>
        <v>5.8441558441558437</v>
      </c>
      <c r="N27" s="6">
        <f t="shared" si="7"/>
        <v>0</v>
      </c>
      <c r="O27" s="16">
        <v>5.0010000000000003</v>
      </c>
      <c r="P27" s="17">
        <v>652</v>
      </c>
      <c r="Q27" s="6">
        <f t="shared" si="8"/>
        <v>5.8441558441558437</v>
      </c>
      <c r="R27" s="6">
        <f t="shared" si="9"/>
        <v>0</v>
      </c>
      <c r="S27" s="16">
        <v>5</v>
      </c>
      <c r="T27" s="17">
        <v>652</v>
      </c>
      <c r="U27" s="6">
        <f t="shared" si="10"/>
        <v>5.8441558441558437</v>
      </c>
      <c r="V27" s="6">
        <f t="shared" si="11"/>
        <v>0</v>
      </c>
      <c r="W27" s="16">
        <v>5</v>
      </c>
      <c r="X27" s="17">
        <v>652</v>
      </c>
      <c r="Y27" s="6">
        <f t="shared" si="12"/>
        <v>5.8441558441558437</v>
      </c>
      <c r="Z27" s="6">
        <f t="shared" si="13"/>
        <v>0</v>
      </c>
      <c r="AB27" s="16">
        <v>5</v>
      </c>
      <c r="AC27" s="17">
        <v>417</v>
      </c>
      <c r="AD27" s="20">
        <v>416</v>
      </c>
      <c r="AE27">
        <f t="shared" ref="AE27:AE35" si="51">MIN($AC$26:$AC$35,$AI$26:$AI$35,$AM$26:$AM$35,$AQ$26:$AQ$35,$AU$26:$AU$35,$AY$26:$AY$35)</f>
        <v>417</v>
      </c>
      <c r="AF27" s="6">
        <f t="shared" si="40"/>
        <v>0.24038461538461539</v>
      </c>
      <c r="AG27" s="6">
        <f t="shared" si="41"/>
        <v>0</v>
      </c>
      <c r="AH27" s="16">
        <v>5</v>
      </c>
      <c r="AI27" s="17">
        <v>417</v>
      </c>
      <c r="AJ27" s="6">
        <f t="shared" si="42"/>
        <v>0.24038461538461539</v>
      </c>
      <c r="AK27" s="6">
        <f t="shared" si="43"/>
        <v>0</v>
      </c>
      <c r="AL27" s="16">
        <v>5</v>
      </c>
      <c r="AM27" s="17">
        <v>417</v>
      </c>
      <c r="AN27" s="6">
        <f t="shared" si="44"/>
        <v>0.24038461538461539</v>
      </c>
      <c r="AO27" s="6">
        <f t="shared" si="45"/>
        <v>0</v>
      </c>
      <c r="AP27" s="16">
        <v>5</v>
      </c>
      <c r="AQ27" s="17">
        <v>417</v>
      </c>
      <c r="AR27" s="6">
        <f t="shared" si="46"/>
        <v>0.24038461538461539</v>
      </c>
      <c r="AS27" s="6">
        <f t="shared" si="47"/>
        <v>0</v>
      </c>
      <c r="AT27" s="16">
        <v>5</v>
      </c>
      <c r="AU27" s="17">
        <v>417</v>
      </c>
      <c r="AV27" s="6">
        <f t="shared" si="22"/>
        <v>0.24038461538461539</v>
      </c>
      <c r="AW27" s="6">
        <f t="shared" si="23"/>
        <v>0</v>
      </c>
      <c r="AX27" s="16">
        <v>5</v>
      </c>
      <c r="AY27" s="17">
        <v>419</v>
      </c>
      <c r="AZ27" s="6">
        <f t="shared" si="48"/>
        <v>0.72115384615384615</v>
      </c>
      <c r="BA27" s="6">
        <f t="shared" si="49"/>
        <v>0.47961630695443641</v>
      </c>
    </row>
    <row r="28" spans="1:53" x14ac:dyDescent="0.3">
      <c r="A28" s="14">
        <v>5.0010000000000003</v>
      </c>
      <c r="B28" s="15">
        <v>652</v>
      </c>
      <c r="C28" s="19">
        <v>616</v>
      </c>
      <c r="D28">
        <f t="shared" si="50"/>
        <v>652</v>
      </c>
      <c r="E28" s="6">
        <f t="shared" si="39"/>
        <v>5.8441558441558437</v>
      </c>
      <c r="F28" s="6">
        <f t="shared" si="3"/>
        <v>0</v>
      </c>
      <c r="G28" s="14">
        <v>5</v>
      </c>
      <c r="H28" s="15">
        <v>652</v>
      </c>
      <c r="I28" s="6">
        <f t="shared" si="4"/>
        <v>5.8441558441558437</v>
      </c>
      <c r="J28" s="6">
        <f t="shared" si="5"/>
        <v>0</v>
      </c>
      <c r="K28" s="14">
        <v>5.0010000000000003</v>
      </c>
      <c r="L28" s="15">
        <v>652</v>
      </c>
      <c r="M28" s="6">
        <f t="shared" si="6"/>
        <v>5.8441558441558437</v>
      </c>
      <c r="N28" s="6">
        <f t="shared" si="7"/>
        <v>0</v>
      </c>
      <c r="O28" s="14">
        <v>5</v>
      </c>
      <c r="P28" s="15">
        <v>652</v>
      </c>
      <c r="Q28" s="6">
        <f t="shared" si="8"/>
        <v>5.8441558441558437</v>
      </c>
      <c r="R28" s="6">
        <f t="shared" si="9"/>
        <v>0</v>
      </c>
      <c r="S28" s="14">
        <v>5</v>
      </c>
      <c r="T28" s="15">
        <v>652</v>
      </c>
      <c r="U28" s="6">
        <f t="shared" si="10"/>
        <v>5.8441558441558437</v>
      </c>
      <c r="V28" s="6">
        <f t="shared" si="11"/>
        <v>0</v>
      </c>
      <c r="W28" s="14">
        <v>5</v>
      </c>
      <c r="X28" s="15">
        <v>652</v>
      </c>
      <c r="Y28" s="6">
        <f t="shared" si="12"/>
        <v>5.8441558441558437</v>
      </c>
      <c r="Z28" s="6">
        <f t="shared" si="13"/>
        <v>0</v>
      </c>
      <c r="AB28" s="14">
        <v>5</v>
      </c>
      <c r="AC28" s="15">
        <v>417</v>
      </c>
      <c r="AD28" s="19">
        <v>416</v>
      </c>
      <c r="AE28">
        <f t="shared" si="51"/>
        <v>417</v>
      </c>
      <c r="AF28" s="6">
        <f t="shared" si="40"/>
        <v>0.24038461538461539</v>
      </c>
      <c r="AG28" s="6">
        <f t="shared" si="41"/>
        <v>0</v>
      </c>
      <c r="AH28" s="14">
        <v>5.0010000000000003</v>
      </c>
      <c r="AI28" s="15">
        <v>417</v>
      </c>
      <c r="AJ28" s="6">
        <f t="shared" si="42"/>
        <v>0.24038461538461539</v>
      </c>
      <c r="AK28" s="6">
        <f t="shared" si="43"/>
        <v>0</v>
      </c>
      <c r="AL28" s="14">
        <v>5.0010000000000003</v>
      </c>
      <c r="AM28" s="15">
        <v>417</v>
      </c>
      <c r="AN28" s="6">
        <f t="shared" si="44"/>
        <v>0.24038461538461539</v>
      </c>
      <c r="AO28" s="6">
        <f t="shared" si="45"/>
        <v>0</v>
      </c>
      <c r="AP28" s="14">
        <v>5</v>
      </c>
      <c r="AQ28" s="15">
        <v>417</v>
      </c>
      <c r="AR28" s="6">
        <f t="shared" si="46"/>
        <v>0.24038461538461539</v>
      </c>
      <c r="AS28" s="6">
        <f t="shared" si="47"/>
        <v>0</v>
      </c>
      <c r="AT28" s="14">
        <v>5.0010000000000003</v>
      </c>
      <c r="AU28" s="15">
        <v>417</v>
      </c>
      <c r="AV28" s="6">
        <f t="shared" si="22"/>
        <v>0.24038461538461539</v>
      </c>
      <c r="AW28" s="6">
        <f t="shared" si="23"/>
        <v>0</v>
      </c>
      <c r="AX28" s="14">
        <v>5</v>
      </c>
      <c r="AY28" s="15">
        <v>418</v>
      </c>
      <c r="AZ28" s="6">
        <f t="shared" si="48"/>
        <v>0.48076923076923078</v>
      </c>
      <c r="BA28" s="6">
        <f t="shared" si="49"/>
        <v>0.23980815347721821</v>
      </c>
    </row>
    <row r="29" spans="1:53" x14ac:dyDescent="0.3">
      <c r="A29" s="16">
        <v>5</v>
      </c>
      <c r="B29" s="17">
        <v>652</v>
      </c>
      <c r="C29" s="20">
        <v>616</v>
      </c>
      <c r="D29">
        <f t="shared" si="50"/>
        <v>652</v>
      </c>
      <c r="E29" s="6">
        <f t="shared" si="39"/>
        <v>5.8441558441558437</v>
      </c>
      <c r="F29" s="6">
        <f t="shared" si="3"/>
        <v>0</v>
      </c>
      <c r="G29" s="16">
        <v>5</v>
      </c>
      <c r="H29" s="17">
        <v>652</v>
      </c>
      <c r="I29" s="6">
        <f t="shared" si="4"/>
        <v>5.8441558441558437</v>
      </c>
      <c r="J29" s="6">
        <f t="shared" si="5"/>
        <v>0</v>
      </c>
      <c r="K29" s="16">
        <v>5</v>
      </c>
      <c r="L29" s="17">
        <v>652</v>
      </c>
      <c r="M29" s="6">
        <f t="shared" si="6"/>
        <v>5.8441558441558437</v>
      </c>
      <c r="N29" s="6">
        <f t="shared" si="7"/>
        <v>0</v>
      </c>
      <c r="O29" s="16">
        <v>5</v>
      </c>
      <c r="P29" s="17">
        <v>652</v>
      </c>
      <c r="Q29" s="6">
        <f t="shared" si="8"/>
        <v>5.8441558441558437</v>
      </c>
      <c r="R29" s="6">
        <f t="shared" si="9"/>
        <v>0</v>
      </c>
      <c r="S29" s="16">
        <v>5</v>
      </c>
      <c r="T29" s="17">
        <v>652</v>
      </c>
      <c r="U29" s="6">
        <f t="shared" si="10"/>
        <v>5.8441558441558437</v>
      </c>
      <c r="V29" s="6">
        <f t="shared" si="11"/>
        <v>0</v>
      </c>
      <c r="W29" s="16">
        <v>5</v>
      </c>
      <c r="X29" s="17">
        <v>652</v>
      </c>
      <c r="Y29" s="6">
        <f t="shared" si="12"/>
        <v>5.8441558441558437</v>
      </c>
      <c r="Z29" s="6">
        <f t="shared" si="13"/>
        <v>0</v>
      </c>
      <c r="AB29" s="16">
        <v>5.0010000000000003</v>
      </c>
      <c r="AC29" s="17">
        <v>417</v>
      </c>
      <c r="AD29" s="20">
        <v>416</v>
      </c>
      <c r="AE29">
        <f t="shared" si="51"/>
        <v>417</v>
      </c>
      <c r="AF29" s="6">
        <f t="shared" si="40"/>
        <v>0.24038461538461539</v>
      </c>
      <c r="AG29" s="6">
        <f t="shared" si="41"/>
        <v>0</v>
      </c>
      <c r="AH29" s="16">
        <v>5</v>
      </c>
      <c r="AI29" s="17">
        <v>417</v>
      </c>
      <c r="AJ29" s="6">
        <f t="shared" si="42"/>
        <v>0.24038461538461539</v>
      </c>
      <c r="AK29" s="6">
        <f t="shared" si="43"/>
        <v>0</v>
      </c>
      <c r="AL29" s="16">
        <v>5</v>
      </c>
      <c r="AM29" s="17">
        <v>417</v>
      </c>
      <c r="AN29" s="6">
        <f t="shared" si="44"/>
        <v>0.24038461538461539</v>
      </c>
      <c r="AO29" s="6">
        <f t="shared" si="45"/>
        <v>0</v>
      </c>
      <c r="AP29" s="16">
        <v>5.0010000000000003</v>
      </c>
      <c r="AQ29" s="17">
        <v>417</v>
      </c>
      <c r="AR29" s="6">
        <f t="shared" si="46"/>
        <v>0.24038461538461539</v>
      </c>
      <c r="AS29" s="6">
        <f t="shared" si="47"/>
        <v>0</v>
      </c>
      <c r="AT29" s="16">
        <v>5</v>
      </c>
      <c r="AU29" s="17">
        <v>417</v>
      </c>
      <c r="AV29" s="6">
        <f t="shared" si="22"/>
        <v>0.24038461538461539</v>
      </c>
      <c r="AW29" s="6">
        <f t="shared" si="23"/>
        <v>0</v>
      </c>
      <c r="AX29" s="16">
        <v>5</v>
      </c>
      <c r="AY29" s="17">
        <v>421</v>
      </c>
      <c r="AZ29" s="6">
        <f t="shared" si="48"/>
        <v>1.2019230769230771</v>
      </c>
      <c r="BA29" s="6">
        <f t="shared" si="49"/>
        <v>0.95923261390887282</v>
      </c>
    </row>
    <row r="30" spans="1:53" x14ac:dyDescent="0.3">
      <c r="A30" s="14">
        <v>5</v>
      </c>
      <c r="B30" s="15">
        <v>652</v>
      </c>
      <c r="C30" s="19">
        <v>616</v>
      </c>
      <c r="D30">
        <f t="shared" si="50"/>
        <v>652</v>
      </c>
      <c r="E30" s="6">
        <f t="shared" si="39"/>
        <v>5.8441558441558437</v>
      </c>
      <c r="F30" s="6">
        <f t="shared" si="3"/>
        <v>0</v>
      </c>
      <c r="G30" s="14">
        <v>5.0060000000000002</v>
      </c>
      <c r="H30" s="15">
        <v>654</v>
      </c>
      <c r="I30" s="6">
        <f t="shared" si="4"/>
        <v>6.1688311688311686</v>
      </c>
      <c r="J30" s="6">
        <f t="shared" si="5"/>
        <v>0.30674846625766872</v>
      </c>
      <c r="K30" s="14">
        <v>5</v>
      </c>
      <c r="L30" s="15">
        <v>652</v>
      </c>
      <c r="M30" s="6">
        <f t="shared" si="6"/>
        <v>5.8441558441558437</v>
      </c>
      <c r="N30" s="6">
        <f t="shared" si="7"/>
        <v>0</v>
      </c>
      <c r="O30" s="14">
        <v>5.0010000000000003</v>
      </c>
      <c r="P30" s="15">
        <v>652</v>
      </c>
      <c r="Q30" s="6">
        <f t="shared" si="8"/>
        <v>5.8441558441558437</v>
      </c>
      <c r="R30" s="6">
        <f t="shared" si="9"/>
        <v>0</v>
      </c>
      <c r="S30" s="14">
        <v>5.0010000000000003</v>
      </c>
      <c r="T30" s="15">
        <v>652</v>
      </c>
      <c r="U30" s="6">
        <f t="shared" si="10"/>
        <v>5.8441558441558437</v>
      </c>
      <c r="V30" s="6">
        <f t="shared" si="11"/>
        <v>0</v>
      </c>
      <c r="W30" s="14">
        <v>5</v>
      </c>
      <c r="X30" s="15">
        <v>652</v>
      </c>
      <c r="Y30" s="6">
        <f t="shared" si="12"/>
        <v>5.8441558441558437</v>
      </c>
      <c r="Z30" s="6">
        <f t="shared" si="13"/>
        <v>0</v>
      </c>
      <c r="AB30" s="14">
        <v>5</v>
      </c>
      <c r="AC30" s="15">
        <v>417</v>
      </c>
      <c r="AD30" s="19">
        <v>416</v>
      </c>
      <c r="AE30">
        <f t="shared" si="51"/>
        <v>417</v>
      </c>
      <c r="AF30" s="6">
        <f t="shared" si="40"/>
        <v>0.24038461538461539</v>
      </c>
      <c r="AG30" s="6">
        <f t="shared" si="41"/>
        <v>0</v>
      </c>
      <c r="AH30" s="14">
        <v>5</v>
      </c>
      <c r="AI30" s="15">
        <v>417</v>
      </c>
      <c r="AJ30" s="6">
        <f t="shared" si="42"/>
        <v>0.24038461538461539</v>
      </c>
      <c r="AK30" s="6">
        <f t="shared" si="43"/>
        <v>0</v>
      </c>
      <c r="AL30" s="14">
        <v>5</v>
      </c>
      <c r="AM30" s="15">
        <v>417</v>
      </c>
      <c r="AN30" s="6">
        <f t="shared" si="44"/>
        <v>0.24038461538461539</v>
      </c>
      <c r="AO30" s="6">
        <f t="shared" si="45"/>
        <v>0</v>
      </c>
      <c r="AP30" s="14">
        <v>5</v>
      </c>
      <c r="AQ30" s="15">
        <v>417</v>
      </c>
      <c r="AR30" s="6">
        <f t="shared" si="46"/>
        <v>0.24038461538461539</v>
      </c>
      <c r="AS30" s="6">
        <f t="shared" si="47"/>
        <v>0</v>
      </c>
      <c r="AT30" s="14">
        <v>5</v>
      </c>
      <c r="AU30" s="15">
        <v>419</v>
      </c>
      <c r="AV30" s="6">
        <f t="shared" si="22"/>
        <v>0.72115384615384615</v>
      </c>
      <c r="AW30" s="6">
        <f t="shared" si="23"/>
        <v>0.47961630695443641</v>
      </c>
      <c r="AX30" s="14">
        <v>5</v>
      </c>
      <c r="AY30" s="15">
        <v>418</v>
      </c>
      <c r="AZ30" s="6">
        <f t="shared" si="48"/>
        <v>0.48076923076923078</v>
      </c>
      <c r="BA30" s="6">
        <f t="shared" si="49"/>
        <v>0.23980815347721821</v>
      </c>
    </row>
    <row r="31" spans="1:53" x14ac:dyDescent="0.3">
      <c r="A31" s="16">
        <v>5</v>
      </c>
      <c r="B31" s="17">
        <v>652</v>
      </c>
      <c r="C31" s="20">
        <v>616</v>
      </c>
      <c r="D31">
        <f t="shared" si="50"/>
        <v>652</v>
      </c>
      <c r="E31" s="6">
        <f t="shared" si="39"/>
        <v>5.8441558441558437</v>
      </c>
      <c r="F31" s="6">
        <f t="shared" si="3"/>
        <v>0</v>
      </c>
      <c r="G31" s="16">
        <v>5</v>
      </c>
      <c r="H31" s="17">
        <v>652</v>
      </c>
      <c r="I31" s="6">
        <f t="shared" si="4"/>
        <v>5.8441558441558437</v>
      </c>
      <c r="J31" s="6">
        <f t="shared" si="5"/>
        <v>0</v>
      </c>
      <c r="K31" s="16">
        <v>5.0049999999999999</v>
      </c>
      <c r="L31" s="17">
        <v>652</v>
      </c>
      <c r="M31" s="6">
        <f t="shared" si="6"/>
        <v>5.8441558441558437</v>
      </c>
      <c r="N31" s="6">
        <f t="shared" si="7"/>
        <v>0</v>
      </c>
      <c r="O31" s="16">
        <v>5</v>
      </c>
      <c r="P31" s="17">
        <v>652</v>
      </c>
      <c r="Q31" s="6">
        <f t="shared" si="8"/>
        <v>5.8441558441558437</v>
      </c>
      <c r="R31" s="6">
        <f t="shared" si="9"/>
        <v>0</v>
      </c>
      <c r="S31" s="16">
        <v>5</v>
      </c>
      <c r="T31" s="17">
        <v>652</v>
      </c>
      <c r="U31" s="6">
        <f t="shared" si="10"/>
        <v>5.8441558441558437</v>
      </c>
      <c r="V31" s="6">
        <f t="shared" si="11"/>
        <v>0</v>
      </c>
      <c r="W31" s="16">
        <v>5</v>
      </c>
      <c r="X31" s="17">
        <v>652</v>
      </c>
      <c r="Y31" s="6">
        <f t="shared" si="12"/>
        <v>5.8441558441558437</v>
      </c>
      <c r="Z31" s="6">
        <f t="shared" si="13"/>
        <v>0</v>
      </c>
      <c r="AB31" s="16">
        <v>5.0060000000000002</v>
      </c>
      <c r="AC31" s="17">
        <v>417</v>
      </c>
      <c r="AD31" s="20">
        <v>416</v>
      </c>
      <c r="AE31">
        <f t="shared" si="51"/>
        <v>417</v>
      </c>
      <c r="AF31" s="6">
        <f t="shared" si="40"/>
        <v>0.24038461538461539</v>
      </c>
      <c r="AG31" s="6">
        <f t="shared" si="41"/>
        <v>0</v>
      </c>
      <c r="AH31" s="16">
        <v>5</v>
      </c>
      <c r="AI31" s="17">
        <v>417</v>
      </c>
      <c r="AJ31" s="6">
        <f t="shared" si="42"/>
        <v>0.24038461538461539</v>
      </c>
      <c r="AK31" s="6">
        <f t="shared" si="43"/>
        <v>0</v>
      </c>
      <c r="AL31" s="16">
        <v>5</v>
      </c>
      <c r="AM31" s="17">
        <v>417</v>
      </c>
      <c r="AN31" s="6">
        <f t="shared" si="44"/>
        <v>0.24038461538461539</v>
      </c>
      <c r="AO31" s="6">
        <f t="shared" si="45"/>
        <v>0</v>
      </c>
      <c r="AP31" s="16">
        <v>5</v>
      </c>
      <c r="AQ31" s="17">
        <v>417</v>
      </c>
      <c r="AR31" s="6">
        <f t="shared" si="46"/>
        <v>0.24038461538461539</v>
      </c>
      <c r="AS31" s="6">
        <f t="shared" si="47"/>
        <v>0</v>
      </c>
      <c r="AT31" s="16">
        <v>5</v>
      </c>
      <c r="AU31" s="17">
        <v>417</v>
      </c>
      <c r="AV31" s="6">
        <f t="shared" si="22"/>
        <v>0.24038461538461539</v>
      </c>
      <c r="AW31" s="6">
        <f t="shared" si="23"/>
        <v>0</v>
      </c>
      <c r="AX31" s="16">
        <v>5</v>
      </c>
      <c r="AY31" s="17">
        <v>418</v>
      </c>
      <c r="AZ31" s="6">
        <f t="shared" si="48"/>
        <v>0.48076923076923078</v>
      </c>
      <c r="BA31" s="6">
        <f t="shared" si="49"/>
        <v>0.23980815347721821</v>
      </c>
    </row>
    <row r="32" spans="1:53" x14ac:dyDescent="0.3">
      <c r="A32" s="14">
        <v>5.0010000000000003</v>
      </c>
      <c r="B32" s="15">
        <v>652</v>
      </c>
      <c r="C32" s="19">
        <v>616</v>
      </c>
      <c r="D32">
        <f t="shared" si="50"/>
        <v>652</v>
      </c>
      <c r="E32" s="6">
        <f t="shared" si="39"/>
        <v>5.8441558441558437</v>
      </c>
      <c r="F32" s="6">
        <f t="shared" si="3"/>
        <v>0</v>
      </c>
      <c r="G32" s="14">
        <v>5.0010000000000003</v>
      </c>
      <c r="H32" s="15">
        <v>652</v>
      </c>
      <c r="I32" s="6">
        <f t="shared" si="4"/>
        <v>5.8441558441558437</v>
      </c>
      <c r="J32" s="6">
        <f t="shared" si="5"/>
        <v>0</v>
      </c>
      <c r="K32" s="14">
        <v>5</v>
      </c>
      <c r="L32" s="15">
        <v>652</v>
      </c>
      <c r="M32" s="6">
        <f t="shared" si="6"/>
        <v>5.8441558441558437</v>
      </c>
      <c r="N32" s="6">
        <f t="shared" si="7"/>
        <v>0</v>
      </c>
      <c r="O32" s="14">
        <v>5</v>
      </c>
      <c r="P32" s="15">
        <v>652</v>
      </c>
      <c r="Q32" s="6">
        <f t="shared" si="8"/>
        <v>5.8441558441558437</v>
      </c>
      <c r="R32" s="6">
        <f t="shared" si="9"/>
        <v>0</v>
      </c>
      <c r="S32" s="14">
        <v>5</v>
      </c>
      <c r="T32" s="15">
        <v>652</v>
      </c>
      <c r="U32" s="6">
        <f t="shared" si="10"/>
        <v>5.8441558441558437</v>
      </c>
      <c r="V32" s="6">
        <f t="shared" si="11"/>
        <v>0</v>
      </c>
      <c r="W32" s="14">
        <v>5</v>
      </c>
      <c r="X32" s="15">
        <v>652</v>
      </c>
      <c r="Y32" s="6">
        <f t="shared" si="12"/>
        <v>5.8441558441558437</v>
      </c>
      <c r="Z32" s="6">
        <f t="shared" si="13"/>
        <v>0</v>
      </c>
      <c r="AB32" s="14">
        <v>5</v>
      </c>
      <c r="AC32" s="15">
        <v>417</v>
      </c>
      <c r="AD32" s="19">
        <v>416</v>
      </c>
      <c r="AE32">
        <f t="shared" si="51"/>
        <v>417</v>
      </c>
      <c r="AF32" s="6">
        <f t="shared" si="40"/>
        <v>0.24038461538461539</v>
      </c>
      <c r="AG32" s="6">
        <f t="shared" si="41"/>
        <v>0</v>
      </c>
      <c r="AH32" s="14">
        <v>5.0010000000000003</v>
      </c>
      <c r="AI32" s="15">
        <v>417</v>
      </c>
      <c r="AJ32" s="6">
        <f t="shared" si="42"/>
        <v>0.24038461538461539</v>
      </c>
      <c r="AK32" s="6">
        <f t="shared" si="43"/>
        <v>0</v>
      </c>
      <c r="AL32" s="14">
        <v>5.0010000000000003</v>
      </c>
      <c r="AM32" s="15">
        <v>417</v>
      </c>
      <c r="AN32" s="6">
        <f t="shared" si="44"/>
        <v>0.24038461538461539</v>
      </c>
      <c r="AO32" s="6">
        <f t="shared" si="45"/>
        <v>0</v>
      </c>
      <c r="AP32" s="14">
        <v>5.0010000000000003</v>
      </c>
      <c r="AQ32" s="15">
        <v>417</v>
      </c>
      <c r="AR32" s="6">
        <f t="shared" si="46"/>
        <v>0.24038461538461539</v>
      </c>
      <c r="AS32" s="6">
        <f t="shared" si="47"/>
        <v>0</v>
      </c>
      <c r="AT32" s="14">
        <v>5.0010000000000003</v>
      </c>
      <c r="AU32" s="15">
        <v>417</v>
      </c>
      <c r="AV32" s="6">
        <f t="shared" si="22"/>
        <v>0.24038461538461539</v>
      </c>
      <c r="AW32" s="6">
        <f t="shared" si="23"/>
        <v>0</v>
      </c>
      <c r="AX32" s="14">
        <v>5</v>
      </c>
      <c r="AY32" s="15">
        <v>419</v>
      </c>
      <c r="AZ32" s="6">
        <f t="shared" si="48"/>
        <v>0.72115384615384615</v>
      </c>
      <c r="BA32" s="6">
        <f t="shared" si="49"/>
        <v>0.47961630695443641</v>
      </c>
    </row>
    <row r="33" spans="1:53" x14ac:dyDescent="0.3">
      <c r="A33" s="16">
        <v>5</v>
      </c>
      <c r="B33" s="17">
        <v>652</v>
      </c>
      <c r="C33" s="20">
        <v>616</v>
      </c>
      <c r="D33">
        <f t="shared" si="50"/>
        <v>652</v>
      </c>
      <c r="E33" s="6">
        <f t="shared" si="39"/>
        <v>5.8441558441558437</v>
      </c>
      <c r="F33" s="6">
        <f t="shared" si="3"/>
        <v>0</v>
      </c>
      <c r="G33" s="16">
        <v>5</v>
      </c>
      <c r="H33" s="17">
        <v>652</v>
      </c>
      <c r="I33" s="6">
        <f t="shared" si="4"/>
        <v>5.8441558441558437</v>
      </c>
      <c r="J33" s="6">
        <f t="shared" si="5"/>
        <v>0</v>
      </c>
      <c r="K33" s="16">
        <v>5</v>
      </c>
      <c r="L33" s="17">
        <v>652</v>
      </c>
      <c r="M33" s="6">
        <f t="shared" si="6"/>
        <v>5.8441558441558437</v>
      </c>
      <c r="N33" s="6">
        <f t="shared" si="7"/>
        <v>0</v>
      </c>
      <c r="O33" s="16">
        <v>5</v>
      </c>
      <c r="P33" s="17">
        <v>652</v>
      </c>
      <c r="Q33" s="6">
        <f t="shared" si="8"/>
        <v>5.8441558441558437</v>
      </c>
      <c r="R33" s="6">
        <f t="shared" si="9"/>
        <v>0</v>
      </c>
      <c r="S33" s="16">
        <v>5.0010000000000003</v>
      </c>
      <c r="T33" s="17">
        <v>652</v>
      </c>
      <c r="U33" s="6">
        <f t="shared" si="10"/>
        <v>5.8441558441558437</v>
      </c>
      <c r="V33" s="6">
        <f t="shared" si="11"/>
        <v>0</v>
      </c>
      <c r="W33" s="16">
        <v>5</v>
      </c>
      <c r="X33" s="17">
        <v>652</v>
      </c>
      <c r="Y33" s="6">
        <f t="shared" si="12"/>
        <v>5.8441558441558437</v>
      </c>
      <c r="Z33" s="6">
        <f t="shared" si="13"/>
        <v>0</v>
      </c>
      <c r="AB33" s="16">
        <v>5.0010000000000003</v>
      </c>
      <c r="AC33" s="17">
        <v>417</v>
      </c>
      <c r="AD33" s="20">
        <v>416</v>
      </c>
      <c r="AE33">
        <f t="shared" si="51"/>
        <v>417</v>
      </c>
      <c r="AF33" s="6">
        <f t="shared" si="40"/>
        <v>0.24038461538461539</v>
      </c>
      <c r="AG33" s="6">
        <f t="shared" si="41"/>
        <v>0</v>
      </c>
      <c r="AH33" s="16">
        <v>5</v>
      </c>
      <c r="AI33" s="17">
        <v>417</v>
      </c>
      <c r="AJ33" s="6">
        <f t="shared" si="42"/>
        <v>0.24038461538461539</v>
      </c>
      <c r="AK33" s="6">
        <f t="shared" si="43"/>
        <v>0</v>
      </c>
      <c r="AL33" s="16">
        <v>5</v>
      </c>
      <c r="AM33" s="17">
        <v>417</v>
      </c>
      <c r="AN33" s="6">
        <f t="shared" si="44"/>
        <v>0.24038461538461539</v>
      </c>
      <c r="AO33" s="6">
        <f t="shared" si="45"/>
        <v>0</v>
      </c>
      <c r="AP33" s="16">
        <v>5</v>
      </c>
      <c r="AQ33" s="17">
        <v>417</v>
      </c>
      <c r="AR33" s="6">
        <f t="shared" si="46"/>
        <v>0.24038461538461539</v>
      </c>
      <c r="AS33" s="6">
        <f t="shared" si="47"/>
        <v>0</v>
      </c>
      <c r="AT33" s="16">
        <v>5</v>
      </c>
      <c r="AU33" s="17">
        <v>417</v>
      </c>
      <c r="AV33" s="6">
        <f t="shared" si="22"/>
        <v>0.24038461538461539</v>
      </c>
      <c r="AW33" s="6">
        <f t="shared" si="23"/>
        <v>0</v>
      </c>
      <c r="AX33" s="16">
        <v>5</v>
      </c>
      <c r="AY33" s="17">
        <v>418</v>
      </c>
      <c r="AZ33" s="6">
        <f t="shared" si="48"/>
        <v>0.48076923076923078</v>
      </c>
      <c r="BA33" s="6">
        <f t="shared" si="49"/>
        <v>0.23980815347721821</v>
      </c>
    </row>
    <row r="34" spans="1:53" x14ac:dyDescent="0.3">
      <c r="A34" s="14">
        <v>5</v>
      </c>
      <c r="B34" s="15">
        <v>652</v>
      </c>
      <c r="C34" s="19">
        <v>616</v>
      </c>
      <c r="D34">
        <f t="shared" si="50"/>
        <v>652</v>
      </c>
      <c r="E34" s="6">
        <f t="shared" si="39"/>
        <v>5.8441558441558437</v>
      </c>
      <c r="F34" s="6">
        <f t="shared" si="3"/>
        <v>0</v>
      </c>
      <c r="G34" s="14">
        <v>5</v>
      </c>
      <c r="H34" s="15">
        <v>652</v>
      </c>
      <c r="I34" s="6">
        <f t="shared" si="4"/>
        <v>5.8441558441558437</v>
      </c>
      <c r="J34" s="6">
        <f t="shared" si="5"/>
        <v>0</v>
      </c>
      <c r="K34" s="14">
        <v>5.0010000000000003</v>
      </c>
      <c r="L34" s="15">
        <v>652</v>
      </c>
      <c r="M34" s="6">
        <f t="shared" si="6"/>
        <v>5.8441558441558437</v>
      </c>
      <c r="N34" s="6">
        <f t="shared" si="7"/>
        <v>0</v>
      </c>
      <c r="O34" s="14">
        <v>5.0010000000000003</v>
      </c>
      <c r="P34" s="15">
        <v>652</v>
      </c>
      <c r="Q34" s="6">
        <f t="shared" si="8"/>
        <v>5.8441558441558437</v>
      </c>
      <c r="R34" s="6">
        <f t="shared" si="9"/>
        <v>0</v>
      </c>
      <c r="S34" s="14">
        <v>5</v>
      </c>
      <c r="T34" s="15">
        <v>652</v>
      </c>
      <c r="U34" s="6">
        <f t="shared" si="10"/>
        <v>5.8441558441558437</v>
      </c>
      <c r="V34" s="6">
        <f t="shared" si="11"/>
        <v>0</v>
      </c>
      <c r="W34" s="14">
        <v>5</v>
      </c>
      <c r="X34" s="15">
        <v>652</v>
      </c>
      <c r="Y34" s="6">
        <f t="shared" si="12"/>
        <v>5.8441558441558437</v>
      </c>
      <c r="Z34" s="6">
        <f t="shared" si="13"/>
        <v>0</v>
      </c>
      <c r="AB34" s="14">
        <v>5</v>
      </c>
      <c r="AC34" s="15">
        <v>417</v>
      </c>
      <c r="AD34" s="19">
        <v>416</v>
      </c>
      <c r="AE34">
        <f t="shared" si="51"/>
        <v>417</v>
      </c>
      <c r="AF34" s="6">
        <f t="shared" si="40"/>
        <v>0.24038461538461539</v>
      </c>
      <c r="AG34" s="6">
        <f t="shared" si="41"/>
        <v>0</v>
      </c>
      <c r="AH34" s="14">
        <v>5</v>
      </c>
      <c r="AI34" s="15">
        <v>417</v>
      </c>
      <c r="AJ34" s="6">
        <f t="shared" si="42"/>
        <v>0.24038461538461539</v>
      </c>
      <c r="AK34" s="6">
        <f t="shared" si="43"/>
        <v>0</v>
      </c>
      <c r="AL34" s="14">
        <v>5</v>
      </c>
      <c r="AM34" s="15">
        <v>417</v>
      </c>
      <c r="AN34" s="6">
        <f t="shared" si="44"/>
        <v>0.24038461538461539</v>
      </c>
      <c r="AO34" s="6">
        <f t="shared" si="45"/>
        <v>0</v>
      </c>
      <c r="AP34" s="14">
        <v>5</v>
      </c>
      <c r="AQ34" s="15">
        <v>417</v>
      </c>
      <c r="AR34" s="6">
        <f t="shared" si="46"/>
        <v>0.24038461538461539</v>
      </c>
      <c r="AS34" s="6">
        <f t="shared" si="47"/>
        <v>0</v>
      </c>
      <c r="AT34" s="14">
        <v>5</v>
      </c>
      <c r="AU34" s="15">
        <v>417</v>
      </c>
      <c r="AV34" s="6">
        <f t="shared" si="22"/>
        <v>0.24038461538461539</v>
      </c>
      <c r="AW34" s="6">
        <f t="shared" si="23"/>
        <v>0</v>
      </c>
      <c r="AX34" s="14">
        <v>5</v>
      </c>
      <c r="AY34" s="15">
        <v>420</v>
      </c>
      <c r="AZ34" s="6">
        <f t="shared" si="48"/>
        <v>0.96153846153846156</v>
      </c>
      <c r="BA34" s="6">
        <f t="shared" si="49"/>
        <v>0.71942446043165476</v>
      </c>
    </row>
    <row r="35" spans="1:53" x14ac:dyDescent="0.3">
      <c r="A35" s="16">
        <v>5</v>
      </c>
      <c r="B35" s="17">
        <v>652</v>
      </c>
      <c r="C35" s="20">
        <v>616</v>
      </c>
      <c r="D35">
        <f t="shared" si="50"/>
        <v>652</v>
      </c>
      <c r="E35" s="6">
        <f t="shared" si="39"/>
        <v>5.8441558441558437</v>
      </c>
      <c r="F35" s="6">
        <f t="shared" si="3"/>
        <v>0</v>
      </c>
      <c r="G35" s="16">
        <v>5</v>
      </c>
      <c r="H35" s="17">
        <v>652</v>
      </c>
      <c r="I35" s="6">
        <f t="shared" si="4"/>
        <v>5.8441558441558437</v>
      </c>
      <c r="J35" s="6">
        <f t="shared" si="5"/>
        <v>0</v>
      </c>
      <c r="K35" s="16">
        <v>5</v>
      </c>
      <c r="L35" s="17">
        <v>652</v>
      </c>
      <c r="M35" s="6">
        <f t="shared" si="6"/>
        <v>5.8441558441558437</v>
      </c>
      <c r="N35" s="6">
        <f t="shared" si="7"/>
        <v>0</v>
      </c>
      <c r="O35" s="16">
        <v>5</v>
      </c>
      <c r="P35" s="17">
        <v>652</v>
      </c>
      <c r="Q35" s="6">
        <f t="shared" si="8"/>
        <v>5.8441558441558437</v>
      </c>
      <c r="R35" s="6">
        <f t="shared" si="9"/>
        <v>0</v>
      </c>
      <c r="S35" s="16">
        <v>5</v>
      </c>
      <c r="T35" s="17">
        <v>652</v>
      </c>
      <c r="U35" s="6">
        <f t="shared" si="10"/>
        <v>5.8441558441558437</v>
      </c>
      <c r="V35" s="6">
        <f t="shared" si="11"/>
        <v>0</v>
      </c>
      <c r="W35" s="16">
        <v>5</v>
      </c>
      <c r="X35" s="17">
        <v>652</v>
      </c>
      <c r="Y35" s="6">
        <f t="shared" si="12"/>
        <v>5.8441558441558437</v>
      </c>
      <c r="Z35" s="6">
        <f t="shared" si="13"/>
        <v>0</v>
      </c>
      <c r="AB35" s="16">
        <v>5</v>
      </c>
      <c r="AC35" s="17">
        <v>417</v>
      </c>
      <c r="AD35" s="20">
        <v>416</v>
      </c>
      <c r="AE35">
        <f t="shared" si="51"/>
        <v>417</v>
      </c>
      <c r="AF35" s="6">
        <f t="shared" si="40"/>
        <v>0.24038461538461539</v>
      </c>
      <c r="AG35" s="6">
        <f t="shared" si="41"/>
        <v>0</v>
      </c>
      <c r="AH35" s="16">
        <v>5.0010000000000003</v>
      </c>
      <c r="AI35" s="17">
        <v>417</v>
      </c>
      <c r="AJ35" s="6">
        <f t="shared" si="42"/>
        <v>0.24038461538461539</v>
      </c>
      <c r="AK35" s="6">
        <f t="shared" si="43"/>
        <v>0</v>
      </c>
      <c r="AL35" s="16">
        <v>5</v>
      </c>
      <c r="AM35" s="17">
        <v>417</v>
      </c>
      <c r="AN35" s="6">
        <f t="shared" si="44"/>
        <v>0.24038461538461539</v>
      </c>
      <c r="AO35" s="6">
        <f t="shared" si="45"/>
        <v>0</v>
      </c>
      <c r="AP35" s="16">
        <v>5</v>
      </c>
      <c r="AQ35" s="17">
        <v>417</v>
      </c>
      <c r="AR35" s="6">
        <f t="shared" si="46"/>
        <v>0.24038461538461539</v>
      </c>
      <c r="AS35" s="6">
        <f t="shared" si="47"/>
        <v>0</v>
      </c>
      <c r="AT35" s="16">
        <v>5</v>
      </c>
      <c r="AU35" s="17">
        <v>417</v>
      </c>
      <c r="AV35" s="6">
        <f t="shared" si="22"/>
        <v>0.24038461538461539</v>
      </c>
      <c r="AW35" s="6">
        <f t="shared" si="23"/>
        <v>0</v>
      </c>
      <c r="AX35" s="16">
        <v>5</v>
      </c>
      <c r="AY35" s="17">
        <v>421</v>
      </c>
      <c r="AZ35" s="6">
        <f t="shared" si="48"/>
        <v>1.2019230769230771</v>
      </c>
      <c r="BA35" s="6">
        <f t="shared" si="49"/>
        <v>0.95923261390887282</v>
      </c>
    </row>
    <row r="36" spans="1:53" x14ac:dyDescent="0.3">
      <c r="A36" s="14"/>
      <c r="B36" s="15"/>
      <c r="C36" s="19"/>
      <c r="E36" s="6"/>
      <c r="F36" s="6"/>
      <c r="G36" s="14"/>
      <c r="H36" s="15"/>
      <c r="I36" s="6"/>
      <c r="J36" s="6"/>
      <c r="K36" s="14"/>
      <c r="L36" s="15"/>
      <c r="M36" s="6"/>
      <c r="N36" s="6"/>
      <c r="O36" s="14"/>
      <c r="P36" s="15"/>
      <c r="Q36" s="6"/>
      <c r="R36" s="6"/>
      <c r="S36" s="14"/>
      <c r="T36" s="15"/>
      <c r="U36" s="6"/>
      <c r="V36" s="6"/>
      <c r="W36" s="14"/>
      <c r="X36" s="15"/>
      <c r="Y36" s="6"/>
      <c r="Z36" s="6"/>
      <c r="AB36" s="14"/>
      <c r="AC36" s="15"/>
      <c r="AD36" s="19"/>
      <c r="AF36" s="6"/>
      <c r="AG36" s="6"/>
      <c r="AH36" s="14"/>
      <c r="AI36" s="15"/>
      <c r="AJ36" s="6"/>
      <c r="AK36" s="6"/>
      <c r="AL36" s="14"/>
      <c r="AM36" s="15"/>
      <c r="AN36" s="6"/>
      <c r="AO36" s="6"/>
      <c r="AP36" s="14"/>
      <c r="AQ36" s="15"/>
      <c r="AR36" s="6"/>
      <c r="AS36" s="6"/>
      <c r="AT36" s="14"/>
      <c r="AU36" s="15"/>
      <c r="AV36" s="6"/>
      <c r="AW36" s="6"/>
      <c r="AX36" s="14"/>
      <c r="AY36" s="15"/>
      <c r="AZ36" s="6"/>
      <c r="BA36" s="6"/>
    </row>
    <row r="37" spans="1:53" x14ac:dyDescent="0.3">
      <c r="A37" s="16">
        <v>5</v>
      </c>
      <c r="B37" s="17">
        <v>729</v>
      </c>
      <c r="C37" s="20">
        <v>693.5</v>
      </c>
      <c r="D37">
        <f>MIN($B$37:$B$46,$H$37:$H$46,$L$37:$L$46,$P$37:$P$46,$T$37:$T$46,$X$37:$X$46)</f>
        <v>729</v>
      </c>
      <c r="E37" s="6">
        <f t="shared" ref="E37:E46" si="52">(B37-C37)/C37*100</f>
        <v>5.1189617880317231</v>
      </c>
      <c r="F37" s="6">
        <f t="shared" si="3"/>
        <v>0</v>
      </c>
      <c r="G37" s="16">
        <v>5.0010000000000003</v>
      </c>
      <c r="H37" s="17">
        <v>733</v>
      </c>
      <c r="I37" s="6">
        <f t="shared" si="4"/>
        <v>5.6957462148521989</v>
      </c>
      <c r="J37" s="6">
        <f t="shared" si="5"/>
        <v>0.5486968449931412</v>
      </c>
      <c r="K37" s="16">
        <v>5</v>
      </c>
      <c r="L37" s="17">
        <v>729</v>
      </c>
      <c r="M37" s="6">
        <f t="shared" si="6"/>
        <v>5.1189617880317231</v>
      </c>
      <c r="N37" s="6">
        <f t="shared" si="7"/>
        <v>0</v>
      </c>
      <c r="O37" s="16">
        <v>5</v>
      </c>
      <c r="P37" s="17">
        <v>729</v>
      </c>
      <c r="Q37" s="6">
        <f t="shared" si="8"/>
        <v>5.1189617880317231</v>
      </c>
      <c r="R37" s="6">
        <f t="shared" si="9"/>
        <v>0</v>
      </c>
      <c r="S37" s="16">
        <v>5</v>
      </c>
      <c r="T37" s="17">
        <v>730</v>
      </c>
      <c r="U37" s="6">
        <f t="shared" si="10"/>
        <v>5.2631578947368416</v>
      </c>
      <c r="V37" s="6">
        <f t="shared" si="11"/>
        <v>0.1371742112482853</v>
      </c>
      <c r="W37" s="16">
        <v>5</v>
      </c>
      <c r="X37" s="17">
        <v>729</v>
      </c>
      <c r="Y37" s="6">
        <f t="shared" si="12"/>
        <v>5.1189617880317231</v>
      </c>
      <c r="Z37" s="6">
        <f t="shared" si="13"/>
        <v>0</v>
      </c>
      <c r="AB37" s="16">
        <v>5</v>
      </c>
      <c r="AC37" s="17">
        <v>426</v>
      </c>
      <c r="AD37" s="20">
        <v>425.5</v>
      </c>
      <c r="AE37">
        <f>MIN($AC$37:$AC$46,$AI$37:$AI$46,$AM$37:$AM$46,$AQ$37:$AQ$46,$AU$37:$AU$46,$AY$37:$AY$46)</f>
        <v>426</v>
      </c>
      <c r="AF37" s="6">
        <f t="shared" ref="AF37:AF46" si="53">(AC37-AD37)/AD37*100</f>
        <v>0.11750881316098707</v>
      </c>
      <c r="AG37" s="6">
        <f t="shared" ref="AG37:AG46" si="54">(AC37-AE37)/AE37*100</f>
        <v>0</v>
      </c>
      <c r="AH37" s="16">
        <v>5</v>
      </c>
      <c r="AI37" s="17">
        <v>426</v>
      </c>
      <c r="AJ37" s="6">
        <f t="shared" ref="AJ37:AJ46" si="55">(AI37-AD37)/AD37*100</f>
        <v>0.11750881316098707</v>
      </c>
      <c r="AK37" s="6">
        <f t="shared" ref="AK37:AK46" si="56">(AI37-AE37)/AE37*100</f>
        <v>0</v>
      </c>
      <c r="AL37" s="16">
        <v>5.0010000000000003</v>
      </c>
      <c r="AM37" s="17">
        <v>426</v>
      </c>
      <c r="AN37" s="6">
        <f t="shared" ref="AN37:AN46" si="57">(AM37-AD37)/AD37*100</f>
        <v>0.11750881316098707</v>
      </c>
      <c r="AO37" s="6">
        <f t="shared" ref="AO37:AO46" si="58">(AM37-AE37)/AE37*100</f>
        <v>0</v>
      </c>
      <c r="AP37" s="16">
        <v>5.0010000000000003</v>
      </c>
      <c r="AQ37" s="17">
        <v>426</v>
      </c>
      <c r="AR37" s="6">
        <f t="shared" ref="AR37:AR46" si="59">(AQ37-AD37)/AD37*100</f>
        <v>0.11750881316098707</v>
      </c>
      <c r="AS37" s="6">
        <f t="shared" ref="AS37:AS46" si="60">(AQ37-AE37)/AE37*100</f>
        <v>0</v>
      </c>
      <c r="AT37" s="16">
        <v>5.0010000000000003</v>
      </c>
      <c r="AU37" s="17">
        <v>427</v>
      </c>
      <c r="AV37" s="6">
        <f t="shared" si="22"/>
        <v>0.35252643948296125</v>
      </c>
      <c r="AW37" s="6">
        <f t="shared" si="23"/>
        <v>0.23474178403755869</v>
      </c>
      <c r="AX37" s="16">
        <v>5</v>
      </c>
      <c r="AY37" s="17">
        <v>426</v>
      </c>
      <c r="AZ37" s="6">
        <f t="shared" ref="AZ37:AZ46" si="61">(AY37-AD37)/AD37*100</f>
        <v>0.11750881316098707</v>
      </c>
      <c r="BA37" s="6">
        <f t="shared" ref="BA37:BA46" si="62">(AY37-AE37)/AE37*100</f>
        <v>0</v>
      </c>
    </row>
    <row r="38" spans="1:53" x14ac:dyDescent="0.3">
      <c r="A38" s="14">
        <v>5.0010000000000003</v>
      </c>
      <c r="B38" s="15">
        <v>732</v>
      </c>
      <c r="C38" s="19">
        <v>693.5</v>
      </c>
      <c r="D38">
        <f t="shared" ref="D38:D46" si="63">MIN($B$37:$B$46,$H$37:$H$46,$L$37:$L$46,$P$37:$P$46,$T$37:$T$46,$X$37:$X$46)</f>
        <v>729</v>
      </c>
      <c r="E38" s="6">
        <f t="shared" si="52"/>
        <v>5.5515501081470795</v>
      </c>
      <c r="F38" s="6">
        <f t="shared" si="3"/>
        <v>0.41152263374485598</v>
      </c>
      <c r="G38" s="14">
        <v>5</v>
      </c>
      <c r="H38" s="15">
        <v>729</v>
      </c>
      <c r="I38" s="6">
        <f t="shared" si="4"/>
        <v>5.1189617880317231</v>
      </c>
      <c r="J38" s="6">
        <f t="shared" si="5"/>
        <v>0</v>
      </c>
      <c r="K38" s="14">
        <v>5</v>
      </c>
      <c r="L38" s="15">
        <v>730</v>
      </c>
      <c r="M38" s="6">
        <f t="shared" si="6"/>
        <v>5.2631578947368416</v>
      </c>
      <c r="N38" s="6">
        <f t="shared" si="7"/>
        <v>0.1371742112482853</v>
      </c>
      <c r="O38" s="14">
        <v>5</v>
      </c>
      <c r="P38" s="15">
        <v>732</v>
      </c>
      <c r="Q38" s="6">
        <f t="shared" si="8"/>
        <v>5.5515501081470795</v>
      </c>
      <c r="R38" s="6">
        <f t="shared" si="9"/>
        <v>0.41152263374485598</v>
      </c>
      <c r="S38" s="14">
        <v>5.0049999999999999</v>
      </c>
      <c r="T38" s="15">
        <v>729</v>
      </c>
      <c r="U38" s="6">
        <f t="shared" si="10"/>
        <v>5.1189617880317231</v>
      </c>
      <c r="V38" s="6">
        <f t="shared" si="11"/>
        <v>0</v>
      </c>
      <c r="W38" s="14">
        <v>5</v>
      </c>
      <c r="X38" s="15">
        <v>732</v>
      </c>
      <c r="Y38" s="6">
        <f t="shared" si="12"/>
        <v>5.5515501081470795</v>
      </c>
      <c r="Z38" s="6">
        <f t="shared" si="13"/>
        <v>0.41152263374485598</v>
      </c>
      <c r="AB38" s="14">
        <v>5</v>
      </c>
      <c r="AC38" s="15">
        <v>426</v>
      </c>
      <c r="AD38" s="19">
        <v>425.5</v>
      </c>
      <c r="AE38">
        <f t="shared" ref="AE38:AE46" si="64">MIN($AC$37:$AC$46,$AI$37:$AI$46,$AM$37:$AM$46,$AQ$37:$AQ$46,$AU$37:$AU$46,$AY$37:$AY$46)</f>
        <v>426</v>
      </c>
      <c r="AF38" s="6">
        <f t="shared" si="53"/>
        <v>0.11750881316098707</v>
      </c>
      <c r="AG38" s="6">
        <f t="shared" si="54"/>
        <v>0</v>
      </c>
      <c r="AH38" s="14">
        <v>5</v>
      </c>
      <c r="AI38" s="15">
        <v>427</v>
      </c>
      <c r="AJ38" s="6">
        <f t="shared" si="55"/>
        <v>0.35252643948296125</v>
      </c>
      <c r="AK38" s="6">
        <f t="shared" si="56"/>
        <v>0.23474178403755869</v>
      </c>
      <c r="AL38" s="14">
        <v>5</v>
      </c>
      <c r="AM38" s="15">
        <v>426</v>
      </c>
      <c r="AN38" s="6">
        <f t="shared" si="57"/>
        <v>0.11750881316098707</v>
      </c>
      <c r="AO38" s="6">
        <f t="shared" si="58"/>
        <v>0</v>
      </c>
      <c r="AP38" s="14">
        <v>5</v>
      </c>
      <c r="AQ38" s="15">
        <v>426</v>
      </c>
      <c r="AR38" s="6">
        <f t="shared" si="59"/>
        <v>0.11750881316098707</v>
      </c>
      <c r="AS38" s="6">
        <f t="shared" si="60"/>
        <v>0</v>
      </c>
      <c r="AT38" s="14">
        <v>5</v>
      </c>
      <c r="AU38" s="15">
        <v>427</v>
      </c>
      <c r="AV38" s="6">
        <f t="shared" si="22"/>
        <v>0.35252643948296125</v>
      </c>
      <c r="AW38" s="6">
        <f t="shared" si="23"/>
        <v>0.23474178403755869</v>
      </c>
      <c r="AX38" s="14">
        <v>5</v>
      </c>
      <c r="AY38" s="15">
        <v>426</v>
      </c>
      <c r="AZ38" s="6">
        <f t="shared" si="61"/>
        <v>0.11750881316098707</v>
      </c>
      <c r="BA38" s="6">
        <f t="shared" si="62"/>
        <v>0</v>
      </c>
    </row>
    <row r="39" spans="1:53" x14ac:dyDescent="0.3">
      <c r="A39" s="16">
        <v>5</v>
      </c>
      <c r="B39" s="17">
        <v>729</v>
      </c>
      <c r="C39" s="20">
        <v>693.5</v>
      </c>
      <c r="D39">
        <f t="shared" si="63"/>
        <v>729</v>
      </c>
      <c r="E39" s="6">
        <f t="shared" si="52"/>
        <v>5.1189617880317231</v>
      </c>
      <c r="F39" s="6">
        <f t="shared" si="3"/>
        <v>0</v>
      </c>
      <c r="G39" s="16">
        <v>5</v>
      </c>
      <c r="H39" s="17">
        <v>732</v>
      </c>
      <c r="I39" s="6">
        <f t="shared" si="4"/>
        <v>5.5515501081470795</v>
      </c>
      <c r="J39" s="6">
        <f t="shared" si="5"/>
        <v>0.41152263374485598</v>
      </c>
      <c r="K39" s="16">
        <v>5.0010000000000003</v>
      </c>
      <c r="L39" s="17">
        <v>732</v>
      </c>
      <c r="M39" s="6">
        <f t="shared" si="6"/>
        <v>5.5515501081470795</v>
      </c>
      <c r="N39" s="6">
        <f t="shared" si="7"/>
        <v>0.41152263374485598</v>
      </c>
      <c r="O39" s="16">
        <v>5.0010000000000003</v>
      </c>
      <c r="P39" s="17">
        <v>732</v>
      </c>
      <c r="Q39" s="6">
        <f t="shared" si="8"/>
        <v>5.5515501081470795</v>
      </c>
      <c r="R39" s="6">
        <f t="shared" si="9"/>
        <v>0.41152263374485598</v>
      </c>
      <c r="S39" s="16">
        <v>5</v>
      </c>
      <c r="T39" s="17">
        <v>732</v>
      </c>
      <c r="U39" s="6">
        <f t="shared" si="10"/>
        <v>5.5515501081470795</v>
      </c>
      <c r="V39" s="6">
        <f t="shared" si="11"/>
        <v>0.41152263374485598</v>
      </c>
      <c r="W39" s="16">
        <v>5</v>
      </c>
      <c r="X39" s="17">
        <v>732</v>
      </c>
      <c r="Y39" s="6">
        <f t="shared" si="12"/>
        <v>5.5515501081470795</v>
      </c>
      <c r="Z39" s="6">
        <f t="shared" si="13"/>
        <v>0.41152263374485598</v>
      </c>
      <c r="AB39" s="16">
        <v>5</v>
      </c>
      <c r="AC39" s="17">
        <v>426</v>
      </c>
      <c r="AD39" s="20">
        <v>425.5</v>
      </c>
      <c r="AE39">
        <f t="shared" si="64"/>
        <v>426</v>
      </c>
      <c r="AF39" s="6">
        <f t="shared" si="53"/>
        <v>0.11750881316098707</v>
      </c>
      <c r="AG39" s="6">
        <f t="shared" si="54"/>
        <v>0</v>
      </c>
      <c r="AH39" s="16">
        <v>5</v>
      </c>
      <c r="AI39" s="17">
        <v>427</v>
      </c>
      <c r="AJ39" s="6">
        <f t="shared" si="55"/>
        <v>0.35252643948296125</v>
      </c>
      <c r="AK39" s="6">
        <f t="shared" si="56"/>
        <v>0.23474178403755869</v>
      </c>
      <c r="AL39" s="16">
        <v>5</v>
      </c>
      <c r="AM39" s="17">
        <v>426</v>
      </c>
      <c r="AN39" s="6">
        <f t="shared" si="57"/>
        <v>0.11750881316098707</v>
      </c>
      <c r="AO39" s="6">
        <f t="shared" si="58"/>
        <v>0</v>
      </c>
      <c r="AP39" s="16">
        <v>5</v>
      </c>
      <c r="AQ39" s="17">
        <v>429</v>
      </c>
      <c r="AR39" s="6">
        <f t="shared" si="59"/>
        <v>0.82256169212690955</v>
      </c>
      <c r="AS39" s="6">
        <f t="shared" si="60"/>
        <v>0.70422535211267612</v>
      </c>
      <c r="AT39" s="16">
        <v>5</v>
      </c>
      <c r="AU39" s="17">
        <v>427</v>
      </c>
      <c r="AV39" s="6">
        <f t="shared" si="22"/>
        <v>0.35252643948296125</v>
      </c>
      <c r="AW39" s="6">
        <f t="shared" si="23"/>
        <v>0.23474178403755869</v>
      </c>
      <c r="AX39" s="16">
        <v>5</v>
      </c>
      <c r="AY39" s="17">
        <v>426</v>
      </c>
      <c r="AZ39" s="6">
        <f t="shared" si="61"/>
        <v>0.11750881316098707</v>
      </c>
      <c r="BA39" s="6">
        <f t="shared" si="62"/>
        <v>0</v>
      </c>
    </row>
    <row r="40" spans="1:53" x14ac:dyDescent="0.3">
      <c r="A40" s="14">
        <v>5</v>
      </c>
      <c r="B40" s="15">
        <v>732</v>
      </c>
      <c r="C40" s="19">
        <v>693.5</v>
      </c>
      <c r="D40">
        <f t="shared" si="63"/>
        <v>729</v>
      </c>
      <c r="E40" s="6">
        <f t="shared" si="52"/>
        <v>5.5515501081470795</v>
      </c>
      <c r="F40" s="6">
        <f t="shared" si="3"/>
        <v>0.41152263374485598</v>
      </c>
      <c r="G40" s="14">
        <v>5.0010000000000003</v>
      </c>
      <c r="H40" s="15">
        <v>732</v>
      </c>
      <c r="I40" s="6">
        <f t="shared" si="4"/>
        <v>5.5515501081470795</v>
      </c>
      <c r="J40" s="6">
        <f t="shared" si="5"/>
        <v>0.41152263374485598</v>
      </c>
      <c r="K40" s="14">
        <v>5</v>
      </c>
      <c r="L40" s="15">
        <v>732</v>
      </c>
      <c r="M40" s="6">
        <f t="shared" si="6"/>
        <v>5.5515501081470795</v>
      </c>
      <c r="N40" s="6">
        <f t="shared" si="7"/>
        <v>0.41152263374485598</v>
      </c>
      <c r="O40" s="14">
        <v>5</v>
      </c>
      <c r="P40" s="15">
        <v>732</v>
      </c>
      <c r="Q40" s="6">
        <f t="shared" si="8"/>
        <v>5.5515501081470795</v>
      </c>
      <c r="R40" s="6">
        <f t="shared" si="9"/>
        <v>0.41152263374485598</v>
      </c>
      <c r="S40" s="14">
        <v>5.0010000000000003</v>
      </c>
      <c r="T40" s="15">
        <v>729</v>
      </c>
      <c r="U40" s="6">
        <f t="shared" si="10"/>
        <v>5.1189617880317231</v>
      </c>
      <c r="V40" s="6">
        <f t="shared" si="11"/>
        <v>0</v>
      </c>
      <c r="W40" s="14">
        <v>5</v>
      </c>
      <c r="X40" s="15">
        <v>729</v>
      </c>
      <c r="Y40" s="6">
        <f t="shared" si="12"/>
        <v>5.1189617880317231</v>
      </c>
      <c r="Z40" s="6">
        <f t="shared" si="13"/>
        <v>0</v>
      </c>
      <c r="AB40" s="14">
        <v>5</v>
      </c>
      <c r="AC40" s="15">
        <v>428</v>
      </c>
      <c r="AD40" s="19">
        <v>425.5</v>
      </c>
      <c r="AE40">
        <f t="shared" si="64"/>
        <v>426</v>
      </c>
      <c r="AF40" s="6">
        <f t="shared" si="53"/>
        <v>0.58754406580493534</v>
      </c>
      <c r="AG40" s="6">
        <f t="shared" si="54"/>
        <v>0.46948356807511737</v>
      </c>
      <c r="AH40" s="14">
        <v>5.0010000000000003</v>
      </c>
      <c r="AI40" s="15">
        <v>426</v>
      </c>
      <c r="AJ40" s="6">
        <f t="shared" si="55"/>
        <v>0.11750881316098707</v>
      </c>
      <c r="AK40" s="6">
        <f t="shared" si="56"/>
        <v>0</v>
      </c>
      <c r="AL40" s="14">
        <v>5.0010000000000003</v>
      </c>
      <c r="AM40" s="15">
        <v>426</v>
      </c>
      <c r="AN40" s="6">
        <f t="shared" si="57"/>
        <v>0.11750881316098707</v>
      </c>
      <c r="AO40" s="6">
        <f t="shared" si="58"/>
        <v>0</v>
      </c>
      <c r="AP40" s="14">
        <v>5</v>
      </c>
      <c r="AQ40" s="15">
        <v>426</v>
      </c>
      <c r="AR40" s="6">
        <f t="shared" si="59"/>
        <v>0.11750881316098707</v>
      </c>
      <c r="AS40" s="6">
        <f t="shared" si="60"/>
        <v>0</v>
      </c>
      <c r="AT40" s="14">
        <v>5</v>
      </c>
      <c r="AU40" s="15">
        <v>427</v>
      </c>
      <c r="AV40" s="6">
        <f t="shared" si="22"/>
        <v>0.35252643948296125</v>
      </c>
      <c r="AW40" s="6">
        <f t="shared" si="23"/>
        <v>0.23474178403755869</v>
      </c>
      <c r="AX40" s="14">
        <v>5</v>
      </c>
      <c r="AY40" s="15">
        <v>427</v>
      </c>
      <c r="AZ40" s="6">
        <f t="shared" si="61"/>
        <v>0.35252643948296125</v>
      </c>
      <c r="BA40" s="6">
        <f t="shared" si="62"/>
        <v>0.23474178403755869</v>
      </c>
    </row>
    <row r="41" spans="1:53" x14ac:dyDescent="0.3">
      <c r="A41" s="16">
        <v>5</v>
      </c>
      <c r="B41" s="17">
        <v>729</v>
      </c>
      <c r="C41" s="20">
        <v>693.5</v>
      </c>
      <c r="D41">
        <f t="shared" si="63"/>
        <v>729</v>
      </c>
      <c r="E41" s="6">
        <f t="shared" si="52"/>
        <v>5.1189617880317231</v>
      </c>
      <c r="F41" s="6">
        <f t="shared" si="3"/>
        <v>0</v>
      </c>
      <c r="G41" s="16">
        <v>5</v>
      </c>
      <c r="H41" s="17">
        <v>729</v>
      </c>
      <c r="I41" s="6">
        <f t="shared" si="4"/>
        <v>5.1189617880317231</v>
      </c>
      <c r="J41" s="6">
        <f t="shared" si="5"/>
        <v>0</v>
      </c>
      <c r="K41" s="16">
        <v>5</v>
      </c>
      <c r="L41" s="17">
        <v>732</v>
      </c>
      <c r="M41" s="6">
        <f t="shared" si="6"/>
        <v>5.5515501081470795</v>
      </c>
      <c r="N41" s="6">
        <f t="shared" si="7"/>
        <v>0.41152263374485598</v>
      </c>
      <c r="O41" s="16">
        <v>5</v>
      </c>
      <c r="P41" s="17">
        <v>732</v>
      </c>
      <c r="Q41" s="6">
        <f t="shared" si="8"/>
        <v>5.5515501081470795</v>
      </c>
      <c r="R41" s="6">
        <f t="shared" si="9"/>
        <v>0.41152263374485598</v>
      </c>
      <c r="S41" s="16">
        <v>5</v>
      </c>
      <c r="T41" s="17">
        <v>730</v>
      </c>
      <c r="U41" s="6">
        <f t="shared" si="10"/>
        <v>5.2631578947368416</v>
      </c>
      <c r="V41" s="6">
        <f t="shared" si="11"/>
        <v>0.1371742112482853</v>
      </c>
      <c r="W41" s="16">
        <v>5</v>
      </c>
      <c r="X41" s="17">
        <v>732</v>
      </c>
      <c r="Y41" s="6">
        <f t="shared" si="12"/>
        <v>5.5515501081470795</v>
      </c>
      <c r="Z41" s="6">
        <f t="shared" si="13"/>
        <v>0.41152263374485598</v>
      </c>
      <c r="AB41" s="16">
        <v>5</v>
      </c>
      <c r="AC41" s="17">
        <v>426</v>
      </c>
      <c r="AD41" s="20">
        <v>425.5</v>
      </c>
      <c r="AE41">
        <f t="shared" si="64"/>
        <v>426</v>
      </c>
      <c r="AF41" s="6">
        <f t="shared" si="53"/>
        <v>0.11750881316098707</v>
      </c>
      <c r="AG41" s="6">
        <f t="shared" si="54"/>
        <v>0</v>
      </c>
      <c r="AH41" s="16">
        <v>5</v>
      </c>
      <c r="AI41" s="17">
        <v>426</v>
      </c>
      <c r="AJ41" s="6">
        <f t="shared" si="55"/>
        <v>0.11750881316098707</v>
      </c>
      <c r="AK41" s="6">
        <f t="shared" si="56"/>
        <v>0</v>
      </c>
      <c r="AL41" s="16">
        <v>5</v>
      </c>
      <c r="AM41" s="17">
        <v>427</v>
      </c>
      <c r="AN41" s="6">
        <f t="shared" si="57"/>
        <v>0.35252643948296125</v>
      </c>
      <c r="AO41" s="6">
        <f t="shared" si="58"/>
        <v>0.23474178403755869</v>
      </c>
      <c r="AP41" s="16">
        <v>5.0010000000000003</v>
      </c>
      <c r="AQ41" s="17">
        <v>427</v>
      </c>
      <c r="AR41" s="6">
        <f t="shared" si="59"/>
        <v>0.35252643948296125</v>
      </c>
      <c r="AS41" s="6">
        <f t="shared" si="60"/>
        <v>0.23474178403755869</v>
      </c>
      <c r="AT41" s="16">
        <v>5.0010000000000003</v>
      </c>
      <c r="AU41" s="17">
        <v>427</v>
      </c>
      <c r="AV41" s="6">
        <f t="shared" si="22"/>
        <v>0.35252643948296125</v>
      </c>
      <c r="AW41" s="6">
        <f t="shared" si="23"/>
        <v>0.23474178403755869</v>
      </c>
      <c r="AX41" s="16">
        <v>5</v>
      </c>
      <c r="AY41" s="17">
        <v>426</v>
      </c>
      <c r="AZ41" s="6">
        <f t="shared" si="61"/>
        <v>0.11750881316098707</v>
      </c>
      <c r="BA41" s="6">
        <f t="shared" si="62"/>
        <v>0</v>
      </c>
    </row>
    <row r="42" spans="1:53" x14ac:dyDescent="0.3">
      <c r="A42" s="14">
        <v>5.0010000000000003</v>
      </c>
      <c r="B42" s="15">
        <v>729</v>
      </c>
      <c r="C42" s="19">
        <v>693.5</v>
      </c>
      <c r="D42">
        <f t="shared" si="63"/>
        <v>729</v>
      </c>
      <c r="E42" s="6">
        <f t="shared" si="52"/>
        <v>5.1189617880317231</v>
      </c>
      <c r="F42" s="6">
        <f t="shared" si="3"/>
        <v>0</v>
      </c>
      <c r="G42" s="14">
        <v>5</v>
      </c>
      <c r="H42" s="15">
        <v>729</v>
      </c>
      <c r="I42" s="6">
        <f t="shared" si="4"/>
        <v>5.1189617880317231</v>
      </c>
      <c r="J42" s="6">
        <f t="shared" si="5"/>
        <v>0</v>
      </c>
      <c r="K42" s="14">
        <v>5</v>
      </c>
      <c r="L42" s="15">
        <v>729</v>
      </c>
      <c r="M42" s="6">
        <f t="shared" si="6"/>
        <v>5.1189617880317231</v>
      </c>
      <c r="N42" s="6">
        <f t="shared" si="7"/>
        <v>0</v>
      </c>
      <c r="O42" s="14">
        <v>5</v>
      </c>
      <c r="P42" s="15">
        <v>732</v>
      </c>
      <c r="Q42" s="6">
        <f t="shared" si="8"/>
        <v>5.5515501081470795</v>
      </c>
      <c r="R42" s="6">
        <f t="shared" si="9"/>
        <v>0.41152263374485598</v>
      </c>
      <c r="S42" s="14">
        <v>5</v>
      </c>
      <c r="T42" s="15">
        <v>732</v>
      </c>
      <c r="U42" s="6">
        <f t="shared" si="10"/>
        <v>5.5515501081470795</v>
      </c>
      <c r="V42" s="6">
        <f t="shared" si="11"/>
        <v>0.41152263374485598</v>
      </c>
      <c r="W42" s="14">
        <v>5</v>
      </c>
      <c r="X42" s="15">
        <v>729</v>
      </c>
      <c r="Y42" s="6">
        <f t="shared" si="12"/>
        <v>5.1189617880317231</v>
      </c>
      <c r="Z42" s="6">
        <f t="shared" si="13"/>
        <v>0</v>
      </c>
      <c r="AB42" s="14">
        <v>5.0010000000000003</v>
      </c>
      <c r="AC42" s="15">
        <v>426</v>
      </c>
      <c r="AD42" s="19">
        <v>425.5</v>
      </c>
      <c r="AE42">
        <f t="shared" si="64"/>
        <v>426</v>
      </c>
      <c r="AF42" s="6">
        <f t="shared" si="53"/>
        <v>0.11750881316098707</v>
      </c>
      <c r="AG42" s="6">
        <f t="shared" si="54"/>
        <v>0</v>
      </c>
      <c r="AH42" s="14">
        <v>5</v>
      </c>
      <c r="AI42" s="15">
        <v>427</v>
      </c>
      <c r="AJ42" s="6">
        <f t="shared" si="55"/>
        <v>0.35252643948296125</v>
      </c>
      <c r="AK42" s="6">
        <f t="shared" si="56"/>
        <v>0.23474178403755869</v>
      </c>
      <c r="AL42" s="14">
        <v>5</v>
      </c>
      <c r="AM42" s="15">
        <v>426</v>
      </c>
      <c r="AN42" s="6">
        <f t="shared" si="57"/>
        <v>0.11750881316098707</v>
      </c>
      <c r="AO42" s="6">
        <f t="shared" si="58"/>
        <v>0</v>
      </c>
      <c r="AP42" s="14">
        <v>5</v>
      </c>
      <c r="AQ42" s="15">
        <v>427</v>
      </c>
      <c r="AR42" s="6">
        <f t="shared" si="59"/>
        <v>0.35252643948296125</v>
      </c>
      <c r="AS42" s="6">
        <f t="shared" si="60"/>
        <v>0.23474178403755869</v>
      </c>
      <c r="AT42" s="14">
        <v>5</v>
      </c>
      <c r="AU42" s="15">
        <v>427</v>
      </c>
      <c r="AV42" s="6">
        <f t="shared" si="22"/>
        <v>0.35252643948296125</v>
      </c>
      <c r="AW42" s="6">
        <f t="shared" si="23"/>
        <v>0.23474178403755869</v>
      </c>
      <c r="AX42" s="14">
        <v>5</v>
      </c>
      <c r="AY42" s="15">
        <v>426</v>
      </c>
      <c r="AZ42" s="6">
        <f t="shared" si="61"/>
        <v>0.11750881316098707</v>
      </c>
      <c r="BA42" s="6">
        <f t="shared" si="62"/>
        <v>0</v>
      </c>
    </row>
    <row r="43" spans="1:53" x14ac:dyDescent="0.3">
      <c r="A43" s="16">
        <v>5</v>
      </c>
      <c r="B43" s="17">
        <v>732</v>
      </c>
      <c r="C43" s="20">
        <v>693.5</v>
      </c>
      <c r="D43">
        <f t="shared" si="63"/>
        <v>729</v>
      </c>
      <c r="E43" s="6">
        <f t="shared" si="52"/>
        <v>5.5515501081470795</v>
      </c>
      <c r="F43" s="6">
        <f t="shared" si="3"/>
        <v>0.41152263374485598</v>
      </c>
      <c r="G43" s="16">
        <v>5</v>
      </c>
      <c r="H43" s="17">
        <v>732</v>
      </c>
      <c r="I43" s="6">
        <f t="shared" si="4"/>
        <v>5.5515501081470795</v>
      </c>
      <c r="J43" s="6">
        <f t="shared" si="5"/>
        <v>0.41152263374485598</v>
      </c>
      <c r="K43" s="16">
        <v>5.0010000000000003</v>
      </c>
      <c r="L43" s="17">
        <v>729</v>
      </c>
      <c r="M43" s="6">
        <f t="shared" si="6"/>
        <v>5.1189617880317231</v>
      </c>
      <c r="N43" s="6">
        <f t="shared" si="7"/>
        <v>0</v>
      </c>
      <c r="O43" s="16">
        <v>5.0010000000000003</v>
      </c>
      <c r="P43" s="17">
        <v>729</v>
      </c>
      <c r="Q43" s="6">
        <f t="shared" si="8"/>
        <v>5.1189617880317231</v>
      </c>
      <c r="R43" s="6">
        <f t="shared" si="9"/>
        <v>0</v>
      </c>
      <c r="S43" s="16">
        <v>5</v>
      </c>
      <c r="T43" s="17">
        <v>732</v>
      </c>
      <c r="U43" s="6">
        <f t="shared" si="10"/>
        <v>5.5515501081470795</v>
      </c>
      <c r="V43" s="6">
        <f t="shared" si="11"/>
        <v>0.41152263374485598</v>
      </c>
      <c r="W43" s="16">
        <v>5</v>
      </c>
      <c r="X43" s="17">
        <v>732</v>
      </c>
      <c r="Y43" s="6">
        <f t="shared" si="12"/>
        <v>5.5515501081470795</v>
      </c>
      <c r="Z43" s="6">
        <f t="shared" si="13"/>
        <v>0.41152263374485598</v>
      </c>
      <c r="AB43" s="16">
        <v>5</v>
      </c>
      <c r="AC43" s="17">
        <v>426</v>
      </c>
      <c r="AD43" s="20">
        <v>425.5</v>
      </c>
      <c r="AE43">
        <f t="shared" si="64"/>
        <v>426</v>
      </c>
      <c r="AF43" s="6">
        <f t="shared" si="53"/>
        <v>0.11750881316098707</v>
      </c>
      <c r="AG43" s="6">
        <f t="shared" si="54"/>
        <v>0</v>
      </c>
      <c r="AH43" s="16">
        <v>5</v>
      </c>
      <c r="AI43" s="17">
        <v>426</v>
      </c>
      <c r="AJ43" s="6">
        <f t="shared" si="55"/>
        <v>0.11750881316098707</v>
      </c>
      <c r="AK43" s="6">
        <f t="shared" si="56"/>
        <v>0</v>
      </c>
      <c r="AL43" s="16">
        <v>5</v>
      </c>
      <c r="AM43" s="17">
        <v>426</v>
      </c>
      <c r="AN43" s="6">
        <f t="shared" si="57"/>
        <v>0.11750881316098707</v>
      </c>
      <c r="AO43" s="6">
        <f t="shared" si="58"/>
        <v>0</v>
      </c>
      <c r="AP43" s="16">
        <v>5</v>
      </c>
      <c r="AQ43" s="17">
        <v>426</v>
      </c>
      <c r="AR43" s="6">
        <f t="shared" si="59"/>
        <v>0.11750881316098707</v>
      </c>
      <c r="AS43" s="6">
        <f t="shared" si="60"/>
        <v>0</v>
      </c>
      <c r="AT43" s="16">
        <v>5</v>
      </c>
      <c r="AU43" s="17">
        <v>426</v>
      </c>
      <c r="AV43" s="6">
        <f t="shared" si="22"/>
        <v>0.11750881316098707</v>
      </c>
      <c r="AW43" s="6">
        <f t="shared" si="23"/>
        <v>0</v>
      </c>
      <c r="AX43" s="16">
        <v>5</v>
      </c>
      <c r="AY43" s="17">
        <v>426</v>
      </c>
      <c r="AZ43" s="6">
        <f t="shared" si="61"/>
        <v>0.11750881316098707</v>
      </c>
      <c r="BA43" s="6">
        <f t="shared" si="62"/>
        <v>0</v>
      </c>
    </row>
    <row r="44" spans="1:53" x14ac:dyDescent="0.3">
      <c r="A44" s="14">
        <v>5</v>
      </c>
      <c r="B44" s="15">
        <v>729</v>
      </c>
      <c r="C44" s="19">
        <v>693.5</v>
      </c>
      <c r="D44">
        <f t="shared" si="63"/>
        <v>729</v>
      </c>
      <c r="E44" s="6">
        <f t="shared" si="52"/>
        <v>5.1189617880317231</v>
      </c>
      <c r="F44" s="6">
        <f t="shared" si="3"/>
        <v>0</v>
      </c>
      <c r="G44" s="14">
        <v>5.0010000000000003</v>
      </c>
      <c r="H44" s="15">
        <v>729</v>
      </c>
      <c r="I44" s="6">
        <f t="shared" si="4"/>
        <v>5.1189617880317231</v>
      </c>
      <c r="J44" s="6">
        <f t="shared" si="5"/>
        <v>0</v>
      </c>
      <c r="K44" s="14">
        <v>5</v>
      </c>
      <c r="L44" s="15">
        <v>729</v>
      </c>
      <c r="M44" s="6">
        <f t="shared" si="6"/>
        <v>5.1189617880317231</v>
      </c>
      <c r="N44" s="6">
        <f t="shared" si="7"/>
        <v>0</v>
      </c>
      <c r="O44" s="14">
        <v>5</v>
      </c>
      <c r="P44" s="15">
        <v>732</v>
      </c>
      <c r="Q44" s="6">
        <f t="shared" si="8"/>
        <v>5.5515501081470795</v>
      </c>
      <c r="R44" s="6">
        <f t="shared" si="9"/>
        <v>0.41152263374485598</v>
      </c>
      <c r="S44" s="14">
        <v>5.0010000000000003</v>
      </c>
      <c r="T44" s="15">
        <v>730</v>
      </c>
      <c r="U44" s="6">
        <f t="shared" si="10"/>
        <v>5.2631578947368416</v>
      </c>
      <c r="V44" s="6">
        <f t="shared" si="11"/>
        <v>0.1371742112482853</v>
      </c>
      <c r="W44" s="14">
        <v>5</v>
      </c>
      <c r="X44" s="15">
        <v>732</v>
      </c>
      <c r="Y44" s="6">
        <f t="shared" si="12"/>
        <v>5.5515501081470795</v>
      </c>
      <c r="Z44" s="6">
        <f t="shared" si="13"/>
        <v>0.41152263374485598</v>
      </c>
      <c r="AB44" s="14">
        <v>5</v>
      </c>
      <c r="AC44" s="15">
        <v>426</v>
      </c>
      <c r="AD44" s="19">
        <v>425.5</v>
      </c>
      <c r="AE44">
        <f t="shared" si="64"/>
        <v>426</v>
      </c>
      <c r="AF44" s="6">
        <f t="shared" si="53"/>
        <v>0.11750881316098707</v>
      </c>
      <c r="AG44" s="6">
        <f t="shared" si="54"/>
        <v>0</v>
      </c>
      <c r="AH44" s="14">
        <v>5.0010000000000003</v>
      </c>
      <c r="AI44" s="15">
        <v>426</v>
      </c>
      <c r="AJ44" s="6">
        <f t="shared" si="55"/>
        <v>0.11750881316098707</v>
      </c>
      <c r="AK44" s="6">
        <f t="shared" si="56"/>
        <v>0</v>
      </c>
      <c r="AL44" s="14">
        <v>5.0010000000000003</v>
      </c>
      <c r="AM44" s="15">
        <v>426</v>
      </c>
      <c r="AN44" s="6">
        <f t="shared" si="57"/>
        <v>0.11750881316098707</v>
      </c>
      <c r="AO44" s="6">
        <f t="shared" si="58"/>
        <v>0</v>
      </c>
      <c r="AP44" s="14">
        <v>5</v>
      </c>
      <c r="AQ44" s="15">
        <v>427</v>
      </c>
      <c r="AR44" s="6">
        <f t="shared" si="59"/>
        <v>0.35252643948296125</v>
      </c>
      <c r="AS44" s="6">
        <f t="shared" si="60"/>
        <v>0.23474178403755869</v>
      </c>
      <c r="AT44" s="14">
        <v>5</v>
      </c>
      <c r="AU44" s="15">
        <v>429</v>
      </c>
      <c r="AV44" s="6">
        <f t="shared" si="22"/>
        <v>0.82256169212690955</v>
      </c>
      <c r="AW44" s="6">
        <f t="shared" si="23"/>
        <v>0.70422535211267612</v>
      </c>
      <c r="AX44" s="14">
        <v>5</v>
      </c>
      <c r="AY44" s="15">
        <v>426</v>
      </c>
      <c r="AZ44" s="6">
        <f t="shared" si="61"/>
        <v>0.11750881316098707</v>
      </c>
      <c r="BA44" s="6">
        <f t="shared" si="62"/>
        <v>0</v>
      </c>
    </row>
    <row r="45" spans="1:53" x14ac:dyDescent="0.3">
      <c r="A45" s="16">
        <v>5.0069999999999997</v>
      </c>
      <c r="B45" s="17">
        <v>732</v>
      </c>
      <c r="C45" s="20">
        <v>693.5</v>
      </c>
      <c r="D45">
        <f t="shared" si="63"/>
        <v>729</v>
      </c>
      <c r="E45" s="6">
        <f t="shared" si="52"/>
        <v>5.5515501081470795</v>
      </c>
      <c r="F45" s="6">
        <f t="shared" si="3"/>
        <v>0.41152263374485598</v>
      </c>
      <c r="G45" s="16">
        <v>5</v>
      </c>
      <c r="H45" s="17">
        <v>732</v>
      </c>
      <c r="I45" s="6">
        <f t="shared" si="4"/>
        <v>5.5515501081470795</v>
      </c>
      <c r="J45" s="6">
        <f t="shared" si="5"/>
        <v>0.41152263374485598</v>
      </c>
      <c r="K45" s="16">
        <v>5</v>
      </c>
      <c r="L45" s="17">
        <v>730</v>
      </c>
      <c r="M45" s="6">
        <f t="shared" si="6"/>
        <v>5.2631578947368416</v>
      </c>
      <c r="N45" s="6">
        <f t="shared" si="7"/>
        <v>0.1371742112482853</v>
      </c>
      <c r="O45" s="16">
        <v>5</v>
      </c>
      <c r="P45" s="17">
        <v>732</v>
      </c>
      <c r="Q45" s="6">
        <f t="shared" si="8"/>
        <v>5.5515501081470795</v>
      </c>
      <c r="R45" s="6">
        <f t="shared" si="9"/>
        <v>0.41152263374485598</v>
      </c>
      <c r="S45" s="16">
        <v>5</v>
      </c>
      <c r="T45" s="17">
        <v>732</v>
      </c>
      <c r="U45" s="6">
        <f t="shared" si="10"/>
        <v>5.5515501081470795</v>
      </c>
      <c r="V45" s="6">
        <f t="shared" si="11"/>
        <v>0.41152263374485598</v>
      </c>
      <c r="W45" s="16">
        <v>5</v>
      </c>
      <c r="X45" s="17">
        <v>732</v>
      </c>
      <c r="Y45" s="6">
        <f t="shared" si="12"/>
        <v>5.5515501081470795</v>
      </c>
      <c r="Z45" s="6">
        <f t="shared" si="13"/>
        <v>0.41152263374485598</v>
      </c>
      <c r="AB45" s="16">
        <v>5.0010000000000003</v>
      </c>
      <c r="AC45" s="17">
        <v>426</v>
      </c>
      <c r="AD45" s="20">
        <v>425.5</v>
      </c>
      <c r="AE45">
        <f t="shared" si="64"/>
        <v>426</v>
      </c>
      <c r="AF45" s="6">
        <f t="shared" si="53"/>
        <v>0.11750881316098707</v>
      </c>
      <c r="AG45" s="6">
        <f t="shared" si="54"/>
        <v>0</v>
      </c>
      <c r="AH45" s="16">
        <v>5</v>
      </c>
      <c r="AI45" s="17">
        <v>427</v>
      </c>
      <c r="AJ45" s="6">
        <f t="shared" si="55"/>
        <v>0.35252643948296125</v>
      </c>
      <c r="AK45" s="6">
        <f t="shared" si="56"/>
        <v>0.23474178403755869</v>
      </c>
      <c r="AL45" s="16">
        <v>5</v>
      </c>
      <c r="AM45" s="17">
        <v>427</v>
      </c>
      <c r="AN45" s="6">
        <f t="shared" si="57"/>
        <v>0.35252643948296125</v>
      </c>
      <c r="AO45" s="6">
        <f t="shared" si="58"/>
        <v>0.23474178403755869</v>
      </c>
      <c r="AP45" s="16">
        <v>5.0010000000000003</v>
      </c>
      <c r="AQ45" s="17">
        <v>427</v>
      </c>
      <c r="AR45" s="6">
        <f t="shared" si="59"/>
        <v>0.35252643948296125</v>
      </c>
      <c r="AS45" s="6">
        <f t="shared" si="60"/>
        <v>0.23474178403755869</v>
      </c>
      <c r="AT45" s="16">
        <v>5.0010000000000003</v>
      </c>
      <c r="AU45" s="17">
        <v>427</v>
      </c>
      <c r="AV45" s="6">
        <f t="shared" si="22"/>
        <v>0.35252643948296125</v>
      </c>
      <c r="AW45" s="6">
        <f t="shared" si="23"/>
        <v>0.23474178403755869</v>
      </c>
      <c r="AX45" s="16">
        <v>5</v>
      </c>
      <c r="AY45" s="17">
        <v>426</v>
      </c>
      <c r="AZ45" s="6">
        <f t="shared" si="61"/>
        <v>0.11750881316098707</v>
      </c>
      <c r="BA45" s="6">
        <f t="shared" si="62"/>
        <v>0</v>
      </c>
    </row>
    <row r="46" spans="1:53" x14ac:dyDescent="0.3">
      <c r="A46" s="14">
        <v>5</v>
      </c>
      <c r="B46" s="15">
        <v>729</v>
      </c>
      <c r="C46" s="19">
        <v>693.5</v>
      </c>
      <c r="D46">
        <f t="shared" si="63"/>
        <v>729</v>
      </c>
      <c r="E46" s="6">
        <f t="shared" si="52"/>
        <v>5.1189617880317231</v>
      </c>
      <c r="F46" s="6">
        <f t="shared" si="3"/>
        <v>0</v>
      </c>
      <c r="G46" s="14">
        <v>5</v>
      </c>
      <c r="H46" s="15">
        <v>729</v>
      </c>
      <c r="I46" s="6">
        <f t="shared" si="4"/>
        <v>5.1189617880317231</v>
      </c>
      <c r="J46" s="6">
        <f t="shared" si="5"/>
        <v>0</v>
      </c>
      <c r="K46" s="14">
        <v>5.0010000000000003</v>
      </c>
      <c r="L46" s="15">
        <v>730</v>
      </c>
      <c r="M46" s="6">
        <f t="shared" si="6"/>
        <v>5.2631578947368416</v>
      </c>
      <c r="N46" s="6">
        <f t="shared" si="7"/>
        <v>0.1371742112482853</v>
      </c>
      <c r="O46" s="14">
        <v>5</v>
      </c>
      <c r="P46" s="15">
        <v>732</v>
      </c>
      <c r="Q46" s="6">
        <f t="shared" si="8"/>
        <v>5.5515501081470795</v>
      </c>
      <c r="R46" s="6">
        <f t="shared" si="9"/>
        <v>0.41152263374485598</v>
      </c>
      <c r="S46" s="14">
        <v>5</v>
      </c>
      <c r="T46" s="15">
        <v>733</v>
      </c>
      <c r="U46" s="6">
        <f t="shared" si="10"/>
        <v>5.6957462148521989</v>
      </c>
      <c r="V46" s="6">
        <f t="shared" si="11"/>
        <v>0.5486968449931412</v>
      </c>
      <c r="W46" s="14">
        <v>5</v>
      </c>
      <c r="X46" s="15">
        <v>729</v>
      </c>
      <c r="Y46" s="6">
        <f t="shared" si="12"/>
        <v>5.1189617880317231</v>
      </c>
      <c r="Z46" s="6">
        <f t="shared" si="13"/>
        <v>0</v>
      </c>
      <c r="AB46" s="14">
        <v>5</v>
      </c>
      <c r="AC46" s="15">
        <v>426</v>
      </c>
      <c r="AD46" s="19">
        <v>425.5</v>
      </c>
      <c r="AE46">
        <f t="shared" si="64"/>
        <v>426</v>
      </c>
      <c r="AF46" s="6">
        <f t="shared" si="53"/>
        <v>0.11750881316098707</v>
      </c>
      <c r="AG46" s="6">
        <f t="shared" si="54"/>
        <v>0</v>
      </c>
      <c r="AH46" s="14">
        <v>5</v>
      </c>
      <c r="AI46" s="15">
        <v>429</v>
      </c>
      <c r="AJ46" s="6">
        <f t="shared" si="55"/>
        <v>0.82256169212690955</v>
      </c>
      <c r="AK46" s="6">
        <f t="shared" si="56"/>
        <v>0.70422535211267612</v>
      </c>
      <c r="AL46" s="14">
        <v>5</v>
      </c>
      <c r="AM46" s="15">
        <v>426</v>
      </c>
      <c r="AN46" s="6">
        <f t="shared" si="57"/>
        <v>0.11750881316098707</v>
      </c>
      <c r="AO46" s="6">
        <f t="shared" si="58"/>
        <v>0</v>
      </c>
      <c r="AP46" s="14">
        <v>5</v>
      </c>
      <c r="AQ46" s="15">
        <v>427</v>
      </c>
      <c r="AR46" s="6">
        <f t="shared" si="59"/>
        <v>0.35252643948296125</v>
      </c>
      <c r="AS46" s="6">
        <f t="shared" si="60"/>
        <v>0.23474178403755869</v>
      </c>
      <c r="AT46" s="14">
        <v>5.0049999999999999</v>
      </c>
      <c r="AU46" s="15">
        <v>427</v>
      </c>
      <c r="AV46" s="6">
        <f t="shared" si="22"/>
        <v>0.35252643948296125</v>
      </c>
      <c r="AW46" s="6">
        <f t="shared" si="23"/>
        <v>0.23474178403755869</v>
      </c>
      <c r="AX46" s="14">
        <v>5</v>
      </c>
      <c r="AY46" s="15">
        <v>426</v>
      </c>
      <c r="AZ46" s="6">
        <f t="shared" si="61"/>
        <v>0.11750881316098707</v>
      </c>
      <c r="BA46" s="6">
        <f t="shared" si="62"/>
        <v>0</v>
      </c>
    </row>
    <row r="47" spans="1:53" x14ac:dyDescent="0.3">
      <c r="A47" s="16"/>
      <c r="B47" s="17"/>
      <c r="C47" s="20"/>
      <c r="E47" s="6"/>
      <c r="F47" s="6"/>
      <c r="G47" s="16"/>
      <c r="H47" s="17"/>
      <c r="I47" s="6"/>
      <c r="J47" s="6"/>
      <c r="K47" s="16"/>
      <c r="L47" s="17"/>
      <c r="M47" s="6"/>
      <c r="N47" s="6"/>
      <c r="O47" s="16"/>
      <c r="P47" s="17"/>
      <c r="Q47" s="6"/>
      <c r="R47" s="6"/>
      <c r="S47" s="16"/>
      <c r="T47" s="17"/>
      <c r="U47" s="6"/>
      <c r="V47" s="6"/>
      <c r="W47" s="16"/>
      <c r="X47" s="17"/>
      <c r="Y47" s="6"/>
      <c r="Z47" s="6"/>
      <c r="AB47" s="16"/>
      <c r="AC47" s="17"/>
      <c r="AD47" s="20"/>
      <c r="AF47" s="6"/>
      <c r="AG47" s="6"/>
      <c r="AH47" s="16"/>
      <c r="AI47" s="17"/>
      <c r="AJ47" s="6"/>
      <c r="AK47" s="6"/>
      <c r="AL47" s="16"/>
      <c r="AM47" s="17"/>
      <c r="AN47" s="6"/>
      <c r="AO47" s="6"/>
      <c r="AP47" s="16"/>
      <c r="AQ47" s="17"/>
      <c r="AR47" s="6"/>
      <c r="AS47" s="6"/>
      <c r="AT47" s="16"/>
      <c r="AU47" s="17"/>
      <c r="AV47" s="6"/>
      <c r="AW47" s="6"/>
      <c r="AX47" s="16"/>
      <c r="AY47" s="17"/>
      <c r="AZ47" s="6"/>
      <c r="BA47" s="6"/>
    </row>
    <row r="48" spans="1:53" x14ac:dyDescent="0.3">
      <c r="A48" s="14">
        <v>5</v>
      </c>
      <c r="B48" s="15">
        <v>635</v>
      </c>
      <c r="C48" s="19">
        <v>617</v>
      </c>
      <c r="D48">
        <f>MIN($B$48:$B$57,$H$48:$H$57,$L$48:$L$57,$P$48:$P$57,$T$48:$T$57,$X$48:$X$57)</f>
        <v>635</v>
      </c>
      <c r="E48" s="6">
        <f t="shared" ref="E48:E57" si="65">(B48-C48)/C48*100</f>
        <v>2.9173419773095626</v>
      </c>
      <c r="F48" s="6">
        <f t="shared" si="3"/>
        <v>0</v>
      </c>
      <c r="G48" s="14">
        <v>5</v>
      </c>
      <c r="H48" s="15">
        <v>636</v>
      </c>
      <c r="I48" s="6">
        <f t="shared" si="4"/>
        <v>3.0794165316045379</v>
      </c>
      <c r="J48" s="6">
        <f t="shared" si="5"/>
        <v>0.15748031496062992</v>
      </c>
      <c r="K48" s="14">
        <v>5</v>
      </c>
      <c r="L48" s="15">
        <v>635</v>
      </c>
      <c r="M48" s="6">
        <f t="shared" si="6"/>
        <v>2.9173419773095626</v>
      </c>
      <c r="N48" s="6">
        <f t="shared" si="7"/>
        <v>0</v>
      </c>
      <c r="O48" s="14">
        <v>5.0010000000000003</v>
      </c>
      <c r="P48" s="15">
        <v>635</v>
      </c>
      <c r="Q48" s="6">
        <f t="shared" si="8"/>
        <v>2.9173419773095626</v>
      </c>
      <c r="R48" s="6">
        <f t="shared" si="9"/>
        <v>0</v>
      </c>
      <c r="S48" s="14">
        <v>5</v>
      </c>
      <c r="T48" s="15">
        <v>636</v>
      </c>
      <c r="U48" s="6">
        <f t="shared" si="10"/>
        <v>3.0794165316045379</v>
      </c>
      <c r="V48" s="6">
        <f t="shared" si="11"/>
        <v>0.15748031496062992</v>
      </c>
      <c r="W48" s="14">
        <v>5</v>
      </c>
      <c r="X48" s="15">
        <v>635</v>
      </c>
      <c r="Y48" s="6">
        <f t="shared" si="12"/>
        <v>2.9173419773095626</v>
      </c>
      <c r="Z48" s="6">
        <f t="shared" si="13"/>
        <v>0</v>
      </c>
      <c r="AB48" s="14">
        <v>5</v>
      </c>
      <c r="AC48" s="15">
        <v>409</v>
      </c>
      <c r="AD48" s="19">
        <v>407.5</v>
      </c>
      <c r="AE48">
        <f>MIN($AC$48:$AC$57,$AI$48:$AI$57,$AM$48:$AM$57,$AQ$48:$AQ$57,$AU$48:$AU$57,$AY$48:$AY$57)</f>
        <v>409</v>
      </c>
      <c r="AF48" s="6">
        <f t="shared" ref="AF48:AF57" si="66">(AC48-AD48)/AD48*100</f>
        <v>0.36809815950920244</v>
      </c>
      <c r="AG48" s="6">
        <f t="shared" ref="AG48:AG57" si="67">(AC48-AE48)/AE48*100</f>
        <v>0</v>
      </c>
      <c r="AH48" s="14">
        <v>5.0049999999999999</v>
      </c>
      <c r="AI48" s="15">
        <v>409</v>
      </c>
      <c r="AJ48" s="6">
        <f t="shared" ref="AJ48:AJ57" si="68">(AI48-AD48)/AD48*100</f>
        <v>0.36809815950920244</v>
      </c>
      <c r="AK48" s="6">
        <f t="shared" ref="AK48:AK57" si="69">(AI48-AE48)/AE48*100</f>
        <v>0</v>
      </c>
      <c r="AL48" s="14">
        <v>5</v>
      </c>
      <c r="AM48" s="15">
        <v>409</v>
      </c>
      <c r="AN48" s="6">
        <f t="shared" ref="AN48:AN57" si="70">(AM48-AD48)/AD48*100</f>
        <v>0.36809815950920244</v>
      </c>
      <c r="AO48" s="6">
        <f t="shared" ref="AO48:AO57" si="71">(AM48-AE48)/AE48*100</f>
        <v>0</v>
      </c>
      <c r="AP48" s="14">
        <v>5</v>
      </c>
      <c r="AQ48" s="15">
        <v>409</v>
      </c>
      <c r="AR48" s="6">
        <f t="shared" ref="AR48:AR57" si="72">(AQ48-AD48)/AD48*100</f>
        <v>0.36809815950920244</v>
      </c>
      <c r="AS48" s="6">
        <f t="shared" ref="AS48:AS57" si="73">(AQ48-AE48)/AE48*100</f>
        <v>0</v>
      </c>
      <c r="AT48" s="14">
        <v>5</v>
      </c>
      <c r="AU48" s="15">
        <v>409</v>
      </c>
      <c r="AV48" s="6">
        <f t="shared" si="22"/>
        <v>0.36809815950920244</v>
      </c>
      <c r="AW48" s="6">
        <f t="shared" si="23"/>
        <v>0</v>
      </c>
      <c r="AX48" s="14">
        <v>5</v>
      </c>
      <c r="AY48" s="15">
        <v>409</v>
      </c>
      <c r="AZ48" s="6">
        <f t="shared" ref="AZ48:AZ57" si="74">(AY48-AD48)/AD48*100</f>
        <v>0.36809815950920244</v>
      </c>
      <c r="BA48" s="6">
        <f t="shared" ref="BA48:BA57" si="75">(AY48-AE48)/AE48*100</f>
        <v>0</v>
      </c>
    </row>
    <row r="49" spans="1:53" x14ac:dyDescent="0.3">
      <c r="A49" s="16">
        <v>5</v>
      </c>
      <c r="B49" s="17">
        <v>635</v>
      </c>
      <c r="C49" s="20">
        <v>617</v>
      </c>
      <c r="D49">
        <f t="shared" ref="D49:D57" si="76">MIN($B$48:$B$57,$H$48:$H$57,$L$48:$L$57,$P$48:$P$57,$T$48:$T$57,$X$48:$X$57)</f>
        <v>635</v>
      </c>
      <c r="E49" s="6">
        <f t="shared" si="65"/>
        <v>2.9173419773095626</v>
      </c>
      <c r="F49" s="6">
        <f t="shared" si="3"/>
        <v>0</v>
      </c>
      <c r="G49" s="16">
        <v>5.0010000000000003</v>
      </c>
      <c r="H49" s="17">
        <v>636</v>
      </c>
      <c r="I49" s="6">
        <f t="shared" si="4"/>
        <v>3.0794165316045379</v>
      </c>
      <c r="J49" s="6">
        <f t="shared" si="5"/>
        <v>0.15748031496062992</v>
      </c>
      <c r="K49" s="16">
        <v>5</v>
      </c>
      <c r="L49" s="17">
        <v>635</v>
      </c>
      <c r="M49" s="6">
        <f t="shared" si="6"/>
        <v>2.9173419773095626</v>
      </c>
      <c r="N49" s="6">
        <f t="shared" si="7"/>
        <v>0</v>
      </c>
      <c r="O49" s="16">
        <v>5</v>
      </c>
      <c r="P49" s="17">
        <v>635</v>
      </c>
      <c r="Q49" s="6">
        <f t="shared" si="8"/>
        <v>2.9173419773095626</v>
      </c>
      <c r="R49" s="6">
        <f t="shared" si="9"/>
        <v>0</v>
      </c>
      <c r="S49" s="16">
        <v>5.0010000000000003</v>
      </c>
      <c r="T49" s="17">
        <v>635</v>
      </c>
      <c r="U49" s="6">
        <f t="shared" si="10"/>
        <v>2.9173419773095626</v>
      </c>
      <c r="V49" s="6">
        <f t="shared" si="11"/>
        <v>0</v>
      </c>
      <c r="W49" s="16">
        <v>5</v>
      </c>
      <c r="X49" s="17">
        <v>635</v>
      </c>
      <c r="Y49" s="6">
        <f t="shared" si="12"/>
        <v>2.9173419773095626</v>
      </c>
      <c r="Z49" s="6">
        <f t="shared" si="13"/>
        <v>0</v>
      </c>
      <c r="AB49" s="16">
        <v>5</v>
      </c>
      <c r="AC49" s="17">
        <v>409</v>
      </c>
      <c r="AD49" s="20">
        <v>407.5</v>
      </c>
      <c r="AE49">
        <f t="shared" ref="AE49:AE57" si="77">MIN($AC$48:$AC$57,$AI$48:$AI$57,$AM$48:$AM$57,$AQ$48:$AQ$57,$AU$48:$AU$57,$AY$48:$AY$57)</f>
        <v>409</v>
      </c>
      <c r="AF49" s="6">
        <f t="shared" si="66"/>
        <v>0.36809815950920244</v>
      </c>
      <c r="AG49" s="6">
        <f t="shared" si="67"/>
        <v>0</v>
      </c>
      <c r="AH49" s="16">
        <v>5</v>
      </c>
      <c r="AI49" s="17">
        <v>409</v>
      </c>
      <c r="AJ49" s="6">
        <f t="shared" si="68"/>
        <v>0.36809815950920244</v>
      </c>
      <c r="AK49" s="6">
        <f t="shared" si="69"/>
        <v>0</v>
      </c>
      <c r="AL49" s="16">
        <v>5.0010000000000003</v>
      </c>
      <c r="AM49" s="17">
        <v>409</v>
      </c>
      <c r="AN49" s="6">
        <f t="shared" si="70"/>
        <v>0.36809815950920244</v>
      </c>
      <c r="AO49" s="6">
        <f t="shared" si="71"/>
        <v>0</v>
      </c>
      <c r="AP49" s="16">
        <v>5.0049999999999999</v>
      </c>
      <c r="AQ49" s="17">
        <v>409</v>
      </c>
      <c r="AR49" s="6">
        <f t="shared" si="72"/>
        <v>0.36809815950920244</v>
      </c>
      <c r="AS49" s="6">
        <f t="shared" si="73"/>
        <v>0</v>
      </c>
      <c r="AT49" s="16">
        <v>5.0010000000000003</v>
      </c>
      <c r="AU49" s="17">
        <v>409</v>
      </c>
      <c r="AV49" s="6">
        <f t="shared" si="22"/>
        <v>0.36809815950920244</v>
      </c>
      <c r="AW49" s="6">
        <f t="shared" si="23"/>
        <v>0</v>
      </c>
      <c r="AX49" s="16">
        <v>5</v>
      </c>
      <c r="AY49" s="17">
        <v>409</v>
      </c>
      <c r="AZ49" s="6">
        <f t="shared" si="74"/>
        <v>0.36809815950920244</v>
      </c>
      <c r="BA49" s="6">
        <f t="shared" si="75"/>
        <v>0</v>
      </c>
    </row>
    <row r="50" spans="1:53" x14ac:dyDescent="0.3">
      <c r="A50" s="14">
        <v>5.0010000000000003</v>
      </c>
      <c r="B50" s="15">
        <v>635</v>
      </c>
      <c r="C50" s="19">
        <v>617</v>
      </c>
      <c r="D50">
        <f t="shared" si="76"/>
        <v>635</v>
      </c>
      <c r="E50" s="6">
        <f t="shared" si="65"/>
        <v>2.9173419773095626</v>
      </c>
      <c r="F50" s="6">
        <f t="shared" si="3"/>
        <v>0</v>
      </c>
      <c r="G50" s="14">
        <v>5</v>
      </c>
      <c r="H50" s="15">
        <v>635</v>
      </c>
      <c r="I50" s="6">
        <f t="shared" si="4"/>
        <v>2.9173419773095626</v>
      </c>
      <c r="J50" s="6">
        <f t="shared" si="5"/>
        <v>0</v>
      </c>
      <c r="K50" s="14">
        <v>5</v>
      </c>
      <c r="L50" s="15">
        <v>635</v>
      </c>
      <c r="M50" s="6">
        <f t="shared" si="6"/>
        <v>2.9173419773095626</v>
      </c>
      <c r="N50" s="6">
        <f t="shared" si="7"/>
        <v>0</v>
      </c>
      <c r="O50" s="14">
        <v>5</v>
      </c>
      <c r="P50" s="15">
        <v>635</v>
      </c>
      <c r="Q50" s="6">
        <f t="shared" si="8"/>
        <v>2.9173419773095626</v>
      </c>
      <c r="R50" s="6">
        <f t="shared" si="9"/>
        <v>0</v>
      </c>
      <c r="S50" s="14">
        <v>5</v>
      </c>
      <c r="T50" s="15">
        <v>635</v>
      </c>
      <c r="U50" s="6">
        <f t="shared" si="10"/>
        <v>2.9173419773095626</v>
      </c>
      <c r="V50" s="6">
        <f t="shared" si="11"/>
        <v>0</v>
      </c>
      <c r="W50" s="14">
        <v>5</v>
      </c>
      <c r="X50" s="15">
        <v>636</v>
      </c>
      <c r="Y50" s="6">
        <f t="shared" si="12"/>
        <v>3.0794165316045379</v>
      </c>
      <c r="Z50" s="6">
        <f t="shared" si="13"/>
        <v>0.15748031496062992</v>
      </c>
      <c r="AB50" s="14">
        <v>5.0010000000000003</v>
      </c>
      <c r="AC50" s="15">
        <v>409</v>
      </c>
      <c r="AD50" s="19">
        <v>407.5</v>
      </c>
      <c r="AE50">
        <f t="shared" si="77"/>
        <v>409</v>
      </c>
      <c r="AF50" s="6">
        <f t="shared" si="66"/>
        <v>0.36809815950920244</v>
      </c>
      <c r="AG50" s="6">
        <f t="shared" si="67"/>
        <v>0</v>
      </c>
      <c r="AH50" s="14">
        <v>5</v>
      </c>
      <c r="AI50" s="15">
        <v>409</v>
      </c>
      <c r="AJ50" s="6">
        <f t="shared" si="68"/>
        <v>0.36809815950920244</v>
      </c>
      <c r="AK50" s="6">
        <f t="shared" si="69"/>
        <v>0</v>
      </c>
      <c r="AL50" s="14">
        <v>5.0039999999999996</v>
      </c>
      <c r="AM50" s="15">
        <v>409</v>
      </c>
      <c r="AN50" s="6">
        <f t="shared" si="70"/>
        <v>0.36809815950920244</v>
      </c>
      <c r="AO50" s="6">
        <f t="shared" si="71"/>
        <v>0</v>
      </c>
      <c r="AP50" s="14">
        <v>5.0010000000000003</v>
      </c>
      <c r="AQ50" s="15">
        <v>409</v>
      </c>
      <c r="AR50" s="6">
        <f t="shared" si="72"/>
        <v>0.36809815950920244</v>
      </c>
      <c r="AS50" s="6">
        <f t="shared" si="73"/>
        <v>0</v>
      </c>
      <c r="AT50" s="14">
        <v>5</v>
      </c>
      <c r="AU50" s="15">
        <v>409</v>
      </c>
      <c r="AV50" s="6">
        <f t="shared" si="22"/>
        <v>0.36809815950920244</v>
      </c>
      <c r="AW50" s="6">
        <f t="shared" si="23"/>
        <v>0</v>
      </c>
      <c r="AX50" s="14">
        <v>5</v>
      </c>
      <c r="AY50" s="15">
        <v>409</v>
      </c>
      <c r="AZ50" s="6">
        <f t="shared" si="74"/>
        <v>0.36809815950920244</v>
      </c>
      <c r="BA50" s="6">
        <f t="shared" si="75"/>
        <v>0</v>
      </c>
    </row>
    <row r="51" spans="1:53" x14ac:dyDescent="0.3">
      <c r="A51" s="16">
        <v>5</v>
      </c>
      <c r="B51" s="17">
        <v>635</v>
      </c>
      <c r="C51" s="20">
        <v>617</v>
      </c>
      <c r="D51">
        <f t="shared" si="76"/>
        <v>635</v>
      </c>
      <c r="E51" s="6">
        <f t="shared" si="65"/>
        <v>2.9173419773095626</v>
      </c>
      <c r="F51" s="6">
        <f t="shared" si="3"/>
        <v>0</v>
      </c>
      <c r="G51" s="16">
        <v>5</v>
      </c>
      <c r="H51" s="17">
        <v>635</v>
      </c>
      <c r="I51" s="6">
        <f t="shared" si="4"/>
        <v>2.9173419773095626</v>
      </c>
      <c r="J51" s="6">
        <f t="shared" si="5"/>
        <v>0</v>
      </c>
      <c r="K51" s="16">
        <v>5.0010000000000003</v>
      </c>
      <c r="L51" s="17">
        <v>635</v>
      </c>
      <c r="M51" s="6">
        <f t="shared" si="6"/>
        <v>2.9173419773095626</v>
      </c>
      <c r="N51" s="6">
        <f t="shared" si="7"/>
        <v>0</v>
      </c>
      <c r="O51" s="16">
        <v>5.0010000000000003</v>
      </c>
      <c r="P51" s="17">
        <v>635</v>
      </c>
      <c r="Q51" s="6">
        <f t="shared" si="8"/>
        <v>2.9173419773095626</v>
      </c>
      <c r="R51" s="6">
        <f t="shared" si="9"/>
        <v>0</v>
      </c>
      <c r="S51" s="16">
        <v>5</v>
      </c>
      <c r="T51" s="17">
        <v>635</v>
      </c>
      <c r="U51" s="6">
        <f t="shared" si="10"/>
        <v>2.9173419773095626</v>
      </c>
      <c r="V51" s="6">
        <f t="shared" si="11"/>
        <v>0</v>
      </c>
      <c r="W51" s="16">
        <v>5</v>
      </c>
      <c r="X51" s="17">
        <v>635</v>
      </c>
      <c r="Y51" s="6">
        <f t="shared" si="12"/>
        <v>2.9173419773095626</v>
      </c>
      <c r="Z51" s="6">
        <f t="shared" si="13"/>
        <v>0</v>
      </c>
      <c r="AB51" s="16">
        <v>5</v>
      </c>
      <c r="AC51" s="17">
        <v>409</v>
      </c>
      <c r="AD51" s="20">
        <v>407.5</v>
      </c>
      <c r="AE51">
        <f t="shared" si="77"/>
        <v>409</v>
      </c>
      <c r="AF51" s="6">
        <f t="shared" si="66"/>
        <v>0.36809815950920244</v>
      </c>
      <c r="AG51" s="6">
        <f t="shared" si="67"/>
        <v>0</v>
      </c>
      <c r="AH51" s="16">
        <v>5.0010000000000003</v>
      </c>
      <c r="AI51" s="17">
        <v>409</v>
      </c>
      <c r="AJ51" s="6">
        <f t="shared" si="68"/>
        <v>0.36809815950920244</v>
      </c>
      <c r="AK51" s="6">
        <f t="shared" si="69"/>
        <v>0</v>
      </c>
      <c r="AL51" s="16">
        <v>5.0010000000000003</v>
      </c>
      <c r="AM51" s="17">
        <v>409</v>
      </c>
      <c r="AN51" s="6">
        <f t="shared" si="70"/>
        <v>0.36809815950920244</v>
      </c>
      <c r="AO51" s="6">
        <f t="shared" si="71"/>
        <v>0</v>
      </c>
      <c r="AP51" s="16">
        <v>5</v>
      </c>
      <c r="AQ51" s="17">
        <v>409</v>
      </c>
      <c r="AR51" s="6">
        <f t="shared" si="72"/>
        <v>0.36809815950920244</v>
      </c>
      <c r="AS51" s="6">
        <f t="shared" si="73"/>
        <v>0</v>
      </c>
      <c r="AT51" s="16">
        <v>5</v>
      </c>
      <c r="AU51" s="17">
        <v>409</v>
      </c>
      <c r="AV51" s="6">
        <f t="shared" si="22"/>
        <v>0.36809815950920244</v>
      </c>
      <c r="AW51" s="6">
        <f t="shared" si="23"/>
        <v>0</v>
      </c>
      <c r="AX51" s="16">
        <v>5</v>
      </c>
      <c r="AY51" s="17">
        <v>409</v>
      </c>
      <c r="AZ51" s="6">
        <f t="shared" si="74"/>
        <v>0.36809815950920244</v>
      </c>
      <c r="BA51" s="6">
        <f t="shared" si="75"/>
        <v>0</v>
      </c>
    </row>
    <row r="52" spans="1:53" x14ac:dyDescent="0.3">
      <c r="A52" s="14">
        <v>5</v>
      </c>
      <c r="B52" s="15">
        <v>635</v>
      </c>
      <c r="C52" s="19">
        <v>617</v>
      </c>
      <c r="D52">
        <f t="shared" si="76"/>
        <v>635</v>
      </c>
      <c r="E52" s="6">
        <f t="shared" si="65"/>
        <v>2.9173419773095626</v>
      </c>
      <c r="F52" s="6">
        <f t="shared" si="3"/>
        <v>0</v>
      </c>
      <c r="G52" s="14">
        <v>5</v>
      </c>
      <c r="H52" s="15">
        <v>635</v>
      </c>
      <c r="I52" s="6">
        <f t="shared" si="4"/>
        <v>2.9173419773095626</v>
      </c>
      <c r="J52" s="6">
        <f t="shared" si="5"/>
        <v>0</v>
      </c>
      <c r="K52" s="14">
        <v>5</v>
      </c>
      <c r="L52" s="15">
        <v>635</v>
      </c>
      <c r="M52" s="6">
        <f t="shared" si="6"/>
        <v>2.9173419773095626</v>
      </c>
      <c r="N52" s="6">
        <f t="shared" si="7"/>
        <v>0</v>
      </c>
      <c r="O52" s="14">
        <v>5</v>
      </c>
      <c r="P52" s="15">
        <v>635</v>
      </c>
      <c r="Q52" s="6">
        <f t="shared" si="8"/>
        <v>2.9173419773095626</v>
      </c>
      <c r="R52" s="6">
        <f t="shared" si="9"/>
        <v>0</v>
      </c>
      <c r="S52" s="14">
        <v>5</v>
      </c>
      <c r="T52" s="15">
        <v>636</v>
      </c>
      <c r="U52" s="6">
        <f t="shared" si="10"/>
        <v>3.0794165316045379</v>
      </c>
      <c r="V52" s="6">
        <f t="shared" si="11"/>
        <v>0.15748031496062992</v>
      </c>
      <c r="W52" s="14">
        <v>5</v>
      </c>
      <c r="X52" s="15">
        <v>635</v>
      </c>
      <c r="Y52" s="6">
        <f t="shared" si="12"/>
        <v>2.9173419773095626</v>
      </c>
      <c r="Z52" s="6">
        <f t="shared" si="13"/>
        <v>0</v>
      </c>
      <c r="AB52" s="14">
        <v>5</v>
      </c>
      <c r="AC52" s="15">
        <v>409</v>
      </c>
      <c r="AD52" s="19">
        <v>407.5</v>
      </c>
      <c r="AE52">
        <f t="shared" si="77"/>
        <v>409</v>
      </c>
      <c r="AF52" s="6">
        <f t="shared" si="66"/>
        <v>0.36809815950920244</v>
      </c>
      <c r="AG52" s="6">
        <f t="shared" si="67"/>
        <v>0</v>
      </c>
      <c r="AH52" s="14">
        <v>5</v>
      </c>
      <c r="AI52" s="15">
        <v>409</v>
      </c>
      <c r="AJ52" s="6">
        <f t="shared" si="68"/>
        <v>0.36809815950920244</v>
      </c>
      <c r="AK52" s="6">
        <f t="shared" si="69"/>
        <v>0</v>
      </c>
      <c r="AL52" s="14">
        <v>5</v>
      </c>
      <c r="AM52" s="15">
        <v>409</v>
      </c>
      <c r="AN52" s="6">
        <f t="shared" si="70"/>
        <v>0.36809815950920244</v>
      </c>
      <c r="AO52" s="6">
        <f t="shared" si="71"/>
        <v>0</v>
      </c>
      <c r="AP52" s="14">
        <v>5</v>
      </c>
      <c r="AQ52" s="15">
        <v>409</v>
      </c>
      <c r="AR52" s="6">
        <f t="shared" si="72"/>
        <v>0.36809815950920244</v>
      </c>
      <c r="AS52" s="6">
        <f t="shared" si="73"/>
        <v>0</v>
      </c>
      <c r="AT52" s="14">
        <v>5</v>
      </c>
      <c r="AU52" s="15">
        <v>409</v>
      </c>
      <c r="AV52" s="6">
        <f t="shared" si="22"/>
        <v>0.36809815950920244</v>
      </c>
      <c r="AW52" s="6">
        <f t="shared" si="23"/>
        <v>0</v>
      </c>
      <c r="AX52" s="14">
        <v>5</v>
      </c>
      <c r="AY52" s="15">
        <v>409</v>
      </c>
      <c r="AZ52" s="6">
        <f t="shared" si="74"/>
        <v>0.36809815950920244</v>
      </c>
      <c r="BA52" s="6">
        <f t="shared" si="75"/>
        <v>0</v>
      </c>
    </row>
    <row r="53" spans="1:53" x14ac:dyDescent="0.3">
      <c r="A53" s="16">
        <v>5</v>
      </c>
      <c r="B53" s="17">
        <v>635</v>
      </c>
      <c r="C53" s="20">
        <v>617</v>
      </c>
      <c r="D53">
        <f t="shared" si="76"/>
        <v>635</v>
      </c>
      <c r="E53" s="6">
        <f t="shared" si="65"/>
        <v>2.9173419773095626</v>
      </c>
      <c r="F53" s="6">
        <f t="shared" si="3"/>
        <v>0</v>
      </c>
      <c r="G53" s="16">
        <v>5.0010000000000003</v>
      </c>
      <c r="H53" s="17">
        <v>635</v>
      </c>
      <c r="I53" s="6">
        <f t="shared" si="4"/>
        <v>2.9173419773095626</v>
      </c>
      <c r="J53" s="6">
        <f t="shared" si="5"/>
        <v>0</v>
      </c>
      <c r="K53" s="16">
        <v>5</v>
      </c>
      <c r="L53" s="17">
        <v>635</v>
      </c>
      <c r="M53" s="6">
        <f t="shared" si="6"/>
        <v>2.9173419773095626</v>
      </c>
      <c r="N53" s="6">
        <f t="shared" si="7"/>
        <v>0</v>
      </c>
      <c r="O53" s="16">
        <v>5</v>
      </c>
      <c r="P53" s="17">
        <v>635</v>
      </c>
      <c r="Q53" s="6">
        <f t="shared" si="8"/>
        <v>2.9173419773095626</v>
      </c>
      <c r="R53" s="6">
        <f t="shared" si="9"/>
        <v>0</v>
      </c>
      <c r="S53" s="16">
        <v>5.0010000000000003</v>
      </c>
      <c r="T53" s="17">
        <v>635</v>
      </c>
      <c r="U53" s="6">
        <f t="shared" si="10"/>
        <v>2.9173419773095626</v>
      </c>
      <c r="V53" s="6">
        <f t="shared" si="11"/>
        <v>0</v>
      </c>
      <c r="W53" s="16">
        <v>5</v>
      </c>
      <c r="X53" s="17">
        <v>635</v>
      </c>
      <c r="Y53" s="6">
        <f t="shared" si="12"/>
        <v>2.9173419773095626</v>
      </c>
      <c r="Z53" s="6">
        <f t="shared" si="13"/>
        <v>0</v>
      </c>
      <c r="AB53" s="16">
        <v>5</v>
      </c>
      <c r="AC53" s="17">
        <v>409</v>
      </c>
      <c r="AD53" s="20">
        <v>407.5</v>
      </c>
      <c r="AE53">
        <f t="shared" si="77"/>
        <v>409</v>
      </c>
      <c r="AF53" s="6">
        <f t="shared" si="66"/>
        <v>0.36809815950920244</v>
      </c>
      <c r="AG53" s="6">
        <f t="shared" si="67"/>
        <v>0</v>
      </c>
      <c r="AH53" s="16">
        <v>5</v>
      </c>
      <c r="AI53" s="17">
        <v>409</v>
      </c>
      <c r="AJ53" s="6">
        <f t="shared" si="68"/>
        <v>0.36809815950920244</v>
      </c>
      <c r="AK53" s="6">
        <f t="shared" si="69"/>
        <v>0</v>
      </c>
      <c r="AL53" s="16">
        <v>5</v>
      </c>
      <c r="AM53" s="17">
        <v>409</v>
      </c>
      <c r="AN53" s="6">
        <f t="shared" si="70"/>
        <v>0.36809815950920244</v>
      </c>
      <c r="AO53" s="6">
        <f t="shared" si="71"/>
        <v>0</v>
      </c>
      <c r="AP53" s="16">
        <v>5</v>
      </c>
      <c r="AQ53" s="17">
        <v>409</v>
      </c>
      <c r="AR53" s="6">
        <f t="shared" si="72"/>
        <v>0.36809815950920244</v>
      </c>
      <c r="AS53" s="6">
        <f t="shared" si="73"/>
        <v>0</v>
      </c>
      <c r="AT53" s="16">
        <v>5.0010000000000003</v>
      </c>
      <c r="AU53" s="17">
        <v>409</v>
      </c>
      <c r="AV53" s="6">
        <f t="shared" si="22"/>
        <v>0.36809815950920244</v>
      </c>
      <c r="AW53" s="6">
        <f t="shared" si="23"/>
        <v>0</v>
      </c>
      <c r="AX53" s="16">
        <v>5</v>
      </c>
      <c r="AY53" s="17">
        <v>409</v>
      </c>
      <c r="AZ53" s="6">
        <f t="shared" si="74"/>
        <v>0.36809815950920244</v>
      </c>
      <c r="BA53" s="6">
        <f t="shared" si="75"/>
        <v>0</v>
      </c>
    </row>
    <row r="54" spans="1:53" x14ac:dyDescent="0.3">
      <c r="A54" s="14">
        <v>5</v>
      </c>
      <c r="B54" s="15">
        <v>635</v>
      </c>
      <c r="C54" s="19">
        <v>617</v>
      </c>
      <c r="D54">
        <f t="shared" si="76"/>
        <v>635</v>
      </c>
      <c r="E54" s="6">
        <f t="shared" si="65"/>
        <v>2.9173419773095626</v>
      </c>
      <c r="F54" s="6">
        <f t="shared" si="3"/>
        <v>0</v>
      </c>
      <c r="G54" s="14">
        <v>5</v>
      </c>
      <c r="H54" s="15">
        <v>635</v>
      </c>
      <c r="I54" s="6">
        <f t="shared" si="4"/>
        <v>2.9173419773095626</v>
      </c>
      <c r="J54" s="6">
        <f t="shared" si="5"/>
        <v>0</v>
      </c>
      <c r="K54" s="14">
        <v>5</v>
      </c>
      <c r="L54" s="15">
        <v>635</v>
      </c>
      <c r="M54" s="6">
        <f t="shared" si="6"/>
        <v>2.9173419773095626</v>
      </c>
      <c r="N54" s="6">
        <f t="shared" si="7"/>
        <v>0</v>
      </c>
      <c r="O54" s="14">
        <v>5</v>
      </c>
      <c r="P54" s="15">
        <v>635</v>
      </c>
      <c r="Q54" s="6">
        <f t="shared" si="8"/>
        <v>2.9173419773095626</v>
      </c>
      <c r="R54" s="6">
        <f t="shared" si="9"/>
        <v>0</v>
      </c>
      <c r="S54" s="14">
        <v>5</v>
      </c>
      <c r="T54" s="15">
        <v>636</v>
      </c>
      <c r="U54" s="6">
        <f t="shared" si="10"/>
        <v>3.0794165316045379</v>
      </c>
      <c r="V54" s="6">
        <f t="shared" si="11"/>
        <v>0.15748031496062992</v>
      </c>
      <c r="W54" s="14">
        <v>5</v>
      </c>
      <c r="X54" s="15">
        <v>636</v>
      </c>
      <c r="Y54" s="6">
        <f t="shared" si="12"/>
        <v>3.0794165316045379</v>
      </c>
      <c r="Z54" s="6">
        <f t="shared" si="13"/>
        <v>0.15748031496062992</v>
      </c>
      <c r="AB54" s="14">
        <v>5.0010000000000003</v>
      </c>
      <c r="AC54" s="15">
        <v>409</v>
      </c>
      <c r="AD54" s="19">
        <v>407.5</v>
      </c>
      <c r="AE54">
        <f t="shared" si="77"/>
        <v>409</v>
      </c>
      <c r="AF54" s="6">
        <f t="shared" si="66"/>
        <v>0.36809815950920244</v>
      </c>
      <c r="AG54" s="6">
        <f t="shared" si="67"/>
        <v>0</v>
      </c>
      <c r="AH54" s="14">
        <v>5</v>
      </c>
      <c r="AI54" s="15">
        <v>409</v>
      </c>
      <c r="AJ54" s="6">
        <f t="shared" si="68"/>
        <v>0.36809815950920244</v>
      </c>
      <c r="AK54" s="6">
        <f t="shared" si="69"/>
        <v>0</v>
      </c>
      <c r="AL54" s="14">
        <v>5</v>
      </c>
      <c r="AM54" s="15">
        <v>409</v>
      </c>
      <c r="AN54" s="6">
        <f t="shared" si="70"/>
        <v>0.36809815950920244</v>
      </c>
      <c r="AO54" s="6">
        <f t="shared" si="71"/>
        <v>0</v>
      </c>
      <c r="AP54" s="14">
        <v>5.0010000000000003</v>
      </c>
      <c r="AQ54" s="15">
        <v>409</v>
      </c>
      <c r="AR54" s="6">
        <f t="shared" si="72"/>
        <v>0.36809815950920244</v>
      </c>
      <c r="AS54" s="6">
        <f t="shared" si="73"/>
        <v>0</v>
      </c>
      <c r="AT54" s="14">
        <v>5</v>
      </c>
      <c r="AU54" s="15">
        <v>409</v>
      </c>
      <c r="AV54" s="6">
        <f t="shared" si="22"/>
        <v>0.36809815950920244</v>
      </c>
      <c r="AW54" s="6">
        <f t="shared" si="23"/>
        <v>0</v>
      </c>
      <c r="AX54" s="14">
        <v>5</v>
      </c>
      <c r="AY54" s="15">
        <v>409</v>
      </c>
      <c r="AZ54" s="6">
        <f t="shared" si="74"/>
        <v>0.36809815950920244</v>
      </c>
      <c r="BA54" s="6">
        <f t="shared" si="75"/>
        <v>0</v>
      </c>
    </row>
    <row r="55" spans="1:53" x14ac:dyDescent="0.3">
      <c r="A55" s="16">
        <v>5.0010000000000003</v>
      </c>
      <c r="B55" s="17">
        <v>635</v>
      </c>
      <c r="C55" s="20">
        <v>617</v>
      </c>
      <c r="D55">
        <f t="shared" si="76"/>
        <v>635</v>
      </c>
      <c r="E55" s="6">
        <f t="shared" si="65"/>
        <v>2.9173419773095626</v>
      </c>
      <c r="F55" s="6">
        <f t="shared" si="3"/>
        <v>0</v>
      </c>
      <c r="G55" s="16">
        <v>5</v>
      </c>
      <c r="H55" s="17">
        <v>635</v>
      </c>
      <c r="I55" s="6">
        <f t="shared" si="4"/>
        <v>2.9173419773095626</v>
      </c>
      <c r="J55" s="6">
        <f t="shared" si="5"/>
        <v>0</v>
      </c>
      <c r="K55" s="16">
        <v>5.0010000000000003</v>
      </c>
      <c r="L55" s="17">
        <v>635</v>
      </c>
      <c r="M55" s="6">
        <f t="shared" si="6"/>
        <v>2.9173419773095626</v>
      </c>
      <c r="N55" s="6">
        <f t="shared" si="7"/>
        <v>0</v>
      </c>
      <c r="O55" s="16">
        <v>5.0010000000000003</v>
      </c>
      <c r="P55" s="17">
        <v>635</v>
      </c>
      <c r="Q55" s="6">
        <f t="shared" si="8"/>
        <v>2.9173419773095626</v>
      </c>
      <c r="R55" s="6">
        <f t="shared" si="9"/>
        <v>0</v>
      </c>
      <c r="S55" s="16">
        <v>5</v>
      </c>
      <c r="T55" s="17">
        <v>635</v>
      </c>
      <c r="U55" s="6">
        <f t="shared" si="10"/>
        <v>2.9173419773095626</v>
      </c>
      <c r="V55" s="6">
        <f t="shared" si="11"/>
        <v>0</v>
      </c>
      <c r="W55" s="16">
        <v>5</v>
      </c>
      <c r="X55" s="17">
        <v>635</v>
      </c>
      <c r="Y55" s="6">
        <f t="shared" si="12"/>
        <v>2.9173419773095626</v>
      </c>
      <c r="Z55" s="6">
        <f t="shared" si="13"/>
        <v>0</v>
      </c>
      <c r="AB55" s="16">
        <v>5</v>
      </c>
      <c r="AC55" s="17">
        <v>409</v>
      </c>
      <c r="AD55" s="20">
        <v>407.5</v>
      </c>
      <c r="AE55">
        <f t="shared" si="77"/>
        <v>409</v>
      </c>
      <c r="AF55" s="6">
        <f t="shared" si="66"/>
        <v>0.36809815950920244</v>
      </c>
      <c r="AG55" s="6">
        <f t="shared" si="67"/>
        <v>0</v>
      </c>
      <c r="AH55" s="16">
        <v>5.0010000000000003</v>
      </c>
      <c r="AI55" s="17">
        <v>409</v>
      </c>
      <c r="AJ55" s="6">
        <f t="shared" si="68"/>
        <v>0.36809815950920244</v>
      </c>
      <c r="AK55" s="6">
        <f t="shared" si="69"/>
        <v>0</v>
      </c>
      <c r="AL55" s="16">
        <v>5.0010000000000003</v>
      </c>
      <c r="AM55" s="17">
        <v>409</v>
      </c>
      <c r="AN55" s="6">
        <f t="shared" si="70"/>
        <v>0.36809815950920244</v>
      </c>
      <c r="AO55" s="6">
        <f t="shared" si="71"/>
        <v>0</v>
      </c>
      <c r="AP55" s="16">
        <v>5</v>
      </c>
      <c r="AQ55" s="17">
        <v>409</v>
      </c>
      <c r="AR55" s="6">
        <f t="shared" si="72"/>
        <v>0.36809815950920244</v>
      </c>
      <c r="AS55" s="6">
        <f t="shared" si="73"/>
        <v>0</v>
      </c>
      <c r="AT55" s="16">
        <v>5</v>
      </c>
      <c r="AU55" s="17">
        <v>409</v>
      </c>
      <c r="AV55" s="6">
        <f t="shared" si="22"/>
        <v>0.36809815950920244</v>
      </c>
      <c r="AW55" s="6">
        <f t="shared" si="23"/>
        <v>0</v>
      </c>
      <c r="AX55" s="16">
        <v>5</v>
      </c>
      <c r="AY55" s="17">
        <v>409</v>
      </c>
      <c r="AZ55" s="6">
        <f t="shared" si="74"/>
        <v>0.36809815950920244</v>
      </c>
      <c r="BA55" s="6">
        <f t="shared" si="75"/>
        <v>0</v>
      </c>
    </row>
    <row r="56" spans="1:53" x14ac:dyDescent="0.3">
      <c r="A56" s="14">
        <v>5</v>
      </c>
      <c r="B56" s="15">
        <v>635</v>
      </c>
      <c r="C56" s="19">
        <v>617</v>
      </c>
      <c r="D56">
        <f t="shared" si="76"/>
        <v>635</v>
      </c>
      <c r="E56" s="6">
        <f t="shared" si="65"/>
        <v>2.9173419773095626</v>
      </c>
      <c r="F56" s="6">
        <f t="shared" si="3"/>
        <v>0</v>
      </c>
      <c r="G56" s="14">
        <v>5</v>
      </c>
      <c r="H56" s="15">
        <v>635</v>
      </c>
      <c r="I56" s="6">
        <f t="shared" si="4"/>
        <v>2.9173419773095626</v>
      </c>
      <c r="J56" s="6">
        <f t="shared" si="5"/>
        <v>0</v>
      </c>
      <c r="K56" s="14">
        <v>5</v>
      </c>
      <c r="L56" s="15">
        <v>635</v>
      </c>
      <c r="M56" s="6">
        <f t="shared" si="6"/>
        <v>2.9173419773095626</v>
      </c>
      <c r="N56" s="6">
        <f t="shared" si="7"/>
        <v>0</v>
      </c>
      <c r="O56" s="14">
        <v>5.0060000000000002</v>
      </c>
      <c r="P56" s="15">
        <v>635</v>
      </c>
      <c r="Q56" s="6">
        <f t="shared" si="8"/>
        <v>2.9173419773095626</v>
      </c>
      <c r="R56" s="6">
        <f t="shared" si="9"/>
        <v>0</v>
      </c>
      <c r="S56" s="14">
        <v>5</v>
      </c>
      <c r="T56" s="15">
        <v>639</v>
      </c>
      <c r="U56" s="6">
        <f t="shared" si="10"/>
        <v>3.5656401944894651</v>
      </c>
      <c r="V56" s="6">
        <f t="shared" si="11"/>
        <v>0.62992125984251968</v>
      </c>
      <c r="W56" s="14">
        <v>5</v>
      </c>
      <c r="X56" s="15">
        <v>636</v>
      </c>
      <c r="Y56" s="6">
        <f t="shared" si="12"/>
        <v>3.0794165316045379</v>
      </c>
      <c r="Z56" s="6">
        <f t="shared" si="13"/>
        <v>0.15748031496062992</v>
      </c>
      <c r="AB56" s="14">
        <v>5</v>
      </c>
      <c r="AC56" s="15">
        <v>409</v>
      </c>
      <c r="AD56" s="19">
        <v>407.5</v>
      </c>
      <c r="AE56">
        <f t="shared" si="77"/>
        <v>409</v>
      </c>
      <c r="AF56" s="6">
        <f t="shared" si="66"/>
        <v>0.36809815950920244</v>
      </c>
      <c r="AG56" s="6">
        <f t="shared" si="67"/>
        <v>0</v>
      </c>
      <c r="AH56" s="14">
        <v>5</v>
      </c>
      <c r="AI56" s="15">
        <v>409</v>
      </c>
      <c r="AJ56" s="6">
        <f t="shared" si="68"/>
        <v>0.36809815950920244</v>
      </c>
      <c r="AK56" s="6">
        <f t="shared" si="69"/>
        <v>0</v>
      </c>
      <c r="AL56" s="14">
        <v>5</v>
      </c>
      <c r="AM56" s="15">
        <v>409</v>
      </c>
      <c r="AN56" s="6">
        <f t="shared" si="70"/>
        <v>0.36809815950920244</v>
      </c>
      <c r="AO56" s="6">
        <f t="shared" si="71"/>
        <v>0</v>
      </c>
      <c r="AP56" s="14">
        <v>5</v>
      </c>
      <c r="AQ56" s="15">
        <v>409</v>
      </c>
      <c r="AR56" s="6">
        <f t="shared" si="72"/>
        <v>0.36809815950920244</v>
      </c>
      <c r="AS56" s="6">
        <f t="shared" si="73"/>
        <v>0</v>
      </c>
      <c r="AT56" s="14">
        <v>5</v>
      </c>
      <c r="AU56" s="15">
        <v>409</v>
      </c>
      <c r="AV56" s="6">
        <f t="shared" si="22"/>
        <v>0.36809815950920244</v>
      </c>
      <c r="AW56" s="6">
        <f t="shared" si="23"/>
        <v>0</v>
      </c>
      <c r="AX56" s="14">
        <v>5</v>
      </c>
      <c r="AY56" s="15">
        <v>409</v>
      </c>
      <c r="AZ56" s="6">
        <f t="shared" si="74"/>
        <v>0.36809815950920244</v>
      </c>
      <c r="BA56" s="6">
        <f t="shared" si="75"/>
        <v>0</v>
      </c>
    </row>
    <row r="57" spans="1:53" x14ac:dyDescent="0.3">
      <c r="A57" s="16">
        <v>5</v>
      </c>
      <c r="B57" s="17">
        <v>635</v>
      </c>
      <c r="C57" s="20">
        <v>617</v>
      </c>
      <c r="D57">
        <f t="shared" si="76"/>
        <v>635</v>
      </c>
      <c r="E57" s="6">
        <f t="shared" si="65"/>
        <v>2.9173419773095626</v>
      </c>
      <c r="F57" s="6">
        <f t="shared" si="3"/>
        <v>0</v>
      </c>
      <c r="G57" s="16">
        <v>5.0010000000000003</v>
      </c>
      <c r="H57" s="17">
        <v>635</v>
      </c>
      <c r="I57" s="6">
        <f t="shared" si="4"/>
        <v>2.9173419773095626</v>
      </c>
      <c r="J57" s="6">
        <f t="shared" si="5"/>
        <v>0</v>
      </c>
      <c r="K57" s="16">
        <v>5</v>
      </c>
      <c r="L57" s="17">
        <v>635</v>
      </c>
      <c r="M57" s="6">
        <f t="shared" si="6"/>
        <v>2.9173419773095626</v>
      </c>
      <c r="N57" s="6">
        <f t="shared" si="7"/>
        <v>0</v>
      </c>
      <c r="O57" s="16">
        <v>5</v>
      </c>
      <c r="P57" s="17">
        <v>635</v>
      </c>
      <c r="Q57" s="6">
        <f t="shared" si="8"/>
        <v>2.9173419773095626</v>
      </c>
      <c r="R57" s="6">
        <f t="shared" si="9"/>
        <v>0</v>
      </c>
      <c r="S57" s="16">
        <v>5.0010000000000003</v>
      </c>
      <c r="T57" s="17">
        <v>639</v>
      </c>
      <c r="U57" s="6">
        <f t="shared" si="10"/>
        <v>3.5656401944894651</v>
      </c>
      <c r="V57" s="6">
        <f t="shared" si="11"/>
        <v>0.62992125984251968</v>
      </c>
      <c r="W57" s="16">
        <v>5</v>
      </c>
      <c r="X57" s="17">
        <v>635</v>
      </c>
      <c r="Y57" s="6">
        <f t="shared" si="12"/>
        <v>2.9173419773095626</v>
      </c>
      <c r="Z57" s="6">
        <f t="shared" si="13"/>
        <v>0</v>
      </c>
      <c r="AB57" s="16">
        <v>5</v>
      </c>
      <c r="AC57" s="17">
        <v>409</v>
      </c>
      <c r="AD57" s="20">
        <v>407.5</v>
      </c>
      <c r="AE57">
        <f t="shared" si="77"/>
        <v>409</v>
      </c>
      <c r="AF57" s="6">
        <f t="shared" si="66"/>
        <v>0.36809815950920244</v>
      </c>
      <c r="AG57" s="6">
        <f t="shared" si="67"/>
        <v>0</v>
      </c>
      <c r="AH57" s="16">
        <v>5</v>
      </c>
      <c r="AI57" s="17">
        <v>409</v>
      </c>
      <c r="AJ57" s="6">
        <f t="shared" si="68"/>
        <v>0.36809815950920244</v>
      </c>
      <c r="AK57" s="6">
        <f t="shared" si="69"/>
        <v>0</v>
      </c>
      <c r="AL57" s="16">
        <v>5</v>
      </c>
      <c r="AM57" s="17">
        <v>409</v>
      </c>
      <c r="AN57" s="6">
        <f t="shared" si="70"/>
        <v>0.36809815950920244</v>
      </c>
      <c r="AO57" s="6">
        <f t="shared" si="71"/>
        <v>0</v>
      </c>
      <c r="AP57" s="16">
        <v>5.0010000000000003</v>
      </c>
      <c r="AQ57" s="17">
        <v>409</v>
      </c>
      <c r="AR57" s="6">
        <f t="shared" si="72"/>
        <v>0.36809815950920244</v>
      </c>
      <c r="AS57" s="6">
        <f t="shared" si="73"/>
        <v>0</v>
      </c>
      <c r="AT57" s="16">
        <v>5.0010000000000003</v>
      </c>
      <c r="AU57" s="17">
        <v>409</v>
      </c>
      <c r="AV57" s="6">
        <f t="shared" si="22"/>
        <v>0.36809815950920244</v>
      </c>
      <c r="AW57" s="6">
        <f t="shared" si="23"/>
        <v>0</v>
      </c>
      <c r="AX57" s="16">
        <v>5</v>
      </c>
      <c r="AY57" s="17">
        <v>409</v>
      </c>
      <c r="AZ57" s="6">
        <f t="shared" si="74"/>
        <v>0.36809815950920244</v>
      </c>
      <c r="BA57" s="6">
        <f t="shared" si="75"/>
        <v>0</v>
      </c>
    </row>
    <row r="58" spans="1:53" x14ac:dyDescent="0.3">
      <c r="A58" s="14"/>
      <c r="B58" s="15"/>
      <c r="C58" s="19"/>
      <c r="E58" s="6"/>
      <c r="F58" s="6"/>
      <c r="G58" s="14"/>
      <c r="H58" s="15"/>
      <c r="I58" s="6"/>
      <c r="J58" s="6"/>
      <c r="K58" s="14"/>
      <c r="L58" s="15"/>
      <c r="M58" s="6"/>
      <c r="N58" s="6"/>
      <c r="O58" s="14"/>
      <c r="P58" s="15"/>
      <c r="Q58" s="6"/>
      <c r="R58" s="6"/>
      <c r="S58" s="14"/>
      <c r="T58" s="15"/>
      <c r="U58" s="6"/>
      <c r="V58" s="6"/>
      <c r="W58" s="14"/>
      <c r="X58" s="15"/>
      <c r="Y58" s="6"/>
      <c r="Z58" s="6"/>
      <c r="AB58" s="14"/>
      <c r="AC58" s="15"/>
      <c r="AD58" s="19"/>
      <c r="AF58" s="6"/>
      <c r="AG58" s="6"/>
      <c r="AH58" s="14"/>
      <c r="AI58" s="15"/>
      <c r="AJ58" s="6"/>
      <c r="AK58" s="6"/>
      <c r="AL58" s="14"/>
      <c r="AM58" s="15"/>
      <c r="AN58" s="6"/>
      <c r="AO58" s="6"/>
      <c r="AP58" s="14"/>
      <c r="AQ58" s="15"/>
      <c r="AR58" s="6"/>
      <c r="AS58" s="6"/>
      <c r="AT58" s="14"/>
      <c r="AU58" s="15"/>
      <c r="AV58" s="6"/>
      <c r="AW58" s="6"/>
      <c r="AX58" s="14"/>
      <c r="AY58" s="15"/>
      <c r="AZ58" s="6"/>
      <c r="BA58" s="6"/>
    </row>
    <row r="59" spans="1:53" x14ac:dyDescent="0.3">
      <c r="A59" s="16">
        <v>5</v>
      </c>
      <c r="B59" s="17">
        <v>623</v>
      </c>
      <c r="C59" s="20">
        <v>619</v>
      </c>
      <c r="D59">
        <f>MIN($B$59:$B$68,$H$59:$H$68,$L$59:$L$68,$P$59:$P$68,$T$59:$T$68,$X$59:$X$68)</f>
        <v>623</v>
      </c>
      <c r="E59" s="6">
        <f t="shared" ref="E59:E68" si="78">(B59-C59)/C59*100</f>
        <v>0.64620355411954766</v>
      </c>
      <c r="F59" s="6">
        <f t="shared" si="3"/>
        <v>0</v>
      </c>
      <c r="G59" s="16">
        <v>5</v>
      </c>
      <c r="H59" s="17">
        <v>623</v>
      </c>
      <c r="I59" s="6">
        <f t="shared" si="4"/>
        <v>0.64620355411954766</v>
      </c>
      <c r="J59" s="6">
        <f t="shared" si="5"/>
        <v>0</v>
      </c>
      <c r="K59" s="16">
        <v>5</v>
      </c>
      <c r="L59" s="17">
        <v>623</v>
      </c>
      <c r="M59" s="6">
        <f t="shared" si="6"/>
        <v>0.64620355411954766</v>
      </c>
      <c r="N59" s="6">
        <f t="shared" si="7"/>
        <v>0</v>
      </c>
      <c r="O59" s="16">
        <v>5</v>
      </c>
      <c r="P59" s="17">
        <v>623</v>
      </c>
      <c r="Q59" s="6">
        <f t="shared" si="8"/>
        <v>0.64620355411954766</v>
      </c>
      <c r="R59" s="6">
        <f t="shared" si="9"/>
        <v>0</v>
      </c>
      <c r="S59" s="16">
        <v>5</v>
      </c>
      <c r="T59" s="17">
        <v>623</v>
      </c>
      <c r="U59" s="6">
        <f t="shared" si="10"/>
        <v>0.64620355411954766</v>
      </c>
      <c r="V59" s="6">
        <f t="shared" si="11"/>
        <v>0</v>
      </c>
      <c r="W59" s="16">
        <v>5</v>
      </c>
      <c r="X59" s="17">
        <v>623</v>
      </c>
      <c r="Y59" s="6">
        <f t="shared" si="12"/>
        <v>0.64620355411954766</v>
      </c>
      <c r="Z59" s="6">
        <f t="shared" si="13"/>
        <v>0</v>
      </c>
      <c r="AB59" s="16">
        <v>5.0010000000000003</v>
      </c>
      <c r="AC59" s="17">
        <v>424</v>
      </c>
      <c r="AD59" s="20">
        <v>423.5</v>
      </c>
      <c r="AE59">
        <f>MIN($AC$59:$AC$68,$AI$59:$AI$68,$AM$59:$AM$68,$AQ$59:$AQ$68,$AU$59:$AU$68,$AY$59:$AY$68)</f>
        <v>424</v>
      </c>
      <c r="AF59" s="6">
        <f t="shared" ref="AF59:AF68" si="79">(AC59-AD59)/AD59*100</f>
        <v>0.11806375442739078</v>
      </c>
      <c r="AG59" s="6">
        <f t="shared" ref="AG59:AG68" si="80">(AC59-AE59)/AE59*100</f>
        <v>0</v>
      </c>
      <c r="AH59" s="16">
        <v>5</v>
      </c>
      <c r="AI59" s="17">
        <v>424</v>
      </c>
      <c r="AJ59" s="6">
        <f t="shared" ref="AJ59:AJ68" si="81">(AI59-AD59)/AD59*100</f>
        <v>0.11806375442739078</v>
      </c>
      <c r="AK59" s="6">
        <f t="shared" ref="AK59:AK68" si="82">(AI59-AE59)/AE59*100</f>
        <v>0</v>
      </c>
      <c r="AL59" s="16">
        <v>5</v>
      </c>
      <c r="AM59" s="17">
        <v>424</v>
      </c>
      <c r="AN59" s="6">
        <f t="shared" ref="AN59:AN68" si="83">(AM59-AD59)/AD59*100</f>
        <v>0.11806375442739078</v>
      </c>
      <c r="AO59" s="6">
        <f t="shared" ref="AO59:AO68" si="84">(AM59-AE59)/AE59*100</f>
        <v>0</v>
      </c>
      <c r="AP59" s="16">
        <v>5</v>
      </c>
      <c r="AQ59" s="17">
        <v>424</v>
      </c>
      <c r="AR59" s="6">
        <f t="shared" ref="AR59:AR68" si="85">(AQ59-AD59)/AD59*100</f>
        <v>0.11806375442739078</v>
      </c>
      <c r="AS59" s="6">
        <f t="shared" ref="AS59:AS68" si="86">(AQ59-AE59)/AE59*100</f>
        <v>0</v>
      </c>
      <c r="AT59" s="16">
        <v>5</v>
      </c>
      <c r="AU59" s="17">
        <v>424</v>
      </c>
      <c r="AV59" s="6">
        <f t="shared" si="22"/>
        <v>0.11806375442739078</v>
      </c>
      <c r="AW59" s="6">
        <f t="shared" si="23"/>
        <v>0</v>
      </c>
      <c r="AX59" s="16">
        <v>5</v>
      </c>
      <c r="AY59" s="17">
        <v>424</v>
      </c>
      <c r="AZ59" s="6">
        <f t="shared" ref="AZ59:AZ68" si="87">(AY59-AD59)/AD59*100</f>
        <v>0.11806375442739078</v>
      </c>
      <c r="BA59" s="6">
        <f t="shared" ref="BA59:BA68" si="88">(AY59-AE59)/AE59*100</f>
        <v>0</v>
      </c>
    </row>
    <row r="60" spans="1:53" x14ac:dyDescent="0.3">
      <c r="A60" s="14">
        <v>5</v>
      </c>
      <c r="B60" s="15">
        <v>623</v>
      </c>
      <c r="C60" s="19">
        <v>619</v>
      </c>
      <c r="D60">
        <f t="shared" ref="D60:D68" si="89">MIN($B$59:$B$68,$H$59:$H$68,$L$59:$L$68,$P$59:$P$68,$T$59:$T$68,$X$59:$X$68)</f>
        <v>623</v>
      </c>
      <c r="E60" s="6">
        <f t="shared" si="78"/>
        <v>0.64620355411954766</v>
      </c>
      <c r="F60" s="6">
        <f t="shared" si="3"/>
        <v>0</v>
      </c>
      <c r="G60" s="14">
        <v>5</v>
      </c>
      <c r="H60" s="15">
        <v>623</v>
      </c>
      <c r="I60" s="6">
        <f t="shared" si="4"/>
        <v>0.64620355411954766</v>
      </c>
      <c r="J60" s="6">
        <f t="shared" si="5"/>
        <v>0</v>
      </c>
      <c r="K60" s="14">
        <v>5.0010000000000003</v>
      </c>
      <c r="L60" s="15">
        <v>623</v>
      </c>
      <c r="M60" s="6">
        <f t="shared" si="6"/>
        <v>0.64620355411954766</v>
      </c>
      <c r="N60" s="6">
        <f t="shared" si="7"/>
        <v>0</v>
      </c>
      <c r="O60" s="14">
        <v>5.0010000000000003</v>
      </c>
      <c r="P60" s="15">
        <v>623</v>
      </c>
      <c r="Q60" s="6">
        <f t="shared" si="8"/>
        <v>0.64620355411954766</v>
      </c>
      <c r="R60" s="6">
        <f t="shared" si="9"/>
        <v>0</v>
      </c>
      <c r="S60" s="14">
        <v>5</v>
      </c>
      <c r="T60" s="15">
        <v>623</v>
      </c>
      <c r="U60" s="6">
        <f t="shared" si="10"/>
        <v>0.64620355411954766</v>
      </c>
      <c r="V60" s="6">
        <f t="shared" si="11"/>
        <v>0</v>
      </c>
      <c r="W60" s="14">
        <v>5</v>
      </c>
      <c r="X60" s="15">
        <v>623</v>
      </c>
      <c r="Y60" s="6">
        <f t="shared" si="12"/>
        <v>0.64620355411954766</v>
      </c>
      <c r="Z60" s="6">
        <f t="shared" si="13"/>
        <v>0</v>
      </c>
      <c r="AB60" s="14">
        <v>5</v>
      </c>
      <c r="AC60" s="15">
        <v>424</v>
      </c>
      <c r="AD60" s="19">
        <v>423.5</v>
      </c>
      <c r="AE60">
        <f t="shared" ref="AE60:AE68" si="90">MIN($AC$59:$AC$68,$AI$59:$AI$68,$AM$59:$AM$68,$AQ$59:$AQ$68,$AU$59:$AU$68,$AY$59:$AY$68)</f>
        <v>424</v>
      </c>
      <c r="AF60" s="6">
        <f t="shared" si="79"/>
        <v>0.11806375442739078</v>
      </c>
      <c r="AG60" s="6">
        <f t="shared" si="80"/>
        <v>0</v>
      </c>
      <c r="AH60" s="14">
        <v>5.0010000000000003</v>
      </c>
      <c r="AI60" s="15">
        <v>424</v>
      </c>
      <c r="AJ60" s="6">
        <f t="shared" si="81"/>
        <v>0.11806375442739078</v>
      </c>
      <c r="AK60" s="6">
        <f t="shared" si="82"/>
        <v>0</v>
      </c>
      <c r="AL60" s="14">
        <v>5.0010000000000003</v>
      </c>
      <c r="AM60" s="15">
        <v>424</v>
      </c>
      <c r="AN60" s="6">
        <f t="shared" si="83"/>
        <v>0.11806375442739078</v>
      </c>
      <c r="AO60" s="6">
        <f t="shared" si="84"/>
        <v>0</v>
      </c>
      <c r="AP60" s="14">
        <v>5</v>
      </c>
      <c r="AQ60" s="15">
        <v>424</v>
      </c>
      <c r="AR60" s="6">
        <f t="shared" si="85"/>
        <v>0.11806375442739078</v>
      </c>
      <c r="AS60" s="6">
        <f t="shared" si="86"/>
        <v>0</v>
      </c>
      <c r="AT60" s="14">
        <v>5</v>
      </c>
      <c r="AU60" s="15">
        <v>424</v>
      </c>
      <c r="AV60" s="6">
        <f t="shared" si="22"/>
        <v>0.11806375442739078</v>
      </c>
      <c r="AW60" s="6">
        <f t="shared" si="23"/>
        <v>0</v>
      </c>
      <c r="AX60" s="14">
        <v>5</v>
      </c>
      <c r="AY60" s="15">
        <v>424</v>
      </c>
      <c r="AZ60" s="6">
        <f t="shared" si="87"/>
        <v>0.11806375442739078</v>
      </c>
      <c r="BA60" s="6">
        <f t="shared" si="88"/>
        <v>0</v>
      </c>
    </row>
    <row r="61" spans="1:53" x14ac:dyDescent="0.3">
      <c r="A61" s="16">
        <v>5.0010000000000003</v>
      </c>
      <c r="B61" s="17">
        <v>623</v>
      </c>
      <c r="C61" s="20">
        <v>619</v>
      </c>
      <c r="D61">
        <f t="shared" si="89"/>
        <v>623</v>
      </c>
      <c r="E61" s="6">
        <f t="shared" si="78"/>
        <v>0.64620355411954766</v>
      </c>
      <c r="F61" s="6">
        <f t="shared" si="3"/>
        <v>0</v>
      </c>
      <c r="G61" s="16">
        <v>5.0010000000000003</v>
      </c>
      <c r="H61" s="17">
        <v>623</v>
      </c>
      <c r="I61" s="6">
        <f t="shared" si="4"/>
        <v>0.64620355411954766</v>
      </c>
      <c r="J61" s="6">
        <f t="shared" si="5"/>
        <v>0</v>
      </c>
      <c r="K61" s="16">
        <v>5</v>
      </c>
      <c r="L61" s="17">
        <v>623</v>
      </c>
      <c r="M61" s="6">
        <f t="shared" si="6"/>
        <v>0.64620355411954766</v>
      </c>
      <c r="N61" s="6">
        <f t="shared" si="7"/>
        <v>0</v>
      </c>
      <c r="O61" s="16">
        <v>5</v>
      </c>
      <c r="P61" s="17">
        <v>623</v>
      </c>
      <c r="Q61" s="6">
        <f t="shared" si="8"/>
        <v>0.64620355411954766</v>
      </c>
      <c r="R61" s="6">
        <f t="shared" si="9"/>
        <v>0</v>
      </c>
      <c r="S61" s="16">
        <v>5.0010000000000003</v>
      </c>
      <c r="T61" s="17">
        <v>623</v>
      </c>
      <c r="U61" s="6">
        <f t="shared" si="10"/>
        <v>0.64620355411954766</v>
      </c>
      <c r="V61" s="6">
        <f t="shared" si="11"/>
        <v>0</v>
      </c>
      <c r="W61" s="16">
        <v>5</v>
      </c>
      <c r="X61" s="17">
        <v>623</v>
      </c>
      <c r="Y61" s="6">
        <f t="shared" si="12"/>
        <v>0.64620355411954766</v>
      </c>
      <c r="Z61" s="6">
        <f t="shared" si="13"/>
        <v>0</v>
      </c>
      <c r="AB61" s="16">
        <v>5</v>
      </c>
      <c r="AC61" s="17">
        <v>424</v>
      </c>
      <c r="AD61" s="20">
        <v>423.5</v>
      </c>
      <c r="AE61">
        <f t="shared" si="90"/>
        <v>424</v>
      </c>
      <c r="AF61" s="6">
        <f t="shared" si="79"/>
        <v>0.11806375442739078</v>
      </c>
      <c r="AG61" s="6">
        <f t="shared" si="80"/>
        <v>0</v>
      </c>
      <c r="AH61" s="16">
        <v>5</v>
      </c>
      <c r="AI61" s="17">
        <v>424</v>
      </c>
      <c r="AJ61" s="6">
        <f t="shared" si="81"/>
        <v>0.11806375442739078</v>
      </c>
      <c r="AK61" s="6">
        <f t="shared" si="82"/>
        <v>0</v>
      </c>
      <c r="AL61" s="16">
        <v>5</v>
      </c>
      <c r="AM61" s="17">
        <v>424</v>
      </c>
      <c r="AN61" s="6">
        <f t="shared" si="83"/>
        <v>0.11806375442739078</v>
      </c>
      <c r="AO61" s="6">
        <f t="shared" si="84"/>
        <v>0</v>
      </c>
      <c r="AP61" s="16">
        <v>5</v>
      </c>
      <c r="AQ61" s="17">
        <v>424</v>
      </c>
      <c r="AR61" s="6">
        <f t="shared" si="85"/>
        <v>0.11806375442739078</v>
      </c>
      <c r="AS61" s="6">
        <f t="shared" si="86"/>
        <v>0</v>
      </c>
      <c r="AT61" s="16">
        <v>5</v>
      </c>
      <c r="AU61" s="17">
        <v>424</v>
      </c>
      <c r="AV61" s="6">
        <f t="shared" si="22"/>
        <v>0.11806375442739078</v>
      </c>
      <c r="AW61" s="6">
        <f t="shared" si="23"/>
        <v>0</v>
      </c>
      <c r="AX61" s="16">
        <v>5</v>
      </c>
      <c r="AY61" s="17">
        <v>424</v>
      </c>
      <c r="AZ61" s="6">
        <f t="shared" si="87"/>
        <v>0.11806375442739078</v>
      </c>
      <c r="BA61" s="6">
        <f t="shared" si="88"/>
        <v>0</v>
      </c>
    </row>
    <row r="62" spans="1:53" x14ac:dyDescent="0.3">
      <c r="A62" s="14">
        <v>5</v>
      </c>
      <c r="B62" s="15">
        <v>623</v>
      </c>
      <c r="C62" s="19">
        <v>619</v>
      </c>
      <c r="D62">
        <f t="shared" si="89"/>
        <v>623</v>
      </c>
      <c r="E62" s="6">
        <f t="shared" si="78"/>
        <v>0.64620355411954766</v>
      </c>
      <c r="F62" s="6">
        <f t="shared" si="3"/>
        <v>0</v>
      </c>
      <c r="G62" s="14">
        <v>5</v>
      </c>
      <c r="H62" s="15">
        <v>623</v>
      </c>
      <c r="I62" s="6">
        <f t="shared" si="4"/>
        <v>0.64620355411954766</v>
      </c>
      <c r="J62" s="6">
        <f t="shared" si="5"/>
        <v>0</v>
      </c>
      <c r="K62" s="14">
        <v>5</v>
      </c>
      <c r="L62" s="15">
        <v>623</v>
      </c>
      <c r="M62" s="6">
        <f t="shared" si="6"/>
        <v>0.64620355411954766</v>
      </c>
      <c r="N62" s="6">
        <f t="shared" si="7"/>
        <v>0</v>
      </c>
      <c r="O62" s="14">
        <v>5</v>
      </c>
      <c r="P62" s="15">
        <v>623</v>
      </c>
      <c r="Q62" s="6">
        <f t="shared" si="8"/>
        <v>0.64620355411954766</v>
      </c>
      <c r="R62" s="6">
        <f t="shared" si="9"/>
        <v>0</v>
      </c>
      <c r="S62" s="14">
        <v>5</v>
      </c>
      <c r="T62" s="15">
        <v>623</v>
      </c>
      <c r="U62" s="6">
        <f t="shared" si="10"/>
        <v>0.64620355411954766</v>
      </c>
      <c r="V62" s="6">
        <f t="shared" si="11"/>
        <v>0</v>
      </c>
      <c r="W62" s="14">
        <v>5</v>
      </c>
      <c r="X62" s="15">
        <v>623</v>
      </c>
      <c r="Y62" s="6">
        <f t="shared" si="12"/>
        <v>0.64620355411954766</v>
      </c>
      <c r="Z62" s="6">
        <f t="shared" si="13"/>
        <v>0</v>
      </c>
      <c r="AB62" s="14">
        <v>5</v>
      </c>
      <c r="AC62" s="15">
        <v>424</v>
      </c>
      <c r="AD62" s="19">
        <v>423.5</v>
      </c>
      <c r="AE62">
        <f t="shared" si="90"/>
        <v>424</v>
      </c>
      <c r="AF62" s="6">
        <f t="shared" si="79"/>
        <v>0.11806375442739078</v>
      </c>
      <c r="AG62" s="6">
        <f t="shared" si="80"/>
        <v>0</v>
      </c>
      <c r="AH62" s="14">
        <v>5</v>
      </c>
      <c r="AI62" s="15">
        <v>424</v>
      </c>
      <c r="AJ62" s="6">
        <f t="shared" si="81"/>
        <v>0.11806375442739078</v>
      </c>
      <c r="AK62" s="6">
        <f t="shared" si="82"/>
        <v>0</v>
      </c>
      <c r="AL62" s="14">
        <v>5</v>
      </c>
      <c r="AM62" s="15">
        <v>424</v>
      </c>
      <c r="AN62" s="6">
        <f t="shared" si="83"/>
        <v>0.11806375442739078</v>
      </c>
      <c r="AO62" s="6">
        <f t="shared" si="84"/>
        <v>0</v>
      </c>
      <c r="AP62" s="14">
        <v>5.0010000000000003</v>
      </c>
      <c r="AQ62" s="15">
        <v>424</v>
      </c>
      <c r="AR62" s="6">
        <f t="shared" si="85"/>
        <v>0.11806375442739078</v>
      </c>
      <c r="AS62" s="6">
        <f t="shared" si="86"/>
        <v>0</v>
      </c>
      <c r="AT62" s="14">
        <v>5.0010000000000003</v>
      </c>
      <c r="AU62" s="15">
        <v>424</v>
      </c>
      <c r="AV62" s="6">
        <f t="shared" si="22"/>
        <v>0.11806375442739078</v>
      </c>
      <c r="AW62" s="6">
        <f t="shared" si="23"/>
        <v>0</v>
      </c>
      <c r="AX62" s="14">
        <v>5</v>
      </c>
      <c r="AY62" s="15">
        <v>424</v>
      </c>
      <c r="AZ62" s="6">
        <f t="shared" si="87"/>
        <v>0.11806375442739078</v>
      </c>
      <c r="BA62" s="6">
        <f t="shared" si="88"/>
        <v>0</v>
      </c>
    </row>
    <row r="63" spans="1:53" x14ac:dyDescent="0.3">
      <c r="A63" s="16">
        <v>5</v>
      </c>
      <c r="B63" s="17">
        <v>623</v>
      </c>
      <c r="C63" s="20">
        <v>619</v>
      </c>
      <c r="D63">
        <f t="shared" si="89"/>
        <v>623</v>
      </c>
      <c r="E63" s="6">
        <f t="shared" si="78"/>
        <v>0.64620355411954766</v>
      </c>
      <c r="F63" s="6">
        <f t="shared" si="3"/>
        <v>0</v>
      </c>
      <c r="G63" s="16">
        <v>5</v>
      </c>
      <c r="H63" s="17">
        <v>623</v>
      </c>
      <c r="I63" s="6">
        <f t="shared" si="4"/>
        <v>0.64620355411954766</v>
      </c>
      <c r="J63" s="6">
        <f t="shared" si="5"/>
        <v>0</v>
      </c>
      <c r="K63" s="16">
        <v>5</v>
      </c>
      <c r="L63" s="17">
        <v>623</v>
      </c>
      <c r="M63" s="6">
        <f t="shared" si="6"/>
        <v>0.64620355411954766</v>
      </c>
      <c r="N63" s="6">
        <f t="shared" si="7"/>
        <v>0</v>
      </c>
      <c r="O63" s="16">
        <v>5</v>
      </c>
      <c r="P63" s="17">
        <v>623</v>
      </c>
      <c r="Q63" s="6">
        <f t="shared" si="8"/>
        <v>0.64620355411954766</v>
      </c>
      <c r="R63" s="6">
        <f t="shared" si="9"/>
        <v>0</v>
      </c>
      <c r="S63" s="16">
        <v>5</v>
      </c>
      <c r="T63" s="17">
        <v>623</v>
      </c>
      <c r="U63" s="6">
        <f t="shared" si="10"/>
        <v>0.64620355411954766</v>
      </c>
      <c r="V63" s="6">
        <f t="shared" si="11"/>
        <v>0</v>
      </c>
      <c r="W63" s="16">
        <v>5</v>
      </c>
      <c r="X63" s="17">
        <v>623</v>
      </c>
      <c r="Y63" s="6">
        <f t="shared" si="12"/>
        <v>0.64620355411954766</v>
      </c>
      <c r="Z63" s="6">
        <f t="shared" si="13"/>
        <v>0</v>
      </c>
      <c r="AB63" s="16">
        <v>5.0010000000000003</v>
      </c>
      <c r="AC63" s="17">
        <v>424</v>
      </c>
      <c r="AD63" s="20">
        <v>423.5</v>
      </c>
      <c r="AE63">
        <f t="shared" si="90"/>
        <v>424</v>
      </c>
      <c r="AF63" s="6">
        <f t="shared" si="79"/>
        <v>0.11806375442739078</v>
      </c>
      <c r="AG63" s="6">
        <f t="shared" si="80"/>
        <v>0</v>
      </c>
      <c r="AH63" s="16">
        <v>5</v>
      </c>
      <c r="AI63" s="17">
        <v>424</v>
      </c>
      <c r="AJ63" s="6">
        <f t="shared" si="81"/>
        <v>0.11806375442739078</v>
      </c>
      <c r="AK63" s="6">
        <f t="shared" si="82"/>
        <v>0</v>
      </c>
      <c r="AL63" s="16">
        <v>5</v>
      </c>
      <c r="AM63" s="17">
        <v>424</v>
      </c>
      <c r="AN63" s="6">
        <f t="shared" si="83"/>
        <v>0.11806375442739078</v>
      </c>
      <c r="AO63" s="6">
        <f t="shared" si="84"/>
        <v>0</v>
      </c>
      <c r="AP63" s="16">
        <v>5</v>
      </c>
      <c r="AQ63" s="17">
        <v>424</v>
      </c>
      <c r="AR63" s="6">
        <f t="shared" si="85"/>
        <v>0.11806375442739078</v>
      </c>
      <c r="AS63" s="6">
        <f t="shared" si="86"/>
        <v>0</v>
      </c>
      <c r="AT63" s="16">
        <v>5</v>
      </c>
      <c r="AU63" s="17">
        <v>424</v>
      </c>
      <c r="AV63" s="6">
        <f t="shared" si="22"/>
        <v>0.11806375442739078</v>
      </c>
      <c r="AW63" s="6">
        <f t="shared" si="23"/>
        <v>0</v>
      </c>
      <c r="AX63" s="16">
        <v>5</v>
      </c>
      <c r="AY63" s="17">
        <v>424</v>
      </c>
      <c r="AZ63" s="6">
        <f t="shared" si="87"/>
        <v>0.11806375442739078</v>
      </c>
      <c r="BA63" s="6">
        <f t="shared" si="88"/>
        <v>0</v>
      </c>
    </row>
    <row r="64" spans="1:53" x14ac:dyDescent="0.3">
      <c r="A64" s="14">
        <v>5</v>
      </c>
      <c r="B64" s="15">
        <v>623</v>
      </c>
      <c r="C64" s="19">
        <v>619</v>
      </c>
      <c r="D64">
        <f t="shared" si="89"/>
        <v>623</v>
      </c>
      <c r="E64" s="6">
        <f t="shared" si="78"/>
        <v>0.64620355411954766</v>
      </c>
      <c r="F64" s="6">
        <f t="shared" si="3"/>
        <v>0</v>
      </c>
      <c r="G64" s="14">
        <v>5</v>
      </c>
      <c r="H64" s="15">
        <v>623</v>
      </c>
      <c r="I64" s="6">
        <f t="shared" si="4"/>
        <v>0.64620355411954766</v>
      </c>
      <c r="J64" s="6">
        <f t="shared" si="5"/>
        <v>0</v>
      </c>
      <c r="K64" s="14">
        <v>5.0010000000000003</v>
      </c>
      <c r="L64" s="15">
        <v>623</v>
      </c>
      <c r="M64" s="6">
        <f t="shared" si="6"/>
        <v>0.64620355411954766</v>
      </c>
      <c r="N64" s="6">
        <f t="shared" si="7"/>
        <v>0</v>
      </c>
      <c r="O64" s="14">
        <v>5.0010000000000003</v>
      </c>
      <c r="P64" s="15">
        <v>623</v>
      </c>
      <c r="Q64" s="6">
        <f t="shared" si="8"/>
        <v>0.64620355411954766</v>
      </c>
      <c r="R64" s="6">
        <f t="shared" si="9"/>
        <v>0</v>
      </c>
      <c r="S64" s="14">
        <v>5</v>
      </c>
      <c r="T64" s="15">
        <v>623</v>
      </c>
      <c r="U64" s="6">
        <f t="shared" si="10"/>
        <v>0.64620355411954766</v>
      </c>
      <c r="V64" s="6">
        <f t="shared" si="11"/>
        <v>0</v>
      </c>
      <c r="W64" s="14">
        <v>5</v>
      </c>
      <c r="X64" s="15">
        <v>623</v>
      </c>
      <c r="Y64" s="6">
        <f t="shared" si="12"/>
        <v>0.64620355411954766</v>
      </c>
      <c r="Z64" s="6">
        <f t="shared" si="13"/>
        <v>0</v>
      </c>
      <c r="AB64" s="14">
        <v>5</v>
      </c>
      <c r="AC64" s="15">
        <v>424</v>
      </c>
      <c r="AD64" s="19">
        <v>423.5</v>
      </c>
      <c r="AE64">
        <f t="shared" si="90"/>
        <v>424</v>
      </c>
      <c r="AF64" s="6">
        <f t="shared" si="79"/>
        <v>0.11806375442739078</v>
      </c>
      <c r="AG64" s="6">
        <f t="shared" si="80"/>
        <v>0</v>
      </c>
      <c r="AH64" s="14">
        <v>5.0010000000000003</v>
      </c>
      <c r="AI64" s="15">
        <v>424</v>
      </c>
      <c r="AJ64" s="6">
        <f t="shared" si="81"/>
        <v>0.11806375442739078</v>
      </c>
      <c r="AK64" s="6">
        <f t="shared" si="82"/>
        <v>0</v>
      </c>
      <c r="AL64" s="14">
        <v>5.0010000000000003</v>
      </c>
      <c r="AM64" s="15">
        <v>424</v>
      </c>
      <c r="AN64" s="6">
        <f t="shared" si="83"/>
        <v>0.11806375442739078</v>
      </c>
      <c r="AO64" s="6">
        <f t="shared" si="84"/>
        <v>0</v>
      </c>
      <c r="AP64" s="14">
        <v>5</v>
      </c>
      <c r="AQ64" s="15">
        <v>424</v>
      </c>
      <c r="AR64" s="6">
        <f t="shared" si="85"/>
        <v>0.11806375442739078</v>
      </c>
      <c r="AS64" s="6">
        <f t="shared" si="86"/>
        <v>0</v>
      </c>
      <c r="AT64" s="14">
        <v>5</v>
      </c>
      <c r="AU64" s="15">
        <v>424</v>
      </c>
      <c r="AV64" s="6">
        <f t="shared" si="22"/>
        <v>0.11806375442739078</v>
      </c>
      <c r="AW64" s="6">
        <f t="shared" si="23"/>
        <v>0</v>
      </c>
      <c r="AX64" s="14">
        <v>5</v>
      </c>
      <c r="AY64" s="15">
        <v>424</v>
      </c>
      <c r="AZ64" s="6">
        <f t="shared" si="87"/>
        <v>0.11806375442739078</v>
      </c>
      <c r="BA64" s="6">
        <f t="shared" si="88"/>
        <v>0</v>
      </c>
    </row>
    <row r="65" spans="1:53" x14ac:dyDescent="0.3">
      <c r="A65" s="16">
        <v>5.0010000000000003</v>
      </c>
      <c r="B65" s="17">
        <v>623</v>
      </c>
      <c r="C65" s="20">
        <v>619</v>
      </c>
      <c r="D65">
        <f t="shared" si="89"/>
        <v>623</v>
      </c>
      <c r="E65" s="6">
        <f t="shared" si="78"/>
        <v>0.64620355411954766</v>
      </c>
      <c r="F65" s="6">
        <f t="shared" si="3"/>
        <v>0</v>
      </c>
      <c r="G65" s="16">
        <v>5.0010000000000003</v>
      </c>
      <c r="H65" s="17">
        <v>623</v>
      </c>
      <c r="I65" s="6">
        <f t="shared" si="4"/>
        <v>0.64620355411954766</v>
      </c>
      <c r="J65" s="6">
        <f t="shared" si="5"/>
        <v>0</v>
      </c>
      <c r="K65" s="16">
        <v>5</v>
      </c>
      <c r="L65" s="17">
        <v>623</v>
      </c>
      <c r="M65" s="6">
        <f t="shared" si="6"/>
        <v>0.64620355411954766</v>
      </c>
      <c r="N65" s="6">
        <f t="shared" si="7"/>
        <v>0</v>
      </c>
      <c r="O65" s="16">
        <v>5</v>
      </c>
      <c r="P65" s="17">
        <v>623</v>
      </c>
      <c r="Q65" s="6">
        <f t="shared" si="8"/>
        <v>0.64620355411954766</v>
      </c>
      <c r="R65" s="6">
        <f t="shared" si="9"/>
        <v>0</v>
      </c>
      <c r="S65" s="16">
        <v>5.0010000000000003</v>
      </c>
      <c r="T65" s="17">
        <v>623</v>
      </c>
      <c r="U65" s="6">
        <f t="shared" si="10"/>
        <v>0.64620355411954766</v>
      </c>
      <c r="V65" s="6">
        <f t="shared" si="11"/>
        <v>0</v>
      </c>
      <c r="W65" s="16">
        <v>5</v>
      </c>
      <c r="X65" s="17">
        <v>623</v>
      </c>
      <c r="Y65" s="6">
        <f t="shared" si="12"/>
        <v>0.64620355411954766</v>
      </c>
      <c r="Z65" s="6">
        <f t="shared" si="13"/>
        <v>0</v>
      </c>
      <c r="AB65" s="16">
        <v>5</v>
      </c>
      <c r="AC65" s="17">
        <v>424</v>
      </c>
      <c r="AD65" s="20">
        <v>423.5</v>
      </c>
      <c r="AE65">
        <f t="shared" si="90"/>
        <v>424</v>
      </c>
      <c r="AF65" s="6">
        <f t="shared" si="79"/>
        <v>0.11806375442739078</v>
      </c>
      <c r="AG65" s="6">
        <f t="shared" si="80"/>
        <v>0</v>
      </c>
      <c r="AH65" s="16">
        <v>5</v>
      </c>
      <c r="AI65" s="17">
        <v>424</v>
      </c>
      <c r="AJ65" s="6">
        <f t="shared" si="81"/>
        <v>0.11806375442739078</v>
      </c>
      <c r="AK65" s="6">
        <f t="shared" si="82"/>
        <v>0</v>
      </c>
      <c r="AL65" s="16">
        <v>5</v>
      </c>
      <c r="AM65" s="17">
        <v>424</v>
      </c>
      <c r="AN65" s="6">
        <f t="shared" si="83"/>
        <v>0.11806375442739078</v>
      </c>
      <c r="AO65" s="6">
        <f t="shared" si="84"/>
        <v>0</v>
      </c>
      <c r="AP65" s="16">
        <v>5</v>
      </c>
      <c r="AQ65" s="17">
        <v>424</v>
      </c>
      <c r="AR65" s="6">
        <f t="shared" si="85"/>
        <v>0.11806375442739078</v>
      </c>
      <c r="AS65" s="6">
        <f t="shared" si="86"/>
        <v>0</v>
      </c>
      <c r="AT65" s="16">
        <v>5</v>
      </c>
      <c r="AU65" s="17">
        <v>428</v>
      </c>
      <c r="AV65" s="6">
        <f t="shared" si="22"/>
        <v>1.0625737898465171</v>
      </c>
      <c r="AW65" s="6">
        <f t="shared" si="23"/>
        <v>0.94339622641509435</v>
      </c>
      <c r="AX65" s="16">
        <v>5</v>
      </c>
      <c r="AY65" s="17">
        <v>424</v>
      </c>
      <c r="AZ65" s="6">
        <f t="shared" si="87"/>
        <v>0.11806375442739078</v>
      </c>
      <c r="BA65" s="6">
        <f t="shared" si="88"/>
        <v>0</v>
      </c>
    </row>
    <row r="66" spans="1:53" x14ac:dyDescent="0.3">
      <c r="A66" s="14">
        <v>5</v>
      </c>
      <c r="B66" s="15">
        <v>623</v>
      </c>
      <c r="C66" s="19">
        <v>619</v>
      </c>
      <c r="D66">
        <f t="shared" si="89"/>
        <v>623</v>
      </c>
      <c r="E66" s="6">
        <f t="shared" si="78"/>
        <v>0.64620355411954766</v>
      </c>
      <c r="F66" s="6">
        <f t="shared" si="3"/>
        <v>0</v>
      </c>
      <c r="G66" s="14">
        <v>5</v>
      </c>
      <c r="H66" s="15">
        <v>624</v>
      </c>
      <c r="I66" s="6">
        <f t="shared" si="4"/>
        <v>0.80775444264943452</v>
      </c>
      <c r="J66" s="6">
        <f t="shared" si="5"/>
        <v>0.16051364365971107</v>
      </c>
      <c r="K66" s="14">
        <v>5</v>
      </c>
      <c r="L66" s="15">
        <v>623</v>
      </c>
      <c r="M66" s="6">
        <f t="shared" si="6"/>
        <v>0.64620355411954766</v>
      </c>
      <c r="N66" s="6">
        <f t="shared" si="7"/>
        <v>0</v>
      </c>
      <c r="O66" s="14">
        <v>5</v>
      </c>
      <c r="P66" s="15">
        <v>623</v>
      </c>
      <c r="Q66" s="6">
        <f t="shared" si="8"/>
        <v>0.64620355411954766</v>
      </c>
      <c r="R66" s="6">
        <f t="shared" si="9"/>
        <v>0</v>
      </c>
      <c r="S66" s="14">
        <v>5</v>
      </c>
      <c r="T66" s="15">
        <v>623</v>
      </c>
      <c r="U66" s="6">
        <f t="shared" si="10"/>
        <v>0.64620355411954766</v>
      </c>
      <c r="V66" s="6">
        <f t="shared" si="11"/>
        <v>0</v>
      </c>
      <c r="W66" s="14">
        <v>5.0010000000000003</v>
      </c>
      <c r="X66" s="15">
        <v>623</v>
      </c>
      <c r="Y66" s="6">
        <f t="shared" si="12"/>
        <v>0.64620355411954766</v>
      </c>
      <c r="Z66" s="6">
        <f t="shared" si="13"/>
        <v>0</v>
      </c>
      <c r="AB66" s="14">
        <v>5.0010000000000003</v>
      </c>
      <c r="AC66" s="15">
        <v>424</v>
      </c>
      <c r="AD66" s="19">
        <v>423.5</v>
      </c>
      <c r="AE66">
        <f t="shared" si="90"/>
        <v>424</v>
      </c>
      <c r="AF66" s="6">
        <f t="shared" si="79"/>
        <v>0.11806375442739078</v>
      </c>
      <c r="AG66" s="6">
        <f t="shared" si="80"/>
        <v>0</v>
      </c>
      <c r="AH66" s="14">
        <v>5</v>
      </c>
      <c r="AI66" s="15">
        <v>424</v>
      </c>
      <c r="AJ66" s="6">
        <f t="shared" si="81"/>
        <v>0.11806375442739078</v>
      </c>
      <c r="AK66" s="6">
        <f t="shared" si="82"/>
        <v>0</v>
      </c>
      <c r="AL66" s="14">
        <v>5</v>
      </c>
      <c r="AM66" s="15">
        <v>424</v>
      </c>
      <c r="AN66" s="6">
        <f t="shared" si="83"/>
        <v>0.11806375442739078</v>
      </c>
      <c r="AO66" s="6">
        <f t="shared" si="84"/>
        <v>0</v>
      </c>
      <c r="AP66" s="14">
        <v>5.0010000000000003</v>
      </c>
      <c r="AQ66" s="15">
        <v>424</v>
      </c>
      <c r="AR66" s="6">
        <f t="shared" si="85"/>
        <v>0.11806375442739078</v>
      </c>
      <c r="AS66" s="6">
        <f t="shared" si="86"/>
        <v>0</v>
      </c>
      <c r="AT66" s="14">
        <v>5.0010000000000003</v>
      </c>
      <c r="AU66" s="15">
        <v>424</v>
      </c>
      <c r="AV66" s="6">
        <f t="shared" si="22"/>
        <v>0.11806375442739078</v>
      </c>
      <c r="AW66" s="6">
        <f t="shared" si="23"/>
        <v>0</v>
      </c>
      <c r="AX66" s="14">
        <v>5</v>
      </c>
      <c r="AY66" s="15">
        <v>424</v>
      </c>
      <c r="AZ66" s="6">
        <f t="shared" si="87"/>
        <v>0.11806375442739078</v>
      </c>
      <c r="BA66" s="6">
        <f t="shared" si="88"/>
        <v>0</v>
      </c>
    </row>
    <row r="67" spans="1:53" x14ac:dyDescent="0.3">
      <c r="A67" s="16">
        <v>5</v>
      </c>
      <c r="B67" s="17">
        <v>623</v>
      </c>
      <c r="C67" s="20">
        <v>619</v>
      </c>
      <c r="D67">
        <f t="shared" si="89"/>
        <v>623</v>
      </c>
      <c r="E67" s="6">
        <f t="shared" si="78"/>
        <v>0.64620355411954766</v>
      </c>
      <c r="F67" s="6">
        <f t="shared" si="3"/>
        <v>0</v>
      </c>
      <c r="G67" s="16">
        <v>5</v>
      </c>
      <c r="H67" s="17">
        <v>623</v>
      </c>
      <c r="I67" s="6">
        <f t="shared" si="4"/>
        <v>0.64620355411954766</v>
      </c>
      <c r="J67" s="6">
        <f t="shared" si="5"/>
        <v>0</v>
      </c>
      <c r="K67" s="16">
        <v>5.0010000000000003</v>
      </c>
      <c r="L67" s="17">
        <v>623</v>
      </c>
      <c r="M67" s="6">
        <f t="shared" si="6"/>
        <v>0.64620355411954766</v>
      </c>
      <c r="N67" s="6">
        <f t="shared" si="7"/>
        <v>0</v>
      </c>
      <c r="O67" s="16">
        <v>5</v>
      </c>
      <c r="P67" s="17">
        <v>623</v>
      </c>
      <c r="Q67" s="6">
        <f t="shared" si="8"/>
        <v>0.64620355411954766</v>
      </c>
      <c r="R67" s="6">
        <f t="shared" si="9"/>
        <v>0</v>
      </c>
      <c r="S67" s="16">
        <v>5</v>
      </c>
      <c r="T67" s="17">
        <v>623</v>
      </c>
      <c r="U67" s="6">
        <f t="shared" si="10"/>
        <v>0.64620355411954766</v>
      </c>
      <c r="V67" s="6">
        <f t="shared" si="11"/>
        <v>0</v>
      </c>
      <c r="W67" s="16">
        <v>5</v>
      </c>
      <c r="X67" s="17">
        <v>623</v>
      </c>
      <c r="Y67" s="6">
        <f t="shared" si="12"/>
        <v>0.64620355411954766</v>
      </c>
      <c r="Z67" s="6">
        <f t="shared" si="13"/>
        <v>0</v>
      </c>
      <c r="AB67" s="16">
        <v>5</v>
      </c>
      <c r="AC67" s="17">
        <v>424</v>
      </c>
      <c r="AD67" s="20">
        <v>423.5</v>
      </c>
      <c r="AE67">
        <f t="shared" si="90"/>
        <v>424</v>
      </c>
      <c r="AF67" s="6">
        <f t="shared" si="79"/>
        <v>0.11806375442739078</v>
      </c>
      <c r="AG67" s="6">
        <f t="shared" si="80"/>
        <v>0</v>
      </c>
      <c r="AH67" s="16">
        <v>5.0010000000000003</v>
      </c>
      <c r="AI67" s="17">
        <v>424</v>
      </c>
      <c r="AJ67" s="6">
        <f t="shared" si="81"/>
        <v>0.11806375442739078</v>
      </c>
      <c r="AK67" s="6">
        <f t="shared" si="82"/>
        <v>0</v>
      </c>
      <c r="AL67" s="16">
        <v>5.0010000000000003</v>
      </c>
      <c r="AM67" s="17">
        <v>424</v>
      </c>
      <c r="AN67" s="6">
        <f t="shared" si="83"/>
        <v>0.11806375442739078</v>
      </c>
      <c r="AO67" s="6">
        <f t="shared" si="84"/>
        <v>0</v>
      </c>
      <c r="AP67" s="16">
        <v>5</v>
      </c>
      <c r="AQ67" s="17">
        <v>424</v>
      </c>
      <c r="AR67" s="6">
        <f t="shared" si="85"/>
        <v>0.11806375442739078</v>
      </c>
      <c r="AS67" s="6">
        <f t="shared" si="86"/>
        <v>0</v>
      </c>
      <c r="AT67" s="16">
        <v>5</v>
      </c>
      <c r="AU67" s="17">
        <v>424</v>
      </c>
      <c r="AV67" s="6">
        <f t="shared" si="22"/>
        <v>0.11806375442739078</v>
      </c>
      <c r="AW67" s="6">
        <f t="shared" si="23"/>
        <v>0</v>
      </c>
      <c r="AX67" s="16">
        <v>5</v>
      </c>
      <c r="AY67" s="17">
        <v>424</v>
      </c>
      <c r="AZ67" s="6">
        <f t="shared" si="87"/>
        <v>0.11806375442739078</v>
      </c>
      <c r="BA67" s="6">
        <f t="shared" si="88"/>
        <v>0</v>
      </c>
    </row>
    <row r="68" spans="1:53" x14ac:dyDescent="0.3">
      <c r="A68" s="14">
        <v>5.0010000000000003</v>
      </c>
      <c r="B68" s="15">
        <v>623</v>
      </c>
      <c r="C68" s="19">
        <v>619</v>
      </c>
      <c r="D68">
        <f t="shared" si="89"/>
        <v>623</v>
      </c>
      <c r="E68" s="6">
        <f t="shared" si="78"/>
        <v>0.64620355411954766</v>
      </c>
      <c r="F68" s="6">
        <f t="shared" si="3"/>
        <v>0</v>
      </c>
      <c r="G68" s="14">
        <v>5.0010000000000003</v>
      </c>
      <c r="H68" s="15">
        <v>623</v>
      </c>
      <c r="I68" s="6">
        <f t="shared" si="4"/>
        <v>0.64620355411954766</v>
      </c>
      <c r="J68" s="6">
        <f t="shared" si="5"/>
        <v>0</v>
      </c>
      <c r="K68" s="14">
        <v>5</v>
      </c>
      <c r="L68" s="15">
        <v>623</v>
      </c>
      <c r="M68" s="6">
        <f t="shared" si="6"/>
        <v>0.64620355411954766</v>
      </c>
      <c r="N68" s="6">
        <f t="shared" si="7"/>
        <v>0</v>
      </c>
      <c r="O68" s="14">
        <v>5.0010000000000003</v>
      </c>
      <c r="P68" s="15">
        <v>623</v>
      </c>
      <c r="Q68" s="6">
        <f t="shared" si="8"/>
        <v>0.64620355411954766</v>
      </c>
      <c r="R68" s="6">
        <f t="shared" si="9"/>
        <v>0</v>
      </c>
      <c r="S68" s="14">
        <v>5.0010000000000003</v>
      </c>
      <c r="T68" s="15">
        <v>623</v>
      </c>
      <c r="U68" s="6">
        <f t="shared" si="10"/>
        <v>0.64620355411954766</v>
      </c>
      <c r="V68" s="6">
        <f t="shared" si="11"/>
        <v>0</v>
      </c>
      <c r="W68" s="14">
        <v>5</v>
      </c>
      <c r="X68" s="15">
        <v>623</v>
      </c>
      <c r="Y68" s="6">
        <f t="shared" si="12"/>
        <v>0.64620355411954766</v>
      </c>
      <c r="Z68" s="6">
        <f t="shared" si="13"/>
        <v>0</v>
      </c>
      <c r="AB68" s="14">
        <v>5</v>
      </c>
      <c r="AC68" s="15">
        <v>424</v>
      </c>
      <c r="AD68" s="19">
        <v>423.5</v>
      </c>
      <c r="AE68">
        <f t="shared" si="90"/>
        <v>424</v>
      </c>
      <c r="AF68" s="6">
        <f t="shared" si="79"/>
        <v>0.11806375442739078</v>
      </c>
      <c r="AG68" s="6">
        <f t="shared" si="80"/>
        <v>0</v>
      </c>
      <c r="AH68" s="14">
        <v>5</v>
      </c>
      <c r="AI68" s="15">
        <v>424</v>
      </c>
      <c r="AJ68" s="6">
        <f t="shared" si="81"/>
        <v>0.11806375442739078</v>
      </c>
      <c r="AK68" s="6">
        <f t="shared" si="82"/>
        <v>0</v>
      </c>
      <c r="AL68" s="14">
        <v>5</v>
      </c>
      <c r="AM68" s="15">
        <v>424</v>
      </c>
      <c r="AN68" s="6">
        <f t="shared" si="83"/>
        <v>0.11806375442739078</v>
      </c>
      <c r="AO68" s="6">
        <f t="shared" si="84"/>
        <v>0</v>
      </c>
      <c r="AP68" s="14">
        <v>5</v>
      </c>
      <c r="AQ68" s="15">
        <v>424</v>
      </c>
      <c r="AR68" s="6">
        <f t="shared" si="85"/>
        <v>0.11806375442739078</v>
      </c>
      <c r="AS68" s="6">
        <f t="shared" si="86"/>
        <v>0</v>
      </c>
      <c r="AT68" s="14">
        <v>5</v>
      </c>
      <c r="AU68" s="15">
        <v>424</v>
      </c>
      <c r="AV68" s="6">
        <f t="shared" si="22"/>
        <v>0.11806375442739078</v>
      </c>
      <c r="AW68" s="6">
        <f t="shared" si="23"/>
        <v>0</v>
      </c>
      <c r="AX68" s="14">
        <v>5</v>
      </c>
      <c r="AY68" s="15">
        <v>426</v>
      </c>
      <c r="AZ68" s="6">
        <f t="shared" si="87"/>
        <v>0.59031877213695394</v>
      </c>
      <c r="BA68" s="6">
        <f t="shared" si="88"/>
        <v>0.47169811320754718</v>
      </c>
    </row>
    <row r="69" spans="1:53" x14ac:dyDescent="0.3">
      <c r="A69" s="16"/>
      <c r="B69" s="17"/>
      <c r="C69" s="20"/>
      <c r="E69" s="6"/>
      <c r="F69" s="6"/>
      <c r="G69" s="16"/>
      <c r="H69" s="17"/>
      <c r="I69" s="6"/>
      <c r="J69" s="6"/>
      <c r="K69" s="16"/>
      <c r="L69" s="17"/>
      <c r="M69" s="6"/>
      <c r="N69" s="6"/>
      <c r="O69" s="16"/>
      <c r="P69" s="17"/>
      <c r="Q69" s="6"/>
      <c r="R69" s="6"/>
      <c r="S69" s="16"/>
      <c r="T69" s="17"/>
      <c r="U69" s="6"/>
      <c r="V69" s="6"/>
      <c r="W69" s="16"/>
      <c r="X69" s="17"/>
      <c r="Y69" s="6"/>
      <c r="Z69" s="6"/>
      <c r="AB69" s="16"/>
      <c r="AC69" s="17"/>
      <c r="AD69" s="20"/>
      <c r="AF69" s="6"/>
      <c r="AG69" s="6"/>
      <c r="AH69" s="16"/>
      <c r="AI69" s="17"/>
      <c r="AJ69" s="6"/>
      <c r="AK69" s="6"/>
      <c r="AL69" s="16"/>
      <c r="AM69" s="17"/>
      <c r="AN69" s="6"/>
      <c r="AO69" s="6"/>
      <c r="AP69" s="16"/>
      <c r="AQ69" s="17"/>
      <c r="AR69" s="6"/>
      <c r="AS69" s="6"/>
      <c r="AT69" s="16"/>
      <c r="AU69" s="17"/>
      <c r="AV69" s="6"/>
      <c r="AW69" s="6"/>
      <c r="AX69" s="16"/>
      <c r="AY69" s="17"/>
      <c r="AZ69" s="6"/>
      <c r="BA69" s="6"/>
    </row>
    <row r="70" spans="1:53" x14ac:dyDescent="0.3">
      <c r="A70" s="14">
        <v>5</v>
      </c>
      <c r="B70" s="15">
        <v>623</v>
      </c>
      <c r="C70" s="19">
        <v>604.5</v>
      </c>
      <c r="D70">
        <f>MIN($B$70:$B$79,$H$70:$H$79,$L$70:$L$79,$P$70:$P$79,$T$70:$T$79,$X$70:$X$79)</f>
        <v>623</v>
      </c>
      <c r="E70" s="6">
        <f t="shared" ref="E70:E79" si="91">(B70-C70)/C70*100</f>
        <v>3.0603804797353185</v>
      </c>
      <c r="F70" s="6">
        <f t="shared" ref="F70:F112" si="92">(B70-D70)/D70*100</f>
        <v>0</v>
      </c>
      <c r="G70" s="14">
        <v>5</v>
      </c>
      <c r="H70" s="15">
        <v>631</v>
      </c>
      <c r="I70" s="6">
        <f t="shared" ref="I70:I112" si="93">(H70-C70)/C70*100</f>
        <v>4.3837882547559968</v>
      </c>
      <c r="J70" s="6">
        <f t="shared" ref="J70:J112" si="94">(H70-D70)/D70*100</f>
        <v>1.2841091492776886</v>
      </c>
      <c r="K70" s="14">
        <v>5</v>
      </c>
      <c r="L70" s="15">
        <v>623</v>
      </c>
      <c r="M70" s="6">
        <f t="shared" ref="M70:M112" si="95">(L70-C70)/C70*100</f>
        <v>3.0603804797353185</v>
      </c>
      <c r="N70" s="6">
        <f t="shared" ref="N70:N112" si="96">(L70-D70)/D70*100</f>
        <v>0</v>
      </c>
      <c r="O70" s="14">
        <v>5</v>
      </c>
      <c r="P70" s="15">
        <v>623</v>
      </c>
      <c r="Q70" s="6">
        <f t="shared" ref="Q70:Q112" si="97">(P70-C70)/C70*100</f>
        <v>3.0603804797353185</v>
      </c>
      <c r="R70" s="6">
        <f t="shared" ref="R70:R112" si="98">(P70-D70)/D70*100</f>
        <v>0</v>
      </c>
      <c r="S70" s="14">
        <v>5</v>
      </c>
      <c r="T70" s="15">
        <v>625</v>
      </c>
      <c r="U70" s="6">
        <f t="shared" ref="U70:U112" si="99">(T70-C70)/C70*100</f>
        <v>3.391232423490488</v>
      </c>
      <c r="V70" s="6">
        <f t="shared" ref="V70:V112" si="100">(T70-D70)/D70*100</f>
        <v>0.32102728731942215</v>
      </c>
      <c r="W70" s="14">
        <v>5</v>
      </c>
      <c r="X70" s="15">
        <v>626</v>
      </c>
      <c r="Y70" s="6">
        <f t="shared" ref="Y70:Y112" si="101">(X70-C70)/C70*100</f>
        <v>3.556658395368073</v>
      </c>
      <c r="Z70" s="6">
        <f t="shared" ref="Z70:Z112" si="102">(X70-D70)/D70*100</f>
        <v>0.4815409309791332</v>
      </c>
      <c r="AB70" s="14">
        <v>5</v>
      </c>
      <c r="AC70" s="15">
        <v>428</v>
      </c>
      <c r="AD70" s="19">
        <v>423.5</v>
      </c>
      <c r="AE70">
        <f>MIN($AC$70:$AC$79,$AI$70:$AI$79,$AM$70:$AM$79,$AQ$70:$AQ$79,$AU$70:$AU$79,$AY$70:$AY$79)</f>
        <v>428</v>
      </c>
      <c r="AF70" s="6">
        <f t="shared" ref="AF70:AF79" si="103">(AC70-AD70)/AD70*100</f>
        <v>1.0625737898465171</v>
      </c>
      <c r="AG70" s="6">
        <f t="shared" ref="AG70:AG79" si="104">(AC70-AE70)/AE70*100</f>
        <v>0</v>
      </c>
      <c r="AH70" s="14">
        <v>5</v>
      </c>
      <c r="AI70" s="15">
        <v>428</v>
      </c>
      <c r="AJ70" s="6">
        <f t="shared" ref="AJ70:AJ79" si="105">(AI70-AD70)/AD70*100</f>
        <v>1.0625737898465171</v>
      </c>
      <c r="AK70" s="6">
        <f t="shared" ref="AK70:AK79" si="106">(AI70-AE70)/AE70*100</f>
        <v>0</v>
      </c>
      <c r="AL70" s="14">
        <v>5</v>
      </c>
      <c r="AM70" s="15">
        <v>428</v>
      </c>
      <c r="AN70" s="6">
        <f t="shared" ref="AN70:AN79" si="107">(AM70-AD70)/AD70*100</f>
        <v>1.0625737898465171</v>
      </c>
      <c r="AO70" s="6">
        <f t="shared" ref="AO70:AO79" si="108">(AM70-AE70)/AE70*100</f>
        <v>0</v>
      </c>
      <c r="AP70" s="14">
        <v>5</v>
      </c>
      <c r="AQ70" s="15">
        <v>428</v>
      </c>
      <c r="AR70" s="6">
        <f t="shared" ref="AR70:AR79" si="109">(AQ70-AD70)/AD70*100</f>
        <v>1.0625737898465171</v>
      </c>
      <c r="AS70" s="6">
        <f t="shared" ref="AS70:AS79" si="110">(AQ70-AE70)/AE70*100</f>
        <v>0</v>
      </c>
      <c r="AT70" s="14">
        <v>5.0010000000000003</v>
      </c>
      <c r="AU70" s="15">
        <v>428</v>
      </c>
      <c r="AV70" s="6">
        <f t="shared" ref="AV70:AV112" si="111">(AU70-AD70)/AD70*100</f>
        <v>1.0625737898465171</v>
      </c>
      <c r="AW70" s="6">
        <f t="shared" ref="AW70:AW112" si="112">(AU70-AE70)/AE70*100</f>
        <v>0</v>
      </c>
      <c r="AX70" s="14">
        <v>5</v>
      </c>
      <c r="AY70" s="15">
        <v>429</v>
      </c>
      <c r="AZ70" s="6">
        <f t="shared" ref="AZ70:AZ79" si="113">(AY70-AD70)/AD70*100</f>
        <v>1.2987012987012987</v>
      </c>
      <c r="BA70" s="6">
        <f t="shared" ref="BA70:BA79" si="114">(AY70-AE70)/AE70*100</f>
        <v>0.23364485981308408</v>
      </c>
    </row>
    <row r="71" spans="1:53" x14ac:dyDescent="0.3">
      <c r="A71" s="16">
        <v>5</v>
      </c>
      <c r="B71" s="17">
        <v>623</v>
      </c>
      <c r="C71" s="20">
        <v>604.5</v>
      </c>
      <c r="D71">
        <f t="shared" ref="D71:D79" si="115">MIN($B$70:$B$79,$H$70:$H$79,$L$70:$L$79,$P$70:$P$79,$T$70:$T$79,$X$70:$X$79)</f>
        <v>623</v>
      </c>
      <c r="E71" s="6">
        <f t="shared" si="91"/>
        <v>3.0603804797353185</v>
      </c>
      <c r="F71" s="6">
        <f t="shared" si="92"/>
        <v>0</v>
      </c>
      <c r="G71" s="16">
        <v>5.0049999999999999</v>
      </c>
      <c r="H71" s="17">
        <v>628</v>
      </c>
      <c r="I71" s="6">
        <f t="shared" si="93"/>
        <v>3.8875103391232422</v>
      </c>
      <c r="J71" s="6">
        <f t="shared" si="94"/>
        <v>0.80256821829855529</v>
      </c>
      <c r="K71" s="16">
        <v>5.0069999999999997</v>
      </c>
      <c r="L71" s="17">
        <v>623</v>
      </c>
      <c r="M71" s="6">
        <f t="shared" si="95"/>
        <v>3.0603804797353185</v>
      </c>
      <c r="N71" s="6">
        <f t="shared" si="96"/>
        <v>0</v>
      </c>
      <c r="O71" s="16">
        <v>5</v>
      </c>
      <c r="P71" s="17">
        <v>623</v>
      </c>
      <c r="Q71" s="6">
        <f t="shared" si="97"/>
        <v>3.0603804797353185</v>
      </c>
      <c r="R71" s="6">
        <f t="shared" si="98"/>
        <v>0</v>
      </c>
      <c r="S71" s="16">
        <v>5</v>
      </c>
      <c r="T71" s="17">
        <v>626</v>
      </c>
      <c r="U71" s="6">
        <f t="shared" si="99"/>
        <v>3.556658395368073</v>
      </c>
      <c r="V71" s="6">
        <f t="shared" si="100"/>
        <v>0.4815409309791332</v>
      </c>
      <c r="W71" s="16">
        <v>5</v>
      </c>
      <c r="X71" s="17">
        <v>623</v>
      </c>
      <c r="Y71" s="6">
        <f t="shared" si="101"/>
        <v>3.0603804797353185</v>
      </c>
      <c r="Z71" s="6">
        <f t="shared" si="102"/>
        <v>0</v>
      </c>
      <c r="AB71" s="16">
        <v>5.0069999999999997</v>
      </c>
      <c r="AC71" s="17">
        <v>428</v>
      </c>
      <c r="AD71" s="20">
        <v>423.5</v>
      </c>
      <c r="AE71">
        <f t="shared" ref="AE71:AE79" si="116">MIN($AC$70:$AC$79,$AI$70:$AI$79,$AM$70:$AM$79,$AQ$70:$AQ$79,$AU$70:$AU$79,$AY$70:$AY$79)</f>
        <v>428</v>
      </c>
      <c r="AF71" s="6">
        <f t="shared" si="103"/>
        <v>1.0625737898465171</v>
      </c>
      <c r="AG71" s="6">
        <f t="shared" si="104"/>
        <v>0</v>
      </c>
      <c r="AH71" s="16">
        <v>5.0010000000000003</v>
      </c>
      <c r="AI71" s="17">
        <v>428</v>
      </c>
      <c r="AJ71" s="6">
        <f t="shared" si="105"/>
        <v>1.0625737898465171</v>
      </c>
      <c r="AK71" s="6">
        <f t="shared" si="106"/>
        <v>0</v>
      </c>
      <c r="AL71" s="16">
        <v>5.0010000000000003</v>
      </c>
      <c r="AM71" s="17">
        <v>428</v>
      </c>
      <c r="AN71" s="6">
        <f t="shared" si="107"/>
        <v>1.0625737898465171</v>
      </c>
      <c r="AO71" s="6">
        <f t="shared" si="108"/>
        <v>0</v>
      </c>
      <c r="AP71" s="16">
        <v>5.0010000000000003</v>
      </c>
      <c r="AQ71" s="17">
        <v>428</v>
      </c>
      <c r="AR71" s="6">
        <f t="shared" si="109"/>
        <v>1.0625737898465171</v>
      </c>
      <c r="AS71" s="6">
        <f t="shared" si="110"/>
        <v>0</v>
      </c>
      <c r="AT71" s="16">
        <v>5</v>
      </c>
      <c r="AU71" s="17">
        <v>428</v>
      </c>
      <c r="AV71" s="6">
        <f t="shared" si="111"/>
        <v>1.0625737898465171</v>
      </c>
      <c r="AW71" s="6">
        <f t="shared" si="112"/>
        <v>0</v>
      </c>
      <c r="AX71" s="16">
        <v>5</v>
      </c>
      <c r="AY71" s="17">
        <v>430</v>
      </c>
      <c r="AZ71" s="6">
        <f t="shared" si="113"/>
        <v>1.5348288075560803</v>
      </c>
      <c r="BA71" s="6">
        <f t="shared" si="114"/>
        <v>0.46728971962616817</v>
      </c>
    </row>
    <row r="72" spans="1:53" x14ac:dyDescent="0.3">
      <c r="A72" s="14">
        <v>5</v>
      </c>
      <c r="B72" s="15">
        <v>625</v>
      </c>
      <c r="C72" s="19">
        <v>604.5</v>
      </c>
      <c r="D72">
        <f t="shared" si="115"/>
        <v>623</v>
      </c>
      <c r="E72" s="6">
        <f t="shared" si="91"/>
        <v>3.391232423490488</v>
      </c>
      <c r="F72" s="6">
        <f t="shared" si="92"/>
        <v>0.32102728731942215</v>
      </c>
      <c r="G72" s="14">
        <v>5</v>
      </c>
      <c r="H72" s="15">
        <v>625</v>
      </c>
      <c r="I72" s="6">
        <f t="shared" si="93"/>
        <v>3.391232423490488</v>
      </c>
      <c r="J72" s="6">
        <f t="shared" si="94"/>
        <v>0.32102728731942215</v>
      </c>
      <c r="K72" s="14">
        <v>5</v>
      </c>
      <c r="L72" s="15">
        <v>623</v>
      </c>
      <c r="M72" s="6">
        <f t="shared" si="95"/>
        <v>3.0603804797353185</v>
      </c>
      <c r="N72" s="6">
        <f t="shared" si="96"/>
        <v>0</v>
      </c>
      <c r="O72" s="14">
        <v>5</v>
      </c>
      <c r="P72" s="15">
        <v>624</v>
      </c>
      <c r="Q72" s="6">
        <f t="shared" si="97"/>
        <v>3.225806451612903</v>
      </c>
      <c r="R72" s="6">
        <f t="shared" si="98"/>
        <v>0.16051364365971107</v>
      </c>
      <c r="S72" s="14">
        <v>5</v>
      </c>
      <c r="T72" s="15">
        <v>626</v>
      </c>
      <c r="U72" s="6">
        <f t="shared" si="99"/>
        <v>3.556658395368073</v>
      </c>
      <c r="V72" s="6">
        <f t="shared" si="100"/>
        <v>0.4815409309791332</v>
      </c>
      <c r="W72" s="14">
        <v>5</v>
      </c>
      <c r="X72" s="15">
        <v>625</v>
      </c>
      <c r="Y72" s="6">
        <f t="shared" si="101"/>
        <v>3.391232423490488</v>
      </c>
      <c r="Z72" s="6">
        <f t="shared" si="102"/>
        <v>0.32102728731942215</v>
      </c>
      <c r="AB72" s="14">
        <v>5</v>
      </c>
      <c r="AC72" s="15">
        <v>428</v>
      </c>
      <c r="AD72" s="19">
        <v>423.5</v>
      </c>
      <c r="AE72">
        <f t="shared" si="116"/>
        <v>428</v>
      </c>
      <c r="AF72" s="6">
        <f t="shared" si="103"/>
        <v>1.0625737898465171</v>
      </c>
      <c r="AG72" s="6">
        <f t="shared" si="104"/>
        <v>0</v>
      </c>
      <c r="AH72" s="14">
        <v>5</v>
      </c>
      <c r="AI72" s="15">
        <v>428</v>
      </c>
      <c r="AJ72" s="6">
        <f t="shared" si="105"/>
        <v>1.0625737898465171</v>
      </c>
      <c r="AK72" s="6">
        <f t="shared" si="106"/>
        <v>0</v>
      </c>
      <c r="AL72" s="14">
        <v>5</v>
      </c>
      <c r="AM72" s="15">
        <v>429</v>
      </c>
      <c r="AN72" s="6">
        <f t="shared" si="107"/>
        <v>1.2987012987012987</v>
      </c>
      <c r="AO72" s="6">
        <f t="shared" si="108"/>
        <v>0.23364485981308408</v>
      </c>
      <c r="AP72" s="14">
        <v>5</v>
      </c>
      <c r="AQ72" s="15">
        <v>428</v>
      </c>
      <c r="AR72" s="6">
        <f t="shared" si="109"/>
        <v>1.0625737898465171</v>
      </c>
      <c r="AS72" s="6">
        <f t="shared" si="110"/>
        <v>0</v>
      </c>
      <c r="AT72" s="14">
        <v>5</v>
      </c>
      <c r="AU72" s="15">
        <v>428</v>
      </c>
      <c r="AV72" s="6">
        <f t="shared" si="111"/>
        <v>1.0625737898465171</v>
      </c>
      <c r="AW72" s="6">
        <f t="shared" si="112"/>
        <v>0</v>
      </c>
      <c r="AX72" s="14">
        <v>5</v>
      </c>
      <c r="AY72" s="15">
        <v>430</v>
      </c>
      <c r="AZ72" s="6">
        <f t="shared" si="113"/>
        <v>1.5348288075560803</v>
      </c>
      <c r="BA72" s="6">
        <f t="shared" si="114"/>
        <v>0.46728971962616817</v>
      </c>
    </row>
    <row r="73" spans="1:53" x14ac:dyDescent="0.3">
      <c r="A73" s="16">
        <v>5.0010000000000003</v>
      </c>
      <c r="B73" s="17">
        <v>623</v>
      </c>
      <c r="C73" s="20">
        <v>604.5</v>
      </c>
      <c r="D73">
        <f t="shared" si="115"/>
        <v>623</v>
      </c>
      <c r="E73" s="6">
        <f t="shared" si="91"/>
        <v>3.0603804797353185</v>
      </c>
      <c r="F73" s="6">
        <f t="shared" si="92"/>
        <v>0</v>
      </c>
      <c r="G73" s="16">
        <v>5.0010000000000003</v>
      </c>
      <c r="H73" s="17">
        <v>623</v>
      </c>
      <c r="I73" s="6">
        <f t="shared" si="93"/>
        <v>3.0603804797353185</v>
      </c>
      <c r="J73" s="6">
        <f t="shared" si="94"/>
        <v>0</v>
      </c>
      <c r="K73" s="16">
        <v>5</v>
      </c>
      <c r="L73" s="17">
        <v>623</v>
      </c>
      <c r="M73" s="6">
        <f t="shared" si="95"/>
        <v>3.0603804797353185</v>
      </c>
      <c r="N73" s="6">
        <f t="shared" si="96"/>
        <v>0</v>
      </c>
      <c r="O73" s="16">
        <v>5.0010000000000003</v>
      </c>
      <c r="P73" s="17">
        <v>628</v>
      </c>
      <c r="Q73" s="6">
        <f t="shared" si="97"/>
        <v>3.8875103391232422</v>
      </c>
      <c r="R73" s="6">
        <f t="shared" si="98"/>
        <v>0.80256821829855529</v>
      </c>
      <c r="S73" s="16">
        <v>5.0010000000000003</v>
      </c>
      <c r="T73" s="17">
        <v>628</v>
      </c>
      <c r="U73" s="6">
        <f t="shared" si="99"/>
        <v>3.8875103391232422</v>
      </c>
      <c r="V73" s="6">
        <f t="shared" si="100"/>
        <v>0.80256821829855529</v>
      </c>
      <c r="W73" s="16">
        <v>5.0010000000000003</v>
      </c>
      <c r="X73" s="17">
        <v>623</v>
      </c>
      <c r="Y73" s="6">
        <f t="shared" si="101"/>
        <v>3.0603804797353185</v>
      </c>
      <c r="Z73" s="6">
        <f t="shared" si="102"/>
        <v>0</v>
      </c>
      <c r="AB73" s="16">
        <v>5</v>
      </c>
      <c r="AC73" s="17">
        <v>428</v>
      </c>
      <c r="AD73" s="20">
        <v>423.5</v>
      </c>
      <c r="AE73">
        <f t="shared" si="116"/>
        <v>428</v>
      </c>
      <c r="AF73" s="6">
        <f t="shared" si="103"/>
        <v>1.0625737898465171</v>
      </c>
      <c r="AG73" s="6">
        <f t="shared" si="104"/>
        <v>0</v>
      </c>
      <c r="AH73" s="16">
        <v>5</v>
      </c>
      <c r="AI73" s="17">
        <v>428</v>
      </c>
      <c r="AJ73" s="6">
        <f t="shared" si="105"/>
        <v>1.0625737898465171</v>
      </c>
      <c r="AK73" s="6">
        <f t="shared" si="106"/>
        <v>0</v>
      </c>
      <c r="AL73" s="16">
        <v>5</v>
      </c>
      <c r="AM73" s="17">
        <v>428</v>
      </c>
      <c r="AN73" s="6">
        <f t="shared" si="107"/>
        <v>1.0625737898465171</v>
      </c>
      <c r="AO73" s="6">
        <f t="shared" si="108"/>
        <v>0</v>
      </c>
      <c r="AP73" s="16">
        <v>5</v>
      </c>
      <c r="AQ73" s="17">
        <v>428</v>
      </c>
      <c r="AR73" s="6">
        <f t="shared" si="109"/>
        <v>1.0625737898465171</v>
      </c>
      <c r="AS73" s="6">
        <f t="shared" si="110"/>
        <v>0</v>
      </c>
      <c r="AT73" s="16">
        <v>5</v>
      </c>
      <c r="AU73" s="17">
        <v>428</v>
      </c>
      <c r="AV73" s="6">
        <f t="shared" si="111"/>
        <v>1.0625737898465171</v>
      </c>
      <c r="AW73" s="6">
        <f t="shared" si="112"/>
        <v>0</v>
      </c>
      <c r="AX73" s="16">
        <v>5</v>
      </c>
      <c r="AY73" s="17">
        <v>430</v>
      </c>
      <c r="AZ73" s="6">
        <f t="shared" si="113"/>
        <v>1.5348288075560803</v>
      </c>
      <c r="BA73" s="6">
        <f t="shared" si="114"/>
        <v>0.46728971962616817</v>
      </c>
    </row>
    <row r="74" spans="1:53" x14ac:dyDescent="0.3">
      <c r="A74" s="14">
        <v>5</v>
      </c>
      <c r="B74" s="15">
        <v>623</v>
      </c>
      <c r="C74" s="19">
        <v>604.5</v>
      </c>
      <c r="D74">
        <f t="shared" si="115"/>
        <v>623</v>
      </c>
      <c r="E74" s="6">
        <f t="shared" si="91"/>
        <v>3.0603804797353185</v>
      </c>
      <c r="F74" s="6">
        <f t="shared" si="92"/>
        <v>0</v>
      </c>
      <c r="G74" s="14">
        <v>5</v>
      </c>
      <c r="H74" s="15">
        <v>628</v>
      </c>
      <c r="I74" s="6">
        <f t="shared" si="93"/>
        <v>3.8875103391232422</v>
      </c>
      <c r="J74" s="6">
        <f t="shared" si="94"/>
        <v>0.80256821829855529</v>
      </c>
      <c r="K74" s="14">
        <v>5.0010000000000003</v>
      </c>
      <c r="L74" s="15">
        <v>625</v>
      </c>
      <c r="M74" s="6">
        <f t="shared" si="95"/>
        <v>3.391232423490488</v>
      </c>
      <c r="N74" s="6">
        <f t="shared" si="96"/>
        <v>0.32102728731942215</v>
      </c>
      <c r="O74" s="14">
        <v>5</v>
      </c>
      <c r="P74" s="15">
        <v>639</v>
      </c>
      <c r="Q74" s="6">
        <f t="shared" si="97"/>
        <v>5.7071960297766751</v>
      </c>
      <c r="R74" s="6">
        <f t="shared" si="98"/>
        <v>2.5682182985553772</v>
      </c>
      <c r="S74" s="14">
        <v>5</v>
      </c>
      <c r="T74" s="15">
        <v>623</v>
      </c>
      <c r="U74" s="6">
        <f t="shared" si="99"/>
        <v>3.0603804797353185</v>
      </c>
      <c r="V74" s="6">
        <f t="shared" si="100"/>
        <v>0</v>
      </c>
      <c r="W74" s="14">
        <v>5</v>
      </c>
      <c r="X74" s="15">
        <v>625</v>
      </c>
      <c r="Y74" s="6">
        <f t="shared" si="101"/>
        <v>3.391232423490488</v>
      </c>
      <c r="Z74" s="6">
        <f t="shared" si="102"/>
        <v>0.32102728731942215</v>
      </c>
      <c r="AB74" s="14">
        <v>5</v>
      </c>
      <c r="AC74" s="15">
        <v>428</v>
      </c>
      <c r="AD74" s="19">
        <v>423.5</v>
      </c>
      <c r="AE74">
        <f t="shared" si="116"/>
        <v>428</v>
      </c>
      <c r="AF74" s="6">
        <f t="shared" si="103"/>
        <v>1.0625737898465171</v>
      </c>
      <c r="AG74" s="6">
        <f t="shared" si="104"/>
        <v>0</v>
      </c>
      <c r="AH74" s="14">
        <v>5</v>
      </c>
      <c r="AI74" s="15">
        <v>428</v>
      </c>
      <c r="AJ74" s="6">
        <f t="shared" si="105"/>
        <v>1.0625737898465171</v>
      </c>
      <c r="AK74" s="6">
        <f t="shared" si="106"/>
        <v>0</v>
      </c>
      <c r="AL74" s="14">
        <v>5</v>
      </c>
      <c r="AM74" s="15">
        <v>428</v>
      </c>
      <c r="AN74" s="6">
        <f t="shared" si="107"/>
        <v>1.0625737898465171</v>
      </c>
      <c r="AO74" s="6">
        <f t="shared" si="108"/>
        <v>0</v>
      </c>
      <c r="AP74" s="14">
        <v>5</v>
      </c>
      <c r="AQ74" s="15">
        <v>428</v>
      </c>
      <c r="AR74" s="6">
        <f t="shared" si="109"/>
        <v>1.0625737898465171</v>
      </c>
      <c r="AS74" s="6">
        <f t="shared" si="110"/>
        <v>0</v>
      </c>
      <c r="AT74" s="14">
        <v>5.0010000000000003</v>
      </c>
      <c r="AU74" s="15">
        <v>428</v>
      </c>
      <c r="AV74" s="6">
        <f t="shared" si="111"/>
        <v>1.0625737898465171</v>
      </c>
      <c r="AW74" s="6">
        <f t="shared" si="112"/>
        <v>0</v>
      </c>
      <c r="AX74" s="14">
        <v>5</v>
      </c>
      <c r="AY74" s="15">
        <v>428</v>
      </c>
      <c r="AZ74" s="6">
        <f t="shared" si="113"/>
        <v>1.0625737898465171</v>
      </c>
      <c r="BA74" s="6">
        <f t="shared" si="114"/>
        <v>0</v>
      </c>
    </row>
    <row r="75" spans="1:53" x14ac:dyDescent="0.3">
      <c r="A75" s="16">
        <v>5</v>
      </c>
      <c r="B75" s="17">
        <v>623</v>
      </c>
      <c r="C75" s="20">
        <v>604.5</v>
      </c>
      <c r="D75">
        <f t="shared" si="115"/>
        <v>623</v>
      </c>
      <c r="E75" s="6">
        <f t="shared" si="91"/>
        <v>3.0603804797353185</v>
      </c>
      <c r="F75" s="6">
        <f t="shared" si="92"/>
        <v>0</v>
      </c>
      <c r="G75" s="16">
        <v>5</v>
      </c>
      <c r="H75" s="17">
        <v>633</v>
      </c>
      <c r="I75" s="6">
        <f t="shared" si="93"/>
        <v>4.7146401985111659</v>
      </c>
      <c r="J75" s="6">
        <f t="shared" si="94"/>
        <v>1.6051364365971106</v>
      </c>
      <c r="K75" s="16">
        <v>5</v>
      </c>
      <c r="L75" s="17">
        <v>625</v>
      </c>
      <c r="M75" s="6">
        <f t="shared" si="95"/>
        <v>3.391232423490488</v>
      </c>
      <c r="N75" s="6">
        <f t="shared" si="96"/>
        <v>0.32102728731942215</v>
      </c>
      <c r="O75" s="16">
        <v>5</v>
      </c>
      <c r="P75" s="17">
        <v>623</v>
      </c>
      <c r="Q75" s="6">
        <f t="shared" si="97"/>
        <v>3.0603804797353185</v>
      </c>
      <c r="R75" s="6">
        <f t="shared" si="98"/>
        <v>0</v>
      </c>
      <c r="S75" s="16">
        <v>5</v>
      </c>
      <c r="T75" s="17">
        <v>625</v>
      </c>
      <c r="U75" s="6">
        <f t="shared" si="99"/>
        <v>3.391232423490488</v>
      </c>
      <c r="V75" s="6">
        <f t="shared" si="100"/>
        <v>0.32102728731942215</v>
      </c>
      <c r="W75" s="16">
        <v>5</v>
      </c>
      <c r="X75" s="17">
        <v>626</v>
      </c>
      <c r="Y75" s="6">
        <f t="shared" si="101"/>
        <v>3.556658395368073</v>
      </c>
      <c r="Z75" s="6">
        <f t="shared" si="102"/>
        <v>0.4815409309791332</v>
      </c>
      <c r="AB75" s="16">
        <v>5.0010000000000003</v>
      </c>
      <c r="AC75" s="17">
        <v>428</v>
      </c>
      <c r="AD75" s="20">
        <v>423.5</v>
      </c>
      <c r="AE75">
        <f t="shared" si="116"/>
        <v>428</v>
      </c>
      <c r="AF75" s="6">
        <f t="shared" si="103"/>
        <v>1.0625737898465171</v>
      </c>
      <c r="AG75" s="6">
        <f t="shared" si="104"/>
        <v>0</v>
      </c>
      <c r="AH75" s="16">
        <v>5.0010000000000003</v>
      </c>
      <c r="AI75" s="17">
        <v>428</v>
      </c>
      <c r="AJ75" s="6">
        <f t="shared" si="105"/>
        <v>1.0625737898465171</v>
      </c>
      <c r="AK75" s="6">
        <f t="shared" si="106"/>
        <v>0</v>
      </c>
      <c r="AL75" s="16">
        <v>5.0010000000000003</v>
      </c>
      <c r="AM75" s="17">
        <v>428</v>
      </c>
      <c r="AN75" s="6">
        <f t="shared" si="107"/>
        <v>1.0625737898465171</v>
      </c>
      <c r="AO75" s="6">
        <f t="shared" si="108"/>
        <v>0</v>
      </c>
      <c r="AP75" s="16">
        <v>5.0010000000000003</v>
      </c>
      <c r="AQ75" s="17">
        <v>428</v>
      </c>
      <c r="AR75" s="6">
        <f t="shared" si="109"/>
        <v>1.0625737898465171</v>
      </c>
      <c r="AS75" s="6">
        <f t="shared" si="110"/>
        <v>0</v>
      </c>
      <c r="AT75" s="16">
        <v>5</v>
      </c>
      <c r="AU75" s="17">
        <v>428</v>
      </c>
      <c r="AV75" s="6">
        <f t="shared" si="111"/>
        <v>1.0625737898465171</v>
      </c>
      <c r="AW75" s="6">
        <f t="shared" si="112"/>
        <v>0</v>
      </c>
      <c r="AX75" s="16">
        <v>5</v>
      </c>
      <c r="AY75" s="17">
        <v>430</v>
      </c>
      <c r="AZ75" s="6">
        <f t="shared" si="113"/>
        <v>1.5348288075560803</v>
      </c>
      <c r="BA75" s="6">
        <f t="shared" si="114"/>
        <v>0.46728971962616817</v>
      </c>
    </row>
    <row r="76" spans="1:53" x14ac:dyDescent="0.3">
      <c r="A76" s="14">
        <v>5</v>
      </c>
      <c r="B76" s="15">
        <v>623</v>
      </c>
      <c r="C76" s="19">
        <v>604.5</v>
      </c>
      <c r="D76">
        <f t="shared" si="115"/>
        <v>623</v>
      </c>
      <c r="E76" s="6">
        <f t="shared" si="91"/>
        <v>3.0603804797353185</v>
      </c>
      <c r="F76" s="6">
        <f t="shared" si="92"/>
        <v>0</v>
      </c>
      <c r="G76" s="14">
        <v>5</v>
      </c>
      <c r="H76" s="15">
        <v>628</v>
      </c>
      <c r="I76" s="6">
        <f t="shared" si="93"/>
        <v>3.8875103391232422</v>
      </c>
      <c r="J76" s="6">
        <f t="shared" si="94"/>
        <v>0.80256821829855529</v>
      </c>
      <c r="K76" s="14">
        <v>5</v>
      </c>
      <c r="L76" s="15">
        <v>625</v>
      </c>
      <c r="M76" s="6">
        <f t="shared" si="95"/>
        <v>3.391232423490488</v>
      </c>
      <c r="N76" s="6">
        <f t="shared" si="96"/>
        <v>0.32102728731942215</v>
      </c>
      <c r="O76" s="14">
        <v>5.0010000000000003</v>
      </c>
      <c r="P76" s="15">
        <v>627</v>
      </c>
      <c r="Q76" s="6">
        <f t="shared" si="97"/>
        <v>3.7220843672456572</v>
      </c>
      <c r="R76" s="6">
        <f t="shared" si="98"/>
        <v>0.6420545746388443</v>
      </c>
      <c r="S76" s="14">
        <v>5</v>
      </c>
      <c r="T76" s="15">
        <v>624</v>
      </c>
      <c r="U76" s="6">
        <f t="shared" si="99"/>
        <v>3.225806451612903</v>
      </c>
      <c r="V76" s="6">
        <f t="shared" si="100"/>
        <v>0.16051364365971107</v>
      </c>
      <c r="W76" s="14">
        <v>5</v>
      </c>
      <c r="X76" s="15">
        <v>626</v>
      </c>
      <c r="Y76" s="6">
        <f t="shared" si="101"/>
        <v>3.556658395368073</v>
      </c>
      <c r="Z76" s="6">
        <f t="shared" si="102"/>
        <v>0.4815409309791332</v>
      </c>
      <c r="AB76" s="14">
        <v>5</v>
      </c>
      <c r="AC76" s="15">
        <v>428</v>
      </c>
      <c r="AD76" s="19">
        <v>423.5</v>
      </c>
      <c r="AE76">
        <f t="shared" si="116"/>
        <v>428</v>
      </c>
      <c r="AF76" s="6">
        <f t="shared" si="103"/>
        <v>1.0625737898465171</v>
      </c>
      <c r="AG76" s="6">
        <f t="shared" si="104"/>
        <v>0</v>
      </c>
      <c r="AH76" s="14">
        <v>5</v>
      </c>
      <c r="AI76" s="15">
        <v>428</v>
      </c>
      <c r="AJ76" s="6">
        <f t="shared" si="105"/>
        <v>1.0625737898465171</v>
      </c>
      <c r="AK76" s="6">
        <f t="shared" si="106"/>
        <v>0</v>
      </c>
      <c r="AL76" s="14">
        <v>5</v>
      </c>
      <c r="AM76" s="15">
        <v>428</v>
      </c>
      <c r="AN76" s="6">
        <f t="shared" si="107"/>
        <v>1.0625737898465171</v>
      </c>
      <c r="AO76" s="6">
        <f t="shared" si="108"/>
        <v>0</v>
      </c>
      <c r="AP76" s="14">
        <v>5</v>
      </c>
      <c r="AQ76" s="15">
        <v>428</v>
      </c>
      <c r="AR76" s="6">
        <f t="shared" si="109"/>
        <v>1.0625737898465171</v>
      </c>
      <c r="AS76" s="6">
        <f t="shared" si="110"/>
        <v>0</v>
      </c>
      <c r="AT76" s="14">
        <v>5</v>
      </c>
      <c r="AU76" s="15">
        <v>428</v>
      </c>
      <c r="AV76" s="6">
        <f t="shared" si="111"/>
        <v>1.0625737898465171</v>
      </c>
      <c r="AW76" s="6">
        <f t="shared" si="112"/>
        <v>0</v>
      </c>
      <c r="AX76" s="14">
        <v>5</v>
      </c>
      <c r="AY76" s="15">
        <v>429</v>
      </c>
      <c r="AZ76" s="6">
        <f t="shared" si="113"/>
        <v>1.2987012987012987</v>
      </c>
      <c r="BA76" s="6">
        <f t="shared" si="114"/>
        <v>0.23364485981308408</v>
      </c>
    </row>
    <row r="77" spans="1:53" x14ac:dyDescent="0.3">
      <c r="A77" s="16">
        <v>5.0010000000000003</v>
      </c>
      <c r="B77" s="17">
        <v>623</v>
      </c>
      <c r="C77" s="20">
        <v>604.5</v>
      </c>
      <c r="D77">
        <f t="shared" si="115"/>
        <v>623</v>
      </c>
      <c r="E77" s="6">
        <f t="shared" si="91"/>
        <v>3.0603804797353185</v>
      </c>
      <c r="F77" s="6">
        <f t="shared" si="92"/>
        <v>0</v>
      </c>
      <c r="G77" s="16">
        <v>5.0010000000000003</v>
      </c>
      <c r="H77" s="17">
        <v>628</v>
      </c>
      <c r="I77" s="6">
        <f t="shared" si="93"/>
        <v>3.8875103391232422</v>
      </c>
      <c r="J77" s="6">
        <f t="shared" si="94"/>
        <v>0.80256821829855529</v>
      </c>
      <c r="K77" s="16">
        <v>5</v>
      </c>
      <c r="L77" s="17">
        <v>624</v>
      </c>
      <c r="M77" s="6">
        <f t="shared" si="95"/>
        <v>3.225806451612903</v>
      </c>
      <c r="N77" s="6">
        <f t="shared" si="96"/>
        <v>0.16051364365971107</v>
      </c>
      <c r="O77" s="16">
        <v>5</v>
      </c>
      <c r="P77" s="17">
        <v>623</v>
      </c>
      <c r="Q77" s="6">
        <f t="shared" si="97"/>
        <v>3.0603804797353185</v>
      </c>
      <c r="R77" s="6">
        <f t="shared" si="98"/>
        <v>0</v>
      </c>
      <c r="S77" s="16">
        <v>5.0060000000000002</v>
      </c>
      <c r="T77" s="17">
        <v>626</v>
      </c>
      <c r="U77" s="6">
        <f t="shared" si="99"/>
        <v>3.556658395368073</v>
      </c>
      <c r="V77" s="6">
        <f t="shared" si="100"/>
        <v>0.4815409309791332</v>
      </c>
      <c r="W77" s="16">
        <v>5</v>
      </c>
      <c r="X77" s="17">
        <v>626</v>
      </c>
      <c r="Y77" s="6">
        <f t="shared" si="101"/>
        <v>3.556658395368073</v>
      </c>
      <c r="Z77" s="6">
        <f t="shared" si="102"/>
        <v>0.4815409309791332</v>
      </c>
      <c r="AB77" s="16">
        <v>5</v>
      </c>
      <c r="AC77" s="17">
        <v>428</v>
      </c>
      <c r="AD77" s="20">
        <v>423.5</v>
      </c>
      <c r="AE77">
        <f t="shared" si="116"/>
        <v>428</v>
      </c>
      <c r="AF77" s="6">
        <f t="shared" si="103"/>
        <v>1.0625737898465171</v>
      </c>
      <c r="AG77" s="6">
        <f t="shared" si="104"/>
        <v>0</v>
      </c>
      <c r="AH77" s="16">
        <v>5</v>
      </c>
      <c r="AI77" s="17">
        <v>428</v>
      </c>
      <c r="AJ77" s="6">
        <f t="shared" si="105"/>
        <v>1.0625737898465171</v>
      </c>
      <c r="AK77" s="6">
        <f t="shared" si="106"/>
        <v>0</v>
      </c>
      <c r="AL77" s="16">
        <v>5</v>
      </c>
      <c r="AM77" s="17">
        <v>428</v>
      </c>
      <c r="AN77" s="6">
        <f t="shared" si="107"/>
        <v>1.0625737898465171</v>
      </c>
      <c r="AO77" s="6">
        <f t="shared" si="108"/>
        <v>0</v>
      </c>
      <c r="AP77" s="16">
        <v>5</v>
      </c>
      <c r="AQ77" s="17">
        <v>428</v>
      </c>
      <c r="AR77" s="6">
        <f t="shared" si="109"/>
        <v>1.0625737898465171</v>
      </c>
      <c r="AS77" s="6">
        <f t="shared" si="110"/>
        <v>0</v>
      </c>
      <c r="AT77" s="16">
        <v>5</v>
      </c>
      <c r="AU77" s="17">
        <v>428</v>
      </c>
      <c r="AV77" s="6">
        <f t="shared" si="111"/>
        <v>1.0625737898465171</v>
      </c>
      <c r="AW77" s="6">
        <f t="shared" si="112"/>
        <v>0</v>
      </c>
      <c r="AX77" s="16">
        <v>5</v>
      </c>
      <c r="AY77" s="17">
        <v>430</v>
      </c>
      <c r="AZ77" s="6">
        <f t="shared" si="113"/>
        <v>1.5348288075560803</v>
      </c>
      <c r="BA77" s="6">
        <f t="shared" si="114"/>
        <v>0.46728971962616817</v>
      </c>
    </row>
    <row r="78" spans="1:53" x14ac:dyDescent="0.3">
      <c r="A78" s="14">
        <v>5</v>
      </c>
      <c r="B78" s="15">
        <v>623</v>
      </c>
      <c r="C78" s="19">
        <v>604.5</v>
      </c>
      <c r="D78">
        <f t="shared" si="115"/>
        <v>623</v>
      </c>
      <c r="E78" s="6">
        <f t="shared" si="91"/>
        <v>3.0603804797353185</v>
      </c>
      <c r="F78" s="6">
        <f t="shared" si="92"/>
        <v>0</v>
      </c>
      <c r="G78" s="14">
        <v>5</v>
      </c>
      <c r="H78" s="15">
        <v>632</v>
      </c>
      <c r="I78" s="6">
        <f t="shared" si="93"/>
        <v>4.5492142266335813</v>
      </c>
      <c r="J78" s="6">
        <f t="shared" si="94"/>
        <v>1.4446227929373996</v>
      </c>
      <c r="K78" s="14">
        <v>5.0010000000000003</v>
      </c>
      <c r="L78" s="15">
        <v>626</v>
      </c>
      <c r="M78" s="6">
        <f t="shared" si="95"/>
        <v>3.556658395368073</v>
      </c>
      <c r="N78" s="6">
        <f t="shared" si="96"/>
        <v>0.4815409309791332</v>
      </c>
      <c r="O78" s="14">
        <v>5</v>
      </c>
      <c r="P78" s="15">
        <v>623</v>
      </c>
      <c r="Q78" s="6">
        <f t="shared" si="97"/>
        <v>3.0603804797353185</v>
      </c>
      <c r="R78" s="6">
        <f t="shared" si="98"/>
        <v>0</v>
      </c>
      <c r="S78" s="14">
        <v>5.0010000000000003</v>
      </c>
      <c r="T78" s="15">
        <v>631</v>
      </c>
      <c r="U78" s="6">
        <f t="shared" si="99"/>
        <v>4.3837882547559968</v>
      </c>
      <c r="V78" s="6">
        <f t="shared" si="100"/>
        <v>1.2841091492776886</v>
      </c>
      <c r="W78" s="14">
        <v>5</v>
      </c>
      <c r="X78" s="15">
        <v>626</v>
      </c>
      <c r="Y78" s="6">
        <f t="shared" si="101"/>
        <v>3.556658395368073</v>
      </c>
      <c r="Z78" s="6">
        <f t="shared" si="102"/>
        <v>0.4815409309791332</v>
      </c>
      <c r="AB78" s="14">
        <v>5</v>
      </c>
      <c r="AC78" s="15">
        <v>428</v>
      </c>
      <c r="AD78" s="19">
        <v>423.5</v>
      </c>
      <c r="AE78">
        <f t="shared" si="116"/>
        <v>428</v>
      </c>
      <c r="AF78" s="6">
        <f t="shared" si="103"/>
        <v>1.0625737898465171</v>
      </c>
      <c r="AG78" s="6">
        <f t="shared" si="104"/>
        <v>0</v>
      </c>
      <c r="AH78" s="14">
        <v>5</v>
      </c>
      <c r="AI78" s="15">
        <v>428</v>
      </c>
      <c r="AJ78" s="6">
        <f t="shared" si="105"/>
        <v>1.0625737898465171</v>
      </c>
      <c r="AK78" s="6">
        <f t="shared" si="106"/>
        <v>0</v>
      </c>
      <c r="AL78" s="14">
        <v>5</v>
      </c>
      <c r="AM78" s="15">
        <v>428</v>
      </c>
      <c r="AN78" s="6">
        <f t="shared" si="107"/>
        <v>1.0625737898465171</v>
      </c>
      <c r="AO78" s="6">
        <f t="shared" si="108"/>
        <v>0</v>
      </c>
      <c r="AP78" s="14">
        <v>5.0010000000000003</v>
      </c>
      <c r="AQ78" s="15">
        <v>428</v>
      </c>
      <c r="AR78" s="6">
        <f t="shared" si="109"/>
        <v>1.0625737898465171</v>
      </c>
      <c r="AS78" s="6">
        <f t="shared" si="110"/>
        <v>0</v>
      </c>
      <c r="AT78" s="14">
        <v>5.0010000000000003</v>
      </c>
      <c r="AU78" s="15">
        <v>428</v>
      </c>
      <c r="AV78" s="6">
        <f t="shared" si="111"/>
        <v>1.0625737898465171</v>
      </c>
      <c r="AW78" s="6">
        <f t="shared" si="112"/>
        <v>0</v>
      </c>
      <c r="AX78" s="14">
        <v>5</v>
      </c>
      <c r="AY78" s="15">
        <v>428</v>
      </c>
      <c r="AZ78" s="6">
        <f t="shared" si="113"/>
        <v>1.0625737898465171</v>
      </c>
      <c r="BA78" s="6">
        <f t="shared" si="114"/>
        <v>0</v>
      </c>
    </row>
    <row r="79" spans="1:53" x14ac:dyDescent="0.3">
      <c r="A79" s="16">
        <v>5</v>
      </c>
      <c r="B79" s="17">
        <v>626</v>
      </c>
      <c r="C79" s="20">
        <v>604.5</v>
      </c>
      <c r="D79">
        <f t="shared" si="115"/>
        <v>623</v>
      </c>
      <c r="E79" s="6">
        <f t="shared" si="91"/>
        <v>3.556658395368073</v>
      </c>
      <c r="F79" s="6">
        <f t="shared" si="92"/>
        <v>0.4815409309791332</v>
      </c>
      <c r="G79" s="16">
        <v>5</v>
      </c>
      <c r="H79" s="17">
        <v>631</v>
      </c>
      <c r="I79" s="6">
        <f t="shared" si="93"/>
        <v>4.3837882547559968</v>
      </c>
      <c r="J79" s="6">
        <f t="shared" si="94"/>
        <v>1.2841091492776886</v>
      </c>
      <c r="K79" s="16">
        <v>5</v>
      </c>
      <c r="L79" s="17">
        <v>624</v>
      </c>
      <c r="M79" s="6">
        <f t="shared" si="95"/>
        <v>3.225806451612903</v>
      </c>
      <c r="N79" s="6">
        <f t="shared" si="96"/>
        <v>0.16051364365971107</v>
      </c>
      <c r="O79" s="16">
        <v>5</v>
      </c>
      <c r="P79" s="17">
        <v>623</v>
      </c>
      <c r="Q79" s="6">
        <f t="shared" si="97"/>
        <v>3.0603804797353185</v>
      </c>
      <c r="R79" s="6">
        <f t="shared" si="98"/>
        <v>0</v>
      </c>
      <c r="S79" s="16">
        <v>5</v>
      </c>
      <c r="T79" s="17">
        <v>627</v>
      </c>
      <c r="U79" s="6">
        <f t="shared" si="99"/>
        <v>3.7220843672456572</v>
      </c>
      <c r="V79" s="6">
        <f t="shared" si="100"/>
        <v>0.6420545746388443</v>
      </c>
      <c r="W79" s="16">
        <v>5</v>
      </c>
      <c r="X79" s="17">
        <v>624</v>
      </c>
      <c r="Y79" s="6">
        <f t="shared" si="101"/>
        <v>3.225806451612903</v>
      </c>
      <c r="Z79" s="6">
        <f t="shared" si="102"/>
        <v>0.16051364365971107</v>
      </c>
      <c r="AB79" s="16">
        <v>5.0010000000000003</v>
      </c>
      <c r="AC79" s="17">
        <v>428</v>
      </c>
      <c r="AD79" s="20">
        <v>423.5</v>
      </c>
      <c r="AE79">
        <f t="shared" si="116"/>
        <v>428</v>
      </c>
      <c r="AF79" s="6">
        <f t="shared" si="103"/>
        <v>1.0625737898465171</v>
      </c>
      <c r="AG79" s="6">
        <f t="shared" si="104"/>
        <v>0</v>
      </c>
      <c r="AH79" s="16">
        <v>5.0010000000000003</v>
      </c>
      <c r="AI79" s="17">
        <v>428</v>
      </c>
      <c r="AJ79" s="6">
        <f t="shared" si="105"/>
        <v>1.0625737898465171</v>
      </c>
      <c r="AK79" s="6">
        <f t="shared" si="106"/>
        <v>0</v>
      </c>
      <c r="AL79" s="16">
        <v>5.0010000000000003</v>
      </c>
      <c r="AM79" s="17">
        <v>428</v>
      </c>
      <c r="AN79" s="6">
        <f t="shared" si="107"/>
        <v>1.0625737898465171</v>
      </c>
      <c r="AO79" s="6">
        <f t="shared" si="108"/>
        <v>0</v>
      </c>
      <c r="AP79" s="16">
        <v>5</v>
      </c>
      <c r="AQ79" s="17">
        <v>428</v>
      </c>
      <c r="AR79" s="6">
        <f t="shared" si="109"/>
        <v>1.0625737898465171</v>
      </c>
      <c r="AS79" s="6">
        <f t="shared" si="110"/>
        <v>0</v>
      </c>
      <c r="AT79" s="16">
        <v>5</v>
      </c>
      <c r="AU79" s="17">
        <v>428</v>
      </c>
      <c r="AV79" s="6">
        <f t="shared" si="111"/>
        <v>1.0625737898465171</v>
      </c>
      <c r="AW79" s="6">
        <f t="shared" si="112"/>
        <v>0</v>
      </c>
      <c r="AX79" s="16">
        <v>5</v>
      </c>
      <c r="AY79" s="17">
        <v>429</v>
      </c>
      <c r="AZ79" s="6">
        <f t="shared" si="113"/>
        <v>1.2987012987012987</v>
      </c>
      <c r="BA79" s="6">
        <f t="shared" si="114"/>
        <v>0.23364485981308408</v>
      </c>
    </row>
    <row r="80" spans="1:53" x14ac:dyDescent="0.3">
      <c r="A80" s="14"/>
      <c r="B80" s="15"/>
      <c r="C80" s="19"/>
      <c r="E80" s="6"/>
      <c r="F80" s="6"/>
      <c r="G80" s="14"/>
      <c r="H80" s="15"/>
      <c r="I80" s="6"/>
      <c r="J80" s="6"/>
      <c r="K80" s="14"/>
      <c r="L80" s="15"/>
      <c r="M80" s="6"/>
      <c r="N80" s="6"/>
      <c r="O80" s="14"/>
      <c r="P80" s="15"/>
      <c r="Q80" s="6"/>
      <c r="R80" s="6"/>
      <c r="S80" s="14"/>
      <c r="T80" s="15"/>
      <c r="U80" s="6"/>
      <c r="V80" s="6"/>
      <c r="W80" s="14"/>
      <c r="X80" s="15"/>
      <c r="Y80" s="6"/>
      <c r="Z80" s="6"/>
      <c r="AB80" s="14"/>
      <c r="AC80" s="15"/>
      <c r="AD80" s="19"/>
      <c r="AF80" s="6"/>
      <c r="AG80" s="6"/>
      <c r="AH80" s="14"/>
      <c r="AI80" s="15"/>
      <c r="AJ80" s="6"/>
      <c r="AK80" s="6"/>
      <c r="AL80" s="14"/>
      <c r="AM80" s="15"/>
      <c r="AN80" s="6"/>
      <c r="AO80" s="6"/>
      <c r="AP80" s="14"/>
      <c r="AQ80" s="15"/>
      <c r="AR80" s="6"/>
      <c r="AS80" s="6"/>
      <c r="AT80" s="14"/>
      <c r="AU80" s="15"/>
      <c r="AV80" s="6"/>
      <c r="AW80" s="6"/>
      <c r="AX80" s="14"/>
      <c r="AY80" s="15"/>
      <c r="AZ80" s="6"/>
      <c r="BA80" s="6"/>
    </row>
    <row r="81" spans="1:53" x14ac:dyDescent="0.3">
      <c r="A81" s="16">
        <v>5</v>
      </c>
      <c r="B81" s="17">
        <v>729</v>
      </c>
      <c r="C81" s="20">
        <v>696</v>
      </c>
      <c r="D81">
        <f>MIN($B$81:$B$90,$H$81:$H$90,$L$81:$L$90,$P$81:$P$90,$T$81:$T$90,$X$81:$X$90)</f>
        <v>715</v>
      </c>
      <c r="E81" s="6">
        <f t="shared" ref="E81:E90" si="117">(B81-C81)/C81*100</f>
        <v>4.7413793103448274</v>
      </c>
      <c r="F81" s="6">
        <f t="shared" si="92"/>
        <v>1.9580419580419581</v>
      </c>
      <c r="G81" s="16">
        <v>5</v>
      </c>
      <c r="H81" s="17">
        <v>716</v>
      </c>
      <c r="I81" s="6">
        <f t="shared" si="93"/>
        <v>2.8735632183908044</v>
      </c>
      <c r="J81" s="6">
        <f t="shared" si="94"/>
        <v>0.13986013986013987</v>
      </c>
      <c r="K81" s="16">
        <v>5</v>
      </c>
      <c r="L81" s="17">
        <v>716</v>
      </c>
      <c r="M81" s="6">
        <f t="shared" si="95"/>
        <v>2.8735632183908044</v>
      </c>
      <c r="N81" s="6">
        <f t="shared" si="96"/>
        <v>0.13986013986013987</v>
      </c>
      <c r="O81" s="16">
        <v>5.0010000000000003</v>
      </c>
      <c r="P81" s="17">
        <v>716</v>
      </c>
      <c r="Q81" s="6">
        <f t="shared" si="97"/>
        <v>2.8735632183908044</v>
      </c>
      <c r="R81" s="6">
        <f t="shared" si="98"/>
        <v>0.13986013986013987</v>
      </c>
      <c r="S81" s="16">
        <v>5</v>
      </c>
      <c r="T81" s="17">
        <v>716</v>
      </c>
      <c r="U81" s="6">
        <f t="shared" si="99"/>
        <v>2.8735632183908044</v>
      </c>
      <c r="V81" s="6">
        <f t="shared" si="100"/>
        <v>0.13986013986013987</v>
      </c>
      <c r="W81" s="16">
        <v>5</v>
      </c>
      <c r="X81" s="17">
        <v>716</v>
      </c>
      <c r="Y81" s="6">
        <f t="shared" si="101"/>
        <v>2.8735632183908044</v>
      </c>
      <c r="Z81" s="6">
        <f t="shared" si="102"/>
        <v>0.13986013986013987</v>
      </c>
      <c r="AB81" s="16">
        <v>5</v>
      </c>
      <c r="AC81" s="17">
        <v>427</v>
      </c>
      <c r="AD81" s="20">
        <v>426</v>
      </c>
      <c r="AE81">
        <f>MIN($AC$81:$AC$90,$AI$81:$AI$90,$AM$81:$AM$90,$AQ$81:$AQ$90,$AU$81:$AU$90,$AY$81:$AY$90)</f>
        <v>427</v>
      </c>
      <c r="AF81" s="6">
        <f t="shared" ref="AF81:AF90" si="118">(AC81-AD81)/AD81*100</f>
        <v>0.23474178403755869</v>
      </c>
      <c r="AG81" s="6">
        <f t="shared" ref="AG81:AG90" si="119">(AC81-AE81)/AE81*100</f>
        <v>0</v>
      </c>
      <c r="AH81" s="16">
        <v>5</v>
      </c>
      <c r="AI81" s="17">
        <v>427</v>
      </c>
      <c r="AJ81" s="6">
        <f t="shared" ref="AJ81:AJ90" si="120">(AI81-AD81)/AD81*100</f>
        <v>0.23474178403755869</v>
      </c>
      <c r="AK81" s="6">
        <f t="shared" ref="AK81:AK90" si="121">(AI81-AE81)/AE81*100</f>
        <v>0</v>
      </c>
      <c r="AL81" s="16">
        <v>5</v>
      </c>
      <c r="AM81" s="17">
        <v>427</v>
      </c>
      <c r="AN81" s="6">
        <f t="shared" ref="AN81:AN90" si="122">(AM81-AD81)/AD81*100</f>
        <v>0.23474178403755869</v>
      </c>
      <c r="AO81" s="6">
        <f t="shared" ref="AO81:AO90" si="123">(AM81-AE81)/AE81*100</f>
        <v>0</v>
      </c>
      <c r="AP81" s="16">
        <v>5</v>
      </c>
      <c r="AQ81" s="17">
        <v>427</v>
      </c>
      <c r="AR81" s="6">
        <f t="shared" ref="AR81:AR90" si="124">(AQ81-AD81)/AD81*100</f>
        <v>0.23474178403755869</v>
      </c>
      <c r="AS81" s="6">
        <f t="shared" ref="AS81:AS90" si="125">(AQ81-AE81)/AE81*100</f>
        <v>0</v>
      </c>
      <c r="AT81" s="16">
        <v>5</v>
      </c>
      <c r="AU81" s="17">
        <v>427</v>
      </c>
      <c r="AV81" s="6">
        <f t="shared" si="111"/>
        <v>0.23474178403755869</v>
      </c>
      <c r="AW81" s="6">
        <f t="shared" si="112"/>
        <v>0</v>
      </c>
      <c r="AX81" s="16">
        <v>5</v>
      </c>
      <c r="AY81" s="17">
        <v>427</v>
      </c>
      <c r="AZ81" s="6">
        <f t="shared" ref="AZ81:AZ90" si="126">(AY81-AD81)/AD81*100</f>
        <v>0.23474178403755869</v>
      </c>
      <c r="BA81" s="6">
        <f t="shared" ref="BA81:BA90" si="127">(AY81-AE81)/AE81*100</f>
        <v>0</v>
      </c>
    </row>
    <row r="82" spans="1:53" x14ac:dyDescent="0.3">
      <c r="A82" s="14">
        <v>5</v>
      </c>
      <c r="B82" s="15">
        <v>717</v>
      </c>
      <c r="C82" s="19">
        <v>696</v>
      </c>
      <c r="D82">
        <f t="shared" ref="D82:D90" si="128">MIN($B$81:$B$90,$H$81:$H$90,$L$81:$L$90,$P$81:$P$90,$T$81:$T$90,$X$81:$X$90)</f>
        <v>715</v>
      </c>
      <c r="E82" s="6">
        <f t="shared" si="117"/>
        <v>3.0172413793103448</v>
      </c>
      <c r="F82" s="6">
        <f t="shared" si="92"/>
        <v>0.27972027972027974</v>
      </c>
      <c r="G82" s="14">
        <v>5.0010000000000003</v>
      </c>
      <c r="H82" s="15">
        <v>729</v>
      </c>
      <c r="I82" s="6">
        <f t="shared" si="93"/>
        <v>4.7413793103448274</v>
      </c>
      <c r="J82" s="6">
        <f t="shared" si="94"/>
        <v>1.9580419580419581</v>
      </c>
      <c r="K82" s="14">
        <v>5</v>
      </c>
      <c r="L82" s="15">
        <v>716</v>
      </c>
      <c r="M82" s="6">
        <f t="shared" si="95"/>
        <v>2.8735632183908044</v>
      </c>
      <c r="N82" s="6">
        <f t="shared" si="96"/>
        <v>0.13986013986013987</v>
      </c>
      <c r="O82" s="14">
        <v>5</v>
      </c>
      <c r="P82" s="15">
        <v>716</v>
      </c>
      <c r="Q82" s="6">
        <f t="shared" si="97"/>
        <v>2.8735632183908044</v>
      </c>
      <c r="R82" s="6">
        <f t="shared" si="98"/>
        <v>0.13986013986013987</v>
      </c>
      <c r="S82" s="14">
        <v>5</v>
      </c>
      <c r="T82" s="15">
        <v>722</v>
      </c>
      <c r="U82" s="6">
        <f t="shared" si="99"/>
        <v>3.7356321839080464</v>
      </c>
      <c r="V82" s="6">
        <f t="shared" si="100"/>
        <v>0.97902097902097907</v>
      </c>
      <c r="W82" s="14">
        <v>5</v>
      </c>
      <c r="X82" s="15">
        <v>717</v>
      </c>
      <c r="Y82" s="6">
        <f t="shared" si="101"/>
        <v>3.0172413793103448</v>
      </c>
      <c r="Z82" s="6">
        <f t="shared" si="102"/>
        <v>0.27972027972027974</v>
      </c>
      <c r="AB82" s="14">
        <v>5</v>
      </c>
      <c r="AC82" s="15">
        <v>427</v>
      </c>
      <c r="AD82" s="19">
        <v>426</v>
      </c>
      <c r="AE82">
        <f t="shared" ref="AE82:AE90" si="129">MIN($AC$81:$AC$90,$AI$81:$AI$90,$AM$81:$AM$90,$AQ$81:$AQ$90,$AU$81:$AU$90,$AY$81:$AY$90)</f>
        <v>427</v>
      </c>
      <c r="AF82" s="6">
        <f t="shared" si="118"/>
        <v>0.23474178403755869</v>
      </c>
      <c r="AG82" s="6">
        <f t="shared" si="119"/>
        <v>0</v>
      </c>
      <c r="AH82" s="14">
        <v>5</v>
      </c>
      <c r="AI82" s="15">
        <v>427</v>
      </c>
      <c r="AJ82" s="6">
        <f t="shared" si="120"/>
        <v>0.23474178403755869</v>
      </c>
      <c r="AK82" s="6">
        <f t="shared" si="121"/>
        <v>0</v>
      </c>
      <c r="AL82" s="14">
        <v>5</v>
      </c>
      <c r="AM82" s="15">
        <v>427</v>
      </c>
      <c r="AN82" s="6">
        <f t="shared" si="122"/>
        <v>0.23474178403755869</v>
      </c>
      <c r="AO82" s="6">
        <f t="shared" si="123"/>
        <v>0</v>
      </c>
      <c r="AP82" s="14">
        <v>5</v>
      </c>
      <c r="AQ82" s="15">
        <v>427</v>
      </c>
      <c r="AR82" s="6">
        <f t="shared" si="124"/>
        <v>0.23474178403755869</v>
      </c>
      <c r="AS82" s="6">
        <f t="shared" si="125"/>
        <v>0</v>
      </c>
      <c r="AT82" s="14">
        <v>5</v>
      </c>
      <c r="AU82" s="15">
        <v>427</v>
      </c>
      <c r="AV82" s="6">
        <f t="shared" si="111"/>
        <v>0.23474178403755869</v>
      </c>
      <c r="AW82" s="6">
        <f t="shared" si="112"/>
        <v>0</v>
      </c>
      <c r="AX82" s="14">
        <v>5</v>
      </c>
      <c r="AY82" s="15">
        <v>427</v>
      </c>
      <c r="AZ82" s="6">
        <f t="shared" si="126"/>
        <v>0.23474178403755869</v>
      </c>
      <c r="BA82" s="6">
        <f t="shared" si="127"/>
        <v>0</v>
      </c>
    </row>
    <row r="83" spans="1:53" x14ac:dyDescent="0.3">
      <c r="A83" s="16">
        <v>5.0010000000000003</v>
      </c>
      <c r="B83" s="17">
        <v>716</v>
      </c>
      <c r="C83" s="20">
        <v>696</v>
      </c>
      <c r="D83">
        <f t="shared" si="128"/>
        <v>715</v>
      </c>
      <c r="E83" s="6">
        <f t="shared" si="117"/>
        <v>2.8735632183908044</v>
      </c>
      <c r="F83" s="6">
        <f t="shared" si="92"/>
        <v>0.13986013986013987</v>
      </c>
      <c r="G83" s="16">
        <v>5</v>
      </c>
      <c r="H83" s="17">
        <v>716</v>
      </c>
      <c r="I83" s="6">
        <f t="shared" si="93"/>
        <v>2.8735632183908044</v>
      </c>
      <c r="J83" s="6">
        <f t="shared" si="94"/>
        <v>0.13986013986013987</v>
      </c>
      <c r="K83" s="16">
        <v>5.0010000000000003</v>
      </c>
      <c r="L83" s="17">
        <v>716</v>
      </c>
      <c r="M83" s="6">
        <f t="shared" si="95"/>
        <v>2.8735632183908044</v>
      </c>
      <c r="N83" s="6">
        <f t="shared" si="96"/>
        <v>0.13986013986013987</v>
      </c>
      <c r="O83" s="16">
        <v>5</v>
      </c>
      <c r="P83" s="17">
        <v>716</v>
      </c>
      <c r="Q83" s="6">
        <f t="shared" si="97"/>
        <v>2.8735632183908044</v>
      </c>
      <c r="R83" s="6">
        <f t="shared" si="98"/>
        <v>0.13986013986013987</v>
      </c>
      <c r="S83" s="16">
        <v>5.0010000000000003</v>
      </c>
      <c r="T83" s="17">
        <v>729</v>
      </c>
      <c r="U83" s="6">
        <f t="shared" si="99"/>
        <v>4.7413793103448274</v>
      </c>
      <c r="V83" s="6">
        <f t="shared" si="100"/>
        <v>1.9580419580419581</v>
      </c>
      <c r="W83" s="16">
        <v>5</v>
      </c>
      <c r="X83" s="17">
        <v>715</v>
      </c>
      <c r="Y83" s="6">
        <f t="shared" si="101"/>
        <v>2.7298850574712645</v>
      </c>
      <c r="Z83" s="6">
        <f t="shared" si="102"/>
        <v>0</v>
      </c>
      <c r="AB83" s="16">
        <v>5.0010000000000003</v>
      </c>
      <c r="AC83" s="17">
        <v>427</v>
      </c>
      <c r="AD83" s="20">
        <v>426</v>
      </c>
      <c r="AE83">
        <f t="shared" si="129"/>
        <v>427</v>
      </c>
      <c r="AF83" s="6">
        <f t="shared" si="118"/>
        <v>0.23474178403755869</v>
      </c>
      <c r="AG83" s="6">
        <f t="shared" si="119"/>
        <v>0</v>
      </c>
      <c r="AH83" s="16">
        <v>5</v>
      </c>
      <c r="AI83" s="17">
        <v>427</v>
      </c>
      <c r="AJ83" s="6">
        <f t="shared" si="120"/>
        <v>0.23474178403755869</v>
      </c>
      <c r="AK83" s="6">
        <f t="shared" si="121"/>
        <v>0</v>
      </c>
      <c r="AL83" s="16">
        <v>5</v>
      </c>
      <c r="AM83" s="17">
        <v>427</v>
      </c>
      <c r="AN83" s="6">
        <f t="shared" si="122"/>
        <v>0.23474178403755869</v>
      </c>
      <c r="AO83" s="6">
        <f t="shared" si="123"/>
        <v>0</v>
      </c>
      <c r="AP83" s="16">
        <v>5.0010000000000003</v>
      </c>
      <c r="AQ83" s="17">
        <v>427</v>
      </c>
      <c r="AR83" s="6">
        <f t="shared" si="124"/>
        <v>0.23474178403755869</v>
      </c>
      <c r="AS83" s="6">
        <f t="shared" si="125"/>
        <v>0</v>
      </c>
      <c r="AT83" s="16">
        <v>5.0010000000000003</v>
      </c>
      <c r="AU83" s="17">
        <v>427</v>
      </c>
      <c r="AV83" s="6">
        <f t="shared" si="111"/>
        <v>0.23474178403755869</v>
      </c>
      <c r="AW83" s="6">
        <f t="shared" si="112"/>
        <v>0</v>
      </c>
      <c r="AX83" s="16">
        <v>5.0010000000000003</v>
      </c>
      <c r="AY83" s="17">
        <v>427</v>
      </c>
      <c r="AZ83" s="6">
        <f t="shared" si="126"/>
        <v>0.23474178403755869</v>
      </c>
      <c r="BA83" s="6">
        <f t="shared" si="127"/>
        <v>0</v>
      </c>
    </row>
    <row r="84" spans="1:53" x14ac:dyDescent="0.3">
      <c r="A84" s="14">
        <v>5</v>
      </c>
      <c r="B84" s="15">
        <v>715</v>
      </c>
      <c r="C84" s="19">
        <v>696</v>
      </c>
      <c r="D84">
        <f t="shared" si="128"/>
        <v>715</v>
      </c>
      <c r="E84" s="6">
        <f t="shared" si="117"/>
        <v>2.7298850574712645</v>
      </c>
      <c r="F84" s="6">
        <f t="shared" si="92"/>
        <v>0</v>
      </c>
      <c r="G84" s="14">
        <v>5</v>
      </c>
      <c r="H84" s="15">
        <v>716</v>
      </c>
      <c r="I84" s="6">
        <f t="shared" si="93"/>
        <v>2.8735632183908044</v>
      </c>
      <c r="J84" s="6">
        <f t="shared" si="94"/>
        <v>0.13986013986013987</v>
      </c>
      <c r="K84" s="14">
        <v>5</v>
      </c>
      <c r="L84" s="15">
        <v>716</v>
      </c>
      <c r="M84" s="6">
        <f t="shared" si="95"/>
        <v>2.8735632183908044</v>
      </c>
      <c r="N84" s="6">
        <f t="shared" si="96"/>
        <v>0.13986013986013987</v>
      </c>
      <c r="O84" s="14">
        <v>5</v>
      </c>
      <c r="P84" s="15">
        <v>716</v>
      </c>
      <c r="Q84" s="6">
        <f t="shared" si="97"/>
        <v>2.8735632183908044</v>
      </c>
      <c r="R84" s="6">
        <f t="shared" si="98"/>
        <v>0.13986013986013987</v>
      </c>
      <c r="S84" s="14">
        <v>5</v>
      </c>
      <c r="T84" s="15">
        <v>716</v>
      </c>
      <c r="U84" s="6">
        <f t="shared" si="99"/>
        <v>2.8735632183908044</v>
      </c>
      <c r="V84" s="6">
        <f t="shared" si="100"/>
        <v>0.13986013986013987</v>
      </c>
      <c r="W84" s="14">
        <v>5</v>
      </c>
      <c r="X84" s="15">
        <v>716</v>
      </c>
      <c r="Y84" s="6">
        <f t="shared" si="101"/>
        <v>2.8735632183908044</v>
      </c>
      <c r="Z84" s="6">
        <f t="shared" si="102"/>
        <v>0.13986013986013987</v>
      </c>
      <c r="AB84" s="14">
        <v>5</v>
      </c>
      <c r="AC84" s="15">
        <v>427</v>
      </c>
      <c r="AD84" s="19">
        <v>426</v>
      </c>
      <c r="AE84">
        <f t="shared" si="129"/>
        <v>427</v>
      </c>
      <c r="AF84" s="6">
        <f t="shared" si="118"/>
        <v>0.23474178403755869</v>
      </c>
      <c r="AG84" s="6">
        <f t="shared" si="119"/>
        <v>0</v>
      </c>
      <c r="AH84" s="14">
        <v>5.0010000000000003</v>
      </c>
      <c r="AI84" s="15">
        <v>427</v>
      </c>
      <c r="AJ84" s="6">
        <f t="shared" si="120"/>
        <v>0.23474178403755869</v>
      </c>
      <c r="AK84" s="6">
        <f t="shared" si="121"/>
        <v>0</v>
      </c>
      <c r="AL84" s="14">
        <v>5.0010000000000003</v>
      </c>
      <c r="AM84" s="15">
        <v>427</v>
      </c>
      <c r="AN84" s="6">
        <f t="shared" si="122"/>
        <v>0.23474178403755869</v>
      </c>
      <c r="AO84" s="6">
        <f t="shared" si="123"/>
        <v>0</v>
      </c>
      <c r="AP84" s="14">
        <v>5</v>
      </c>
      <c r="AQ84" s="15">
        <v>427</v>
      </c>
      <c r="AR84" s="6">
        <f t="shared" si="124"/>
        <v>0.23474178403755869</v>
      </c>
      <c r="AS84" s="6">
        <f t="shared" si="125"/>
        <v>0</v>
      </c>
      <c r="AT84" s="14">
        <v>5</v>
      </c>
      <c r="AU84" s="15">
        <v>427</v>
      </c>
      <c r="AV84" s="6">
        <f t="shared" si="111"/>
        <v>0.23474178403755869</v>
      </c>
      <c r="AW84" s="6">
        <f t="shared" si="112"/>
        <v>0</v>
      </c>
      <c r="AX84" s="14">
        <v>5</v>
      </c>
      <c r="AY84" s="15">
        <v>427</v>
      </c>
      <c r="AZ84" s="6">
        <f t="shared" si="126"/>
        <v>0.23474178403755869</v>
      </c>
      <c r="BA84" s="6">
        <f t="shared" si="127"/>
        <v>0</v>
      </c>
    </row>
    <row r="85" spans="1:53" x14ac:dyDescent="0.3">
      <c r="A85" s="16">
        <v>5.0060000000000002</v>
      </c>
      <c r="B85" s="17">
        <v>729</v>
      </c>
      <c r="C85" s="20">
        <v>696</v>
      </c>
      <c r="D85">
        <f t="shared" si="128"/>
        <v>715</v>
      </c>
      <c r="E85" s="6">
        <f t="shared" si="117"/>
        <v>4.7413793103448274</v>
      </c>
      <c r="F85" s="6">
        <f t="shared" si="92"/>
        <v>1.9580419580419581</v>
      </c>
      <c r="G85" s="16">
        <v>5</v>
      </c>
      <c r="H85" s="17">
        <v>729</v>
      </c>
      <c r="I85" s="6">
        <f t="shared" si="93"/>
        <v>4.7413793103448274</v>
      </c>
      <c r="J85" s="6">
        <f t="shared" si="94"/>
        <v>1.9580419580419581</v>
      </c>
      <c r="K85" s="16">
        <v>5</v>
      </c>
      <c r="L85" s="17">
        <v>716</v>
      </c>
      <c r="M85" s="6">
        <f t="shared" si="95"/>
        <v>2.8735632183908044</v>
      </c>
      <c r="N85" s="6">
        <f t="shared" si="96"/>
        <v>0.13986013986013987</v>
      </c>
      <c r="O85" s="16">
        <v>5.0010000000000003</v>
      </c>
      <c r="P85" s="17">
        <v>716</v>
      </c>
      <c r="Q85" s="6">
        <f t="shared" si="97"/>
        <v>2.8735632183908044</v>
      </c>
      <c r="R85" s="6">
        <f t="shared" si="98"/>
        <v>0.13986013986013987</v>
      </c>
      <c r="S85" s="16">
        <v>5</v>
      </c>
      <c r="T85" s="17">
        <v>729</v>
      </c>
      <c r="U85" s="6">
        <f t="shared" si="99"/>
        <v>4.7413793103448274</v>
      </c>
      <c r="V85" s="6">
        <f t="shared" si="100"/>
        <v>1.9580419580419581</v>
      </c>
      <c r="W85" s="16">
        <v>5</v>
      </c>
      <c r="X85" s="17">
        <v>715</v>
      </c>
      <c r="Y85" s="6">
        <f t="shared" si="101"/>
        <v>2.7298850574712645</v>
      </c>
      <c r="Z85" s="6">
        <f t="shared" si="102"/>
        <v>0</v>
      </c>
      <c r="AB85" s="16">
        <v>5</v>
      </c>
      <c r="AC85" s="17">
        <v>427</v>
      </c>
      <c r="AD85" s="20">
        <v>426</v>
      </c>
      <c r="AE85">
        <f t="shared" si="129"/>
        <v>427</v>
      </c>
      <c r="AF85" s="6">
        <f t="shared" si="118"/>
        <v>0.23474178403755869</v>
      </c>
      <c r="AG85" s="6">
        <f t="shared" si="119"/>
        <v>0</v>
      </c>
      <c r="AH85" s="16">
        <v>5</v>
      </c>
      <c r="AI85" s="17">
        <v>427</v>
      </c>
      <c r="AJ85" s="6">
        <f t="shared" si="120"/>
        <v>0.23474178403755869</v>
      </c>
      <c r="AK85" s="6">
        <f t="shared" si="121"/>
        <v>0</v>
      </c>
      <c r="AL85" s="16">
        <v>5</v>
      </c>
      <c r="AM85" s="17">
        <v>427</v>
      </c>
      <c r="AN85" s="6">
        <f t="shared" si="122"/>
        <v>0.23474178403755869</v>
      </c>
      <c r="AO85" s="6">
        <f t="shared" si="123"/>
        <v>0</v>
      </c>
      <c r="AP85" s="16">
        <v>5</v>
      </c>
      <c r="AQ85" s="17">
        <v>427</v>
      </c>
      <c r="AR85" s="6">
        <f t="shared" si="124"/>
        <v>0.23474178403755869</v>
      </c>
      <c r="AS85" s="6">
        <f t="shared" si="125"/>
        <v>0</v>
      </c>
      <c r="AT85" s="16">
        <v>5</v>
      </c>
      <c r="AU85" s="17">
        <v>427</v>
      </c>
      <c r="AV85" s="6">
        <f t="shared" si="111"/>
        <v>0.23474178403755869</v>
      </c>
      <c r="AW85" s="6">
        <f t="shared" si="112"/>
        <v>0</v>
      </c>
      <c r="AX85" s="16">
        <v>5</v>
      </c>
      <c r="AY85" s="17">
        <v>427</v>
      </c>
      <c r="AZ85" s="6">
        <f t="shared" si="126"/>
        <v>0.23474178403755869</v>
      </c>
      <c r="BA85" s="6">
        <f t="shared" si="127"/>
        <v>0</v>
      </c>
    </row>
    <row r="86" spans="1:53" x14ac:dyDescent="0.3">
      <c r="A86" s="14">
        <v>5</v>
      </c>
      <c r="B86" s="15">
        <v>716</v>
      </c>
      <c r="C86" s="19">
        <v>696</v>
      </c>
      <c r="D86">
        <f t="shared" si="128"/>
        <v>715</v>
      </c>
      <c r="E86" s="6">
        <f t="shared" si="117"/>
        <v>2.8735632183908044</v>
      </c>
      <c r="F86" s="6">
        <f t="shared" si="92"/>
        <v>0.13986013986013987</v>
      </c>
      <c r="G86" s="14">
        <v>5.0010000000000003</v>
      </c>
      <c r="H86" s="15">
        <v>716</v>
      </c>
      <c r="I86" s="6">
        <f t="shared" si="93"/>
        <v>2.8735632183908044</v>
      </c>
      <c r="J86" s="6">
        <f t="shared" si="94"/>
        <v>0.13986013986013987</v>
      </c>
      <c r="K86" s="14">
        <v>5</v>
      </c>
      <c r="L86" s="15">
        <v>717</v>
      </c>
      <c r="M86" s="6">
        <f t="shared" si="95"/>
        <v>3.0172413793103448</v>
      </c>
      <c r="N86" s="6">
        <f t="shared" si="96"/>
        <v>0.27972027972027974</v>
      </c>
      <c r="O86" s="14">
        <v>5</v>
      </c>
      <c r="P86" s="15">
        <v>716</v>
      </c>
      <c r="Q86" s="6">
        <f t="shared" si="97"/>
        <v>2.8735632183908044</v>
      </c>
      <c r="R86" s="6">
        <f t="shared" si="98"/>
        <v>0.13986013986013987</v>
      </c>
      <c r="S86" s="14">
        <v>5</v>
      </c>
      <c r="T86" s="15">
        <v>729</v>
      </c>
      <c r="U86" s="6">
        <f t="shared" si="99"/>
        <v>4.7413793103448274</v>
      </c>
      <c r="V86" s="6">
        <f t="shared" si="100"/>
        <v>1.9580419580419581</v>
      </c>
      <c r="W86" s="14">
        <v>5</v>
      </c>
      <c r="X86" s="15">
        <v>715</v>
      </c>
      <c r="Y86" s="6">
        <f t="shared" si="101"/>
        <v>2.7298850574712645</v>
      </c>
      <c r="Z86" s="6">
        <f t="shared" si="102"/>
        <v>0</v>
      </c>
      <c r="AB86" s="14">
        <v>5.0010000000000003</v>
      </c>
      <c r="AC86" s="15">
        <v>427</v>
      </c>
      <c r="AD86" s="19">
        <v>426</v>
      </c>
      <c r="AE86">
        <f t="shared" si="129"/>
        <v>427</v>
      </c>
      <c r="AF86" s="6">
        <f t="shared" si="118"/>
        <v>0.23474178403755869</v>
      </c>
      <c r="AG86" s="6">
        <f t="shared" si="119"/>
        <v>0</v>
      </c>
      <c r="AH86" s="14">
        <v>5</v>
      </c>
      <c r="AI86" s="15">
        <v>427</v>
      </c>
      <c r="AJ86" s="6">
        <f t="shared" si="120"/>
        <v>0.23474178403755869</v>
      </c>
      <c r="AK86" s="6">
        <f t="shared" si="121"/>
        <v>0</v>
      </c>
      <c r="AL86" s="14">
        <v>5</v>
      </c>
      <c r="AM86" s="15">
        <v>427</v>
      </c>
      <c r="AN86" s="6">
        <f t="shared" si="122"/>
        <v>0.23474178403755869</v>
      </c>
      <c r="AO86" s="6">
        <f t="shared" si="123"/>
        <v>0</v>
      </c>
      <c r="AP86" s="14">
        <v>5</v>
      </c>
      <c r="AQ86" s="15">
        <v>427</v>
      </c>
      <c r="AR86" s="6">
        <f t="shared" si="124"/>
        <v>0.23474178403755869</v>
      </c>
      <c r="AS86" s="6">
        <f t="shared" si="125"/>
        <v>0</v>
      </c>
      <c r="AT86" s="14">
        <v>5.0049999999999999</v>
      </c>
      <c r="AU86" s="15">
        <v>427</v>
      </c>
      <c r="AV86" s="6">
        <f t="shared" si="111"/>
        <v>0.23474178403755869</v>
      </c>
      <c r="AW86" s="6">
        <f t="shared" si="112"/>
        <v>0</v>
      </c>
      <c r="AX86" s="14">
        <v>5</v>
      </c>
      <c r="AY86" s="15">
        <v>427</v>
      </c>
      <c r="AZ86" s="6">
        <f t="shared" si="126"/>
        <v>0.23474178403755869</v>
      </c>
      <c r="BA86" s="6">
        <f t="shared" si="127"/>
        <v>0</v>
      </c>
    </row>
    <row r="87" spans="1:53" x14ac:dyDescent="0.3">
      <c r="A87" s="16">
        <v>5.0010000000000003</v>
      </c>
      <c r="B87" s="17">
        <v>717</v>
      </c>
      <c r="C87" s="20">
        <v>696</v>
      </c>
      <c r="D87">
        <f t="shared" si="128"/>
        <v>715</v>
      </c>
      <c r="E87" s="6">
        <f t="shared" si="117"/>
        <v>3.0172413793103448</v>
      </c>
      <c r="F87" s="6">
        <f t="shared" si="92"/>
        <v>0.27972027972027974</v>
      </c>
      <c r="G87" s="16">
        <v>5</v>
      </c>
      <c r="H87" s="17">
        <v>715</v>
      </c>
      <c r="I87" s="6">
        <f t="shared" si="93"/>
        <v>2.7298850574712645</v>
      </c>
      <c r="J87" s="6">
        <f t="shared" si="94"/>
        <v>0</v>
      </c>
      <c r="K87" s="16">
        <v>5.0010000000000003</v>
      </c>
      <c r="L87" s="17">
        <v>716</v>
      </c>
      <c r="M87" s="6">
        <f t="shared" si="95"/>
        <v>2.8735632183908044</v>
      </c>
      <c r="N87" s="6">
        <f t="shared" si="96"/>
        <v>0.13986013986013987</v>
      </c>
      <c r="O87" s="16">
        <v>5</v>
      </c>
      <c r="P87" s="17">
        <v>716</v>
      </c>
      <c r="Q87" s="6">
        <f t="shared" si="97"/>
        <v>2.8735632183908044</v>
      </c>
      <c r="R87" s="6">
        <f t="shared" si="98"/>
        <v>0.13986013986013987</v>
      </c>
      <c r="S87" s="16">
        <v>5.0010000000000003</v>
      </c>
      <c r="T87" s="17">
        <v>716</v>
      </c>
      <c r="U87" s="6">
        <f t="shared" si="99"/>
        <v>2.8735632183908044</v>
      </c>
      <c r="V87" s="6">
        <f t="shared" si="100"/>
        <v>0.13986013986013987</v>
      </c>
      <c r="W87" s="16">
        <v>5</v>
      </c>
      <c r="X87" s="17">
        <v>717</v>
      </c>
      <c r="Y87" s="6">
        <f t="shared" si="101"/>
        <v>3.0172413793103448</v>
      </c>
      <c r="Z87" s="6">
        <f t="shared" si="102"/>
        <v>0.27972027972027974</v>
      </c>
      <c r="AB87" s="16">
        <v>5</v>
      </c>
      <c r="AC87" s="17">
        <v>427</v>
      </c>
      <c r="AD87" s="20">
        <v>426</v>
      </c>
      <c r="AE87">
        <f t="shared" si="129"/>
        <v>427</v>
      </c>
      <c r="AF87" s="6">
        <f t="shared" si="118"/>
        <v>0.23474178403755869</v>
      </c>
      <c r="AG87" s="6">
        <f t="shared" si="119"/>
        <v>0</v>
      </c>
      <c r="AH87" s="16">
        <v>5.0010000000000003</v>
      </c>
      <c r="AI87" s="17">
        <v>427</v>
      </c>
      <c r="AJ87" s="6">
        <f t="shared" si="120"/>
        <v>0.23474178403755869</v>
      </c>
      <c r="AK87" s="6">
        <f t="shared" si="121"/>
        <v>0</v>
      </c>
      <c r="AL87" s="16">
        <v>5</v>
      </c>
      <c r="AM87" s="17">
        <v>427</v>
      </c>
      <c r="AN87" s="6">
        <f t="shared" si="122"/>
        <v>0.23474178403755869</v>
      </c>
      <c r="AO87" s="6">
        <f t="shared" si="123"/>
        <v>0</v>
      </c>
      <c r="AP87" s="16">
        <v>5.0010000000000003</v>
      </c>
      <c r="AQ87" s="17">
        <v>427</v>
      </c>
      <c r="AR87" s="6">
        <f t="shared" si="124"/>
        <v>0.23474178403755869</v>
      </c>
      <c r="AS87" s="6">
        <f t="shared" si="125"/>
        <v>0</v>
      </c>
      <c r="AT87" s="16">
        <v>5</v>
      </c>
      <c r="AU87" s="17">
        <v>427</v>
      </c>
      <c r="AV87" s="6">
        <f t="shared" si="111"/>
        <v>0.23474178403755869</v>
      </c>
      <c r="AW87" s="6">
        <f t="shared" si="112"/>
        <v>0</v>
      </c>
      <c r="AX87" s="16">
        <v>5</v>
      </c>
      <c r="AY87" s="17">
        <v>427</v>
      </c>
      <c r="AZ87" s="6">
        <f t="shared" si="126"/>
        <v>0.23474178403755869</v>
      </c>
      <c r="BA87" s="6">
        <f t="shared" si="127"/>
        <v>0</v>
      </c>
    </row>
    <row r="88" spans="1:53" x14ac:dyDescent="0.3">
      <c r="A88" s="14">
        <v>5</v>
      </c>
      <c r="B88" s="15">
        <v>716</v>
      </c>
      <c r="C88" s="19">
        <v>696</v>
      </c>
      <c r="D88">
        <f t="shared" si="128"/>
        <v>715</v>
      </c>
      <c r="E88" s="6">
        <f t="shared" si="117"/>
        <v>2.8735632183908044</v>
      </c>
      <c r="F88" s="6">
        <f t="shared" si="92"/>
        <v>0.13986013986013987</v>
      </c>
      <c r="G88" s="14">
        <v>5</v>
      </c>
      <c r="H88" s="15">
        <v>729</v>
      </c>
      <c r="I88" s="6">
        <f t="shared" si="93"/>
        <v>4.7413793103448274</v>
      </c>
      <c r="J88" s="6">
        <f t="shared" si="94"/>
        <v>1.9580419580419581</v>
      </c>
      <c r="K88" s="14">
        <v>5</v>
      </c>
      <c r="L88" s="15">
        <v>716</v>
      </c>
      <c r="M88" s="6">
        <f t="shared" si="95"/>
        <v>2.8735632183908044</v>
      </c>
      <c r="N88" s="6">
        <f t="shared" si="96"/>
        <v>0.13986013986013987</v>
      </c>
      <c r="O88" s="14">
        <v>5</v>
      </c>
      <c r="P88" s="15">
        <v>717</v>
      </c>
      <c r="Q88" s="6">
        <f t="shared" si="97"/>
        <v>3.0172413793103448</v>
      </c>
      <c r="R88" s="6">
        <f t="shared" si="98"/>
        <v>0.27972027972027974</v>
      </c>
      <c r="S88" s="14">
        <v>5</v>
      </c>
      <c r="T88" s="15">
        <v>716</v>
      </c>
      <c r="U88" s="6">
        <f t="shared" si="99"/>
        <v>2.8735632183908044</v>
      </c>
      <c r="V88" s="6">
        <f t="shared" si="100"/>
        <v>0.13986013986013987</v>
      </c>
      <c r="W88" s="14">
        <v>5</v>
      </c>
      <c r="X88" s="15">
        <v>716</v>
      </c>
      <c r="Y88" s="6">
        <f t="shared" si="101"/>
        <v>2.8735632183908044</v>
      </c>
      <c r="Z88" s="6">
        <f t="shared" si="102"/>
        <v>0.13986013986013987</v>
      </c>
      <c r="AB88" s="14">
        <v>5</v>
      </c>
      <c r="AC88" s="15">
        <v>427</v>
      </c>
      <c r="AD88" s="19">
        <v>426</v>
      </c>
      <c r="AE88">
        <f t="shared" si="129"/>
        <v>427</v>
      </c>
      <c r="AF88" s="6">
        <f t="shared" si="118"/>
        <v>0.23474178403755869</v>
      </c>
      <c r="AG88" s="6">
        <f t="shared" si="119"/>
        <v>0</v>
      </c>
      <c r="AH88" s="14">
        <v>5.0049999999999999</v>
      </c>
      <c r="AI88" s="15">
        <v>427</v>
      </c>
      <c r="AJ88" s="6">
        <f t="shared" si="120"/>
        <v>0.23474178403755869</v>
      </c>
      <c r="AK88" s="6">
        <f t="shared" si="121"/>
        <v>0</v>
      </c>
      <c r="AL88" s="14">
        <v>5.0010000000000003</v>
      </c>
      <c r="AM88" s="15">
        <v>427</v>
      </c>
      <c r="AN88" s="6">
        <f t="shared" si="122"/>
        <v>0.23474178403755869</v>
      </c>
      <c r="AO88" s="6">
        <f t="shared" si="123"/>
        <v>0</v>
      </c>
      <c r="AP88" s="14">
        <v>5.0039999999999996</v>
      </c>
      <c r="AQ88" s="15">
        <v>427</v>
      </c>
      <c r="AR88" s="6">
        <f t="shared" si="124"/>
        <v>0.23474178403755869</v>
      </c>
      <c r="AS88" s="6">
        <f t="shared" si="125"/>
        <v>0</v>
      </c>
      <c r="AT88" s="14">
        <v>5</v>
      </c>
      <c r="AU88" s="15">
        <v>427</v>
      </c>
      <c r="AV88" s="6">
        <f t="shared" si="111"/>
        <v>0.23474178403755869</v>
      </c>
      <c r="AW88" s="6">
        <f t="shared" si="112"/>
        <v>0</v>
      </c>
      <c r="AX88" s="14">
        <v>5</v>
      </c>
      <c r="AY88" s="15">
        <v>427</v>
      </c>
      <c r="AZ88" s="6">
        <f t="shared" si="126"/>
        <v>0.23474178403755869</v>
      </c>
      <c r="BA88" s="6">
        <f t="shared" si="127"/>
        <v>0</v>
      </c>
    </row>
    <row r="89" spans="1:53" x14ac:dyDescent="0.3">
      <c r="A89" s="16">
        <v>5</v>
      </c>
      <c r="B89" s="17">
        <v>716</v>
      </c>
      <c r="C89" s="20">
        <v>696</v>
      </c>
      <c r="D89">
        <f t="shared" si="128"/>
        <v>715</v>
      </c>
      <c r="E89" s="6">
        <f t="shared" si="117"/>
        <v>2.8735632183908044</v>
      </c>
      <c r="F89" s="6">
        <f t="shared" si="92"/>
        <v>0.13986013986013987</v>
      </c>
      <c r="G89" s="16">
        <v>5</v>
      </c>
      <c r="H89" s="17">
        <v>718</v>
      </c>
      <c r="I89" s="6">
        <f t="shared" si="93"/>
        <v>3.1609195402298855</v>
      </c>
      <c r="J89" s="6">
        <f t="shared" si="94"/>
        <v>0.41958041958041958</v>
      </c>
      <c r="K89" s="16">
        <v>5</v>
      </c>
      <c r="L89" s="17">
        <v>715</v>
      </c>
      <c r="M89" s="6">
        <f t="shared" si="95"/>
        <v>2.7298850574712645</v>
      </c>
      <c r="N89" s="6">
        <f t="shared" si="96"/>
        <v>0</v>
      </c>
      <c r="O89" s="16">
        <v>5.0010000000000003</v>
      </c>
      <c r="P89" s="17">
        <v>716</v>
      </c>
      <c r="Q89" s="6">
        <f t="shared" si="97"/>
        <v>2.8735632183908044</v>
      </c>
      <c r="R89" s="6">
        <f t="shared" si="98"/>
        <v>0.13986013986013987</v>
      </c>
      <c r="S89" s="16">
        <v>5</v>
      </c>
      <c r="T89" s="17">
        <v>717</v>
      </c>
      <c r="U89" s="6">
        <f t="shared" si="99"/>
        <v>3.0172413793103448</v>
      </c>
      <c r="V89" s="6">
        <f t="shared" si="100"/>
        <v>0.27972027972027974</v>
      </c>
      <c r="W89" s="16">
        <v>5</v>
      </c>
      <c r="X89" s="17">
        <v>716</v>
      </c>
      <c r="Y89" s="6">
        <f t="shared" si="101"/>
        <v>2.8735632183908044</v>
      </c>
      <c r="Z89" s="6">
        <f t="shared" si="102"/>
        <v>0.13986013986013987</v>
      </c>
      <c r="AB89" s="16">
        <v>5</v>
      </c>
      <c r="AC89" s="17">
        <v>427</v>
      </c>
      <c r="AD89" s="20">
        <v>426</v>
      </c>
      <c r="AE89">
        <f t="shared" si="129"/>
        <v>427</v>
      </c>
      <c r="AF89" s="6">
        <f t="shared" si="118"/>
        <v>0.23474178403755869</v>
      </c>
      <c r="AG89" s="6">
        <f t="shared" si="119"/>
        <v>0</v>
      </c>
      <c r="AH89" s="16">
        <v>5</v>
      </c>
      <c r="AI89" s="17">
        <v>427</v>
      </c>
      <c r="AJ89" s="6">
        <f t="shared" si="120"/>
        <v>0.23474178403755869</v>
      </c>
      <c r="AK89" s="6">
        <f t="shared" si="121"/>
        <v>0</v>
      </c>
      <c r="AL89" s="16">
        <v>5.0039999999999996</v>
      </c>
      <c r="AM89" s="17">
        <v>427</v>
      </c>
      <c r="AN89" s="6">
        <f t="shared" si="122"/>
        <v>0.23474178403755869</v>
      </c>
      <c r="AO89" s="6">
        <f t="shared" si="123"/>
        <v>0</v>
      </c>
      <c r="AP89" s="16">
        <v>5.0010000000000003</v>
      </c>
      <c r="AQ89" s="17">
        <v>427</v>
      </c>
      <c r="AR89" s="6">
        <f t="shared" si="124"/>
        <v>0.23474178403755869</v>
      </c>
      <c r="AS89" s="6">
        <f t="shared" si="125"/>
        <v>0</v>
      </c>
      <c r="AT89" s="16">
        <v>5.0010000000000003</v>
      </c>
      <c r="AU89" s="17">
        <v>427</v>
      </c>
      <c r="AV89" s="6">
        <f t="shared" si="111"/>
        <v>0.23474178403755869</v>
      </c>
      <c r="AW89" s="6">
        <f t="shared" si="112"/>
        <v>0</v>
      </c>
      <c r="AX89" s="16">
        <v>5</v>
      </c>
      <c r="AY89" s="17">
        <v>427</v>
      </c>
      <c r="AZ89" s="6">
        <f t="shared" si="126"/>
        <v>0.23474178403755869</v>
      </c>
      <c r="BA89" s="6">
        <f t="shared" si="127"/>
        <v>0</v>
      </c>
    </row>
    <row r="90" spans="1:53" x14ac:dyDescent="0.3">
      <c r="A90" s="14">
        <v>5</v>
      </c>
      <c r="B90" s="15">
        <v>717</v>
      </c>
      <c r="C90" s="19">
        <v>696</v>
      </c>
      <c r="D90">
        <f t="shared" si="128"/>
        <v>715</v>
      </c>
      <c r="E90" s="6">
        <f t="shared" si="117"/>
        <v>3.0172413793103448</v>
      </c>
      <c r="F90" s="6">
        <f t="shared" si="92"/>
        <v>0.27972027972027974</v>
      </c>
      <c r="G90" s="14">
        <v>5.0010000000000003</v>
      </c>
      <c r="H90" s="15">
        <v>716</v>
      </c>
      <c r="I90" s="6">
        <f t="shared" si="93"/>
        <v>2.8735632183908044</v>
      </c>
      <c r="J90" s="6">
        <f t="shared" si="94"/>
        <v>0.13986013986013987</v>
      </c>
      <c r="K90" s="14">
        <v>5</v>
      </c>
      <c r="L90" s="15">
        <v>715</v>
      </c>
      <c r="M90" s="6">
        <f t="shared" si="95"/>
        <v>2.7298850574712645</v>
      </c>
      <c r="N90" s="6">
        <f t="shared" si="96"/>
        <v>0</v>
      </c>
      <c r="O90" s="14">
        <v>5</v>
      </c>
      <c r="P90" s="15">
        <v>715</v>
      </c>
      <c r="Q90" s="6">
        <f t="shared" si="97"/>
        <v>2.7298850574712645</v>
      </c>
      <c r="R90" s="6">
        <f t="shared" si="98"/>
        <v>0</v>
      </c>
      <c r="S90" s="14">
        <v>5</v>
      </c>
      <c r="T90" s="15">
        <v>729</v>
      </c>
      <c r="U90" s="6">
        <f t="shared" si="99"/>
        <v>4.7413793103448274</v>
      </c>
      <c r="V90" s="6">
        <f t="shared" si="100"/>
        <v>1.9580419580419581</v>
      </c>
      <c r="W90" s="14">
        <v>5</v>
      </c>
      <c r="X90" s="15">
        <v>716</v>
      </c>
      <c r="Y90" s="6">
        <f t="shared" si="101"/>
        <v>2.8735632183908044</v>
      </c>
      <c r="Z90" s="6">
        <f t="shared" si="102"/>
        <v>0.13986013986013987</v>
      </c>
      <c r="AB90" s="14">
        <v>5.0010000000000003</v>
      </c>
      <c r="AC90" s="15">
        <v>427</v>
      </c>
      <c r="AD90" s="19">
        <v>426</v>
      </c>
      <c r="AE90">
        <f t="shared" si="129"/>
        <v>427</v>
      </c>
      <c r="AF90" s="6">
        <f t="shared" si="118"/>
        <v>0.23474178403755869</v>
      </c>
      <c r="AG90" s="6">
        <f t="shared" si="119"/>
        <v>0</v>
      </c>
      <c r="AH90" s="14">
        <v>5</v>
      </c>
      <c r="AI90" s="15">
        <v>427</v>
      </c>
      <c r="AJ90" s="6">
        <f t="shared" si="120"/>
        <v>0.23474178403755869</v>
      </c>
      <c r="AK90" s="6">
        <f t="shared" si="121"/>
        <v>0</v>
      </c>
      <c r="AL90" s="14">
        <v>5.0010000000000003</v>
      </c>
      <c r="AM90" s="15">
        <v>427</v>
      </c>
      <c r="AN90" s="6">
        <f t="shared" si="122"/>
        <v>0.23474178403755869</v>
      </c>
      <c r="AO90" s="6">
        <f t="shared" si="123"/>
        <v>0</v>
      </c>
      <c r="AP90" s="14">
        <v>5</v>
      </c>
      <c r="AQ90" s="15">
        <v>427</v>
      </c>
      <c r="AR90" s="6">
        <f t="shared" si="124"/>
        <v>0.23474178403755869</v>
      </c>
      <c r="AS90" s="6">
        <f t="shared" si="125"/>
        <v>0</v>
      </c>
      <c r="AT90" s="14">
        <v>5</v>
      </c>
      <c r="AU90" s="15">
        <v>427</v>
      </c>
      <c r="AV90" s="6">
        <f t="shared" si="111"/>
        <v>0.23474178403755869</v>
      </c>
      <c r="AW90" s="6">
        <f t="shared" si="112"/>
        <v>0</v>
      </c>
      <c r="AX90" s="14">
        <v>5</v>
      </c>
      <c r="AY90" s="15">
        <v>427</v>
      </c>
      <c r="AZ90" s="6">
        <f t="shared" si="126"/>
        <v>0.23474178403755869</v>
      </c>
      <c r="BA90" s="6">
        <f t="shared" si="127"/>
        <v>0</v>
      </c>
    </row>
    <row r="91" spans="1:53" x14ac:dyDescent="0.3">
      <c r="A91" s="16"/>
      <c r="B91" s="17"/>
      <c r="C91" s="20"/>
      <c r="E91" s="6"/>
      <c r="F91" s="6"/>
      <c r="G91" s="16"/>
      <c r="H91" s="17"/>
      <c r="I91" s="6"/>
      <c r="J91" s="6"/>
      <c r="K91" s="16"/>
      <c r="L91" s="17"/>
      <c r="M91" s="6"/>
      <c r="N91" s="6"/>
      <c r="O91" s="16"/>
      <c r="P91" s="17"/>
      <c r="Q91" s="6"/>
      <c r="R91" s="6"/>
      <c r="S91" s="16"/>
      <c r="T91" s="17"/>
      <c r="U91" s="6"/>
      <c r="V91" s="6"/>
      <c r="W91" s="16"/>
      <c r="X91" s="17"/>
      <c r="Y91" s="6"/>
      <c r="Z91" s="6"/>
      <c r="AB91" s="16"/>
      <c r="AC91" s="17"/>
      <c r="AD91" s="20"/>
      <c r="AF91" s="6"/>
      <c r="AG91" s="6"/>
      <c r="AH91" s="16"/>
      <c r="AI91" s="17"/>
      <c r="AJ91" s="6"/>
      <c r="AK91" s="6"/>
      <c r="AL91" s="16"/>
      <c r="AM91" s="17"/>
      <c r="AN91" s="6"/>
      <c r="AO91" s="6"/>
      <c r="AP91" s="16"/>
      <c r="AQ91" s="17"/>
      <c r="AR91" s="6"/>
      <c r="AS91" s="6"/>
      <c r="AT91" s="16"/>
      <c r="AU91" s="17"/>
      <c r="AV91" s="6"/>
      <c r="AW91" s="6"/>
      <c r="AX91" s="16"/>
      <c r="AY91" s="17"/>
      <c r="AZ91" s="6"/>
      <c r="BA91" s="6"/>
    </row>
    <row r="92" spans="1:53" x14ac:dyDescent="0.3">
      <c r="A92" s="14">
        <v>5.0010000000000003</v>
      </c>
      <c r="B92" s="15">
        <v>701</v>
      </c>
      <c r="C92" s="19">
        <v>684.5</v>
      </c>
      <c r="D92">
        <f>MIN($B$92:$B$101,$H$92:$H$101,$L$92:$L$101,$P$92:$P$101,$T$92:$T$101,$X$92:$X$101)</f>
        <v>701</v>
      </c>
      <c r="E92" s="6">
        <f t="shared" ref="E92:E101" si="130">(B92-C92)/C92*100</f>
        <v>2.4105186267348429</v>
      </c>
      <c r="F92" s="6">
        <f t="shared" si="92"/>
        <v>0</v>
      </c>
      <c r="G92" s="14">
        <v>5</v>
      </c>
      <c r="H92" s="15">
        <v>701</v>
      </c>
      <c r="I92" s="6">
        <f t="shared" si="93"/>
        <v>2.4105186267348429</v>
      </c>
      <c r="J92" s="6">
        <f t="shared" si="94"/>
        <v>0</v>
      </c>
      <c r="K92" s="14">
        <v>5.0010000000000003</v>
      </c>
      <c r="L92" s="15">
        <v>701</v>
      </c>
      <c r="M92" s="6">
        <f t="shared" si="95"/>
        <v>2.4105186267348429</v>
      </c>
      <c r="N92" s="6">
        <f t="shared" si="96"/>
        <v>0</v>
      </c>
      <c r="O92" s="14">
        <v>5</v>
      </c>
      <c r="P92" s="15">
        <v>701</v>
      </c>
      <c r="Q92" s="6">
        <f t="shared" si="97"/>
        <v>2.4105186267348429</v>
      </c>
      <c r="R92" s="6">
        <f t="shared" si="98"/>
        <v>0</v>
      </c>
      <c r="S92" s="14">
        <v>5.0010000000000003</v>
      </c>
      <c r="T92" s="15">
        <v>701</v>
      </c>
      <c r="U92" s="6">
        <f t="shared" si="99"/>
        <v>2.4105186267348429</v>
      </c>
      <c r="V92" s="6">
        <f t="shared" si="100"/>
        <v>0</v>
      </c>
      <c r="W92" s="14">
        <v>5</v>
      </c>
      <c r="X92" s="15">
        <v>701</v>
      </c>
      <c r="Y92" s="6">
        <f t="shared" si="101"/>
        <v>2.4105186267348429</v>
      </c>
      <c r="Z92" s="6">
        <f t="shared" si="102"/>
        <v>0</v>
      </c>
      <c r="AB92" s="14">
        <v>5.766</v>
      </c>
      <c r="AC92" s="15">
        <v>427</v>
      </c>
      <c r="AD92" s="19">
        <v>425</v>
      </c>
      <c r="AE92">
        <f>MIN($AC$92:$AC$101,$AI$92:$AI$101,$AM$92:$AM$101,$AQ$92:$AQ$101,$AU$92:$AU$101,$AY$92:$AY$101)</f>
        <v>427</v>
      </c>
      <c r="AF92" s="6">
        <f t="shared" ref="AF92:AF101" si="131">(AC92-AD92)/AD92*100</f>
        <v>0.47058823529411759</v>
      </c>
      <c r="AG92" s="6">
        <f t="shared" ref="AG92:AG101" si="132">(AC92-AE92)/AE92*100</f>
        <v>0</v>
      </c>
      <c r="AH92" s="14">
        <v>5.0010000000000003</v>
      </c>
      <c r="AI92" s="15">
        <v>427</v>
      </c>
      <c r="AJ92" s="6">
        <f t="shared" ref="AJ92:AJ101" si="133">(AI92-AD92)/AD92*100</f>
        <v>0.47058823529411759</v>
      </c>
      <c r="AK92" s="6">
        <f t="shared" ref="AK92:AK101" si="134">(AI92-AE92)/AE92*100</f>
        <v>0</v>
      </c>
      <c r="AL92" s="14">
        <v>5</v>
      </c>
      <c r="AM92" s="15">
        <v>427</v>
      </c>
      <c r="AN92" s="6">
        <f t="shared" ref="AN92:AN101" si="135">(AM92-AD92)/AD92*100</f>
        <v>0.47058823529411759</v>
      </c>
      <c r="AO92" s="6">
        <f t="shared" ref="AO92:AO101" si="136">(AM92-AE92)/AE92*100</f>
        <v>0</v>
      </c>
      <c r="AP92" s="14">
        <v>5</v>
      </c>
      <c r="AQ92" s="15">
        <v>427</v>
      </c>
      <c r="AR92" s="6">
        <f t="shared" ref="AR92:AR101" si="137">(AQ92-AD92)/AD92*100</f>
        <v>0.47058823529411759</v>
      </c>
      <c r="AS92" s="6">
        <f t="shared" ref="AS92:AS101" si="138">(AQ92-AE92)/AE92*100</f>
        <v>0</v>
      </c>
      <c r="AT92" s="14">
        <v>5</v>
      </c>
      <c r="AU92" s="15">
        <v>427</v>
      </c>
      <c r="AV92" s="6">
        <f t="shared" si="111"/>
        <v>0.47058823529411759</v>
      </c>
      <c r="AW92" s="6">
        <f t="shared" si="112"/>
        <v>0</v>
      </c>
      <c r="AX92" s="14">
        <v>5</v>
      </c>
      <c r="AY92" s="15">
        <v>427</v>
      </c>
      <c r="AZ92" s="6">
        <f t="shared" ref="AZ92:AZ101" si="139">(AY92-AD92)/AD92*100</f>
        <v>0.47058823529411759</v>
      </c>
      <c r="BA92" s="6">
        <f t="shared" ref="BA92:BA101" si="140">(AY92-AE92)/AE92*100</f>
        <v>0</v>
      </c>
    </row>
    <row r="93" spans="1:53" x14ac:dyDescent="0.3">
      <c r="A93" s="16">
        <v>5</v>
      </c>
      <c r="B93" s="17">
        <v>703</v>
      </c>
      <c r="C93" s="20">
        <v>684.5</v>
      </c>
      <c r="D93">
        <f t="shared" ref="D93:D101" si="141">MIN($B$92:$B$101,$H$92:$H$101,$L$92:$L$101,$P$92:$P$101,$T$92:$T$101,$X$92:$X$101)</f>
        <v>701</v>
      </c>
      <c r="E93" s="6">
        <f t="shared" si="130"/>
        <v>2.7027027027027026</v>
      </c>
      <c r="F93" s="6">
        <f t="shared" si="92"/>
        <v>0.28530670470756064</v>
      </c>
      <c r="G93" s="16">
        <v>5</v>
      </c>
      <c r="H93" s="17">
        <v>703</v>
      </c>
      <c r="I93" s="6">
        <f t="shared" si="93"/>
        <v>2.7027027027027026</v>
      </c>
      <c r="J93" s="6">
        <f t="shared" si="94"/>
        <v>0.28530670470756064</v>
      </c>
      <c r="K93" s="16">
        <v>5</v>
      </c>
      <c r="L93" s="17">
        <v>701</v>
      </c>
      <c r="M93" s="6">
        <f t="shared" si="95"/>
        <v>2.4105186267348429</v>
      </c>
      <c r="N93" s="6">
        <f t="shared" si="96"/>
        <v>0</v>
      </c>
      <c r="O93" s="16">
        <v>5</v>
      </c>
      <c r="P93" s="17">
        <v>703</v>
      </c>
      <c r="Q93" s="6">
        <f t="shared" si="97"/>
        <v>2.7027027027027026</v>
      </c>
      <c r="R93" s="6">
        <f t="shared" si="98"/>
        <v>0.28530670470756064</v>
      </c>
      <c r="S93" s="16">
        <v>5</v>
      </c>
      <c r="T93" s="17">
        <v>706</v>
      </c>
      <c r="U93" s="6">
        <f t="shared" si="99"/>
        <v>3.1409788166544925</v>
      </c>
      <c r="V93" s="6">
        <f t="shared" si="100"/>
        <v>0.71326676176890158</v>
      </c>
      <c r="W93" s="16">
        <v>5</v>
      </c>
      <c r="X93" s="17">
        <v>701</v>
      </c>
      <c r="Y93" s="6">
        <f t="shared" si="101"/>
        <v>2.4105186267348429</v>
      </c>
      <c r="Z93" s="6">
        <f t="shared" si="102"/>
        <v>0</v>
      </c>
      <c r="AB93" s="16">
        <v>5</v>
      </c>
      <c r="AC93" s="17">
        <v>427</v>
      </c>
      <c r="AD93" s="20">
        <v>425</v>
      </c>
      <c r="AE93">
        <f t="shared" ref="AE93:AE101" si="142">MIN($AC$92:$AC$101,$AI$92:$AI$101,$AM$92:$AM$101,$AQ$92:$AQ$101,$AU$92:$AU$101,$AY$92:$AY$101)</f>
        <v>427</v>
      </c>
      <c r="AF93" s="6">
        <f t="shared" si="131"/>
        <v>0.47058823529411759</v>
      </c>
      <c r="AG93" s="6">
        <f t="shared" si="132"/>
        <v>0</v>
      </c>
      <c r="AH93" s="16">
        <v>5</v>
      </c>
      <c r="AI93" s="17">
        <v>427</v>
      </c>
      <c r="AJ93" s="6">
        <f t="shared" si="133"/>
        <v>0.47058823529411759</v>
      </c>
      <c r="AK93" s="6">
        <f t="shared" si="134"/>
        <v>0</v>
      </c>
      <c r="AL93" s="16">
        <v>5</v>
      </c>
      <c r="AM93" s="17">
        <v>427</v>
      </c>
      <c r="AN93" s="6">
        <f t="shared" si="135"/>
        <v>0.47058823529411759</v>
      </c>
      <c r="AO93" s="6">
        <f t="shared" si="136"/>
        <v>0</v>
      </c>
      <c r="AP93" s="16">
        <v>5</v>
      </c>
      <c r="AQ93" s="17">
        <v>427</v>
      </c>
      <c r="AR93" s="6">
        <f t="shared" si="137"/>
        <v>0.47058823529411759</v>
      </c>
      <c r="AS93" s="6">
        <f t="shared" si="138"/>
        <v>0</v>
      </c>
      <c r="AT93" s="16">
        <v>5.0010000000000003</v>
      </c>
      <c r="AU93" s="17">
        <v>427</v>
      </c>
      <c r="AV93" s="6">
        <f t="shared" si="111"/>
        <v>0.47058823529411759</v>
      </c>
      <c r="AW93" s="6">
        <f t="shared" si="112"/>
        <v>0</v>
      </c>
      <c r="AX93" s="16">
        <v>5</v>
      </c>
      <c r="AY93" s="17">
        <v>427</v>
      </c>
      <c r="AZ93" s="6">
        <f t="shared" si="139"/>
        <v>0.47058823529411759</v>
      </c>
      <c r="BA93" s="6">
        <f t="shared" si="140"/>
        <v>0</v>
      </c>
    </row>
    <row r="94" spans="1:53" x14ac:dyDescent="0.3">
      <c r="A94" s="14">
        <v>5</v>
      </c>
      <c r="B94" s="15">
        <v>701</v>
      </c>
      <c r="C94" s="19">
        <v>684.5</v>
      </c>
      <c r="D94">
        <f t="shared" si="141"/>
        <v>701</v>
      </c>
      <c r="E94" s="6">
        <f t="shared" si="130"/>
        <v>2.4105186267348429</v>
      </c>
      <c r="F94" s="6">
        <f t="shared" si="92"/>
        <v>0</v>
      </c>
      <c r="G94" s="14">
        <v>5.0010000000000003</v>
      </c>
      <c r="H94" s="15">
        <v>706</v>
      </c>
      <c r="I94" s="6">
        <f t="shared" si="93"/>
        <v>3.1409788166544925</v>
      </c>
      <c r="J94" s="6">
        <f t="shared" si="94"/>
        <v>0.71326676176890158</v>
      </c>
      <c r="K94" s="14">
        <v>5</v>
      </c>
      <c r="L94" s="15">
        <v>701</v>
      </c>
      <c r="M94" s="6">
        <f t="shared" si="95"/>
        <v>2.4105186267348429</v>
      </c>
      <c r="N94" s="6">
        <f t="shared" si="96"/>
        <v>0</v>
      </c>
      <c r="O94" s="14">
        <v>5.0010000000000003</v>
      </c>
      <c r="P94" s="15">
        <v>701</v>
      </c>
      <c r="Q94" s="6">
        <f t="shared" si="97"/>
        <v>2.4105186267348429</v>
      </c>
      <c r="R94" s="6">
        <f t="shared" si="98"/>
        <v>0</v>
      </c>
      <c r="S94" s="14">
        <v>5</v>
      </c>
      <c r="T94" s="15">
        <v>701</v>
      </c>
      <c r="U94" s="6">
        <f t="shared" si="99"/>
        <v>2.4105186267348429</v>
      </c>
      <c r="V94" s="6">
        <f t="shared" si="100"/>
        <v>0</v>
      </c>
      <c r="W94" s="14">
        <v>5</v>
      </c>
      <c r="X94" s="15">
        <v>706</v>
      </c>
      <c r="Y94" s="6">
        <f t="shared" si="101"/>
        <v>3.1409788166544925</v>
      </c>
      <c r="Z94" s="6">
        <f t="shared" si="102"/>
        <v>0.71326676176890158</v>
      </c>
      <c r="AB94" s="14">
        <v>5</v>
      </c>
      <c r="AC94" s="15">
        <v>427</v>
      </c>
      <c r="AD94" s="19">
        <v>425</v>
      </c>
      <c r="AE94">
        <f t="shared" si="142"/>
        <v>427</v>
      </c>
      <c r="AF94" s="6">
        <f t="shared" si="131"/>
        <v>0.47058823529411759</v>
      </c>
      <c r="AG94" s="6">
        <f t="shared" si="132"/>
        <v>0</v>
      </c>
      <c r="AH94" s="14">
        <v>5</v>
      </c>
      <c r="AI94" s="15">
        <v>427</v>
      </c>
      <c r="AJ94" s="6">
        <f t="shared" si="133"/>
        <v>0.47058823529411759</v>
      </c>
      <c r="AK94" s="6">
        <f t="shared" si="134"/>
        <v>0</v>
      </c>
      <c r="AL94" s="14">
        <v>5.0010000000000003</v>
      </c>
      <c r="AM94" s="15">
        <v>427</v>
      </c>
      <c r="AN94" s="6">
        <f t="shared" si="135"/>
        <v>0.47058823529411759</v>
      </c>
      <c r="AO94" s="6">
        <f t="shared" si="136"/>
        <v>0</v>
      </c>
      <c r="AP94" s="14">
        <v>5.0010000000000003</v>
      </c>
      <c r="AQ94" s="15">
        <v>427</v>
      </c>
      <c r="AR94" s="6">
        <f t="shared" si="137"/>
        <v>0.47058823529411759</v>
      </c>
      <c r="AS94" s="6">
        <f t="shared" si="138"/>
        <v>0</v>
      </c>
      <c r="AT94" s="14">
        <v>5</v>
      </c>
      <c r="AU94" s="15">
        <v>427</v>
      </c>
      <c r="AV94" s="6">
        <f t="shared" si="111"/>
        <v>0.47058823529411759</v>
      </c>
      <c r="AW94" s="6">
        <f t="shared" si="112"/>
        <v>0</v>
      </c>
      <c r="AX94" s="14">
        <v>5.0010000000000003</v>
      </c>
      <c r="AY94" s="15">
        <v>427</v>
      </c>
      <c r="AZ94" s="6">
        <f t="shared" si="139"/>
        <v>0.47058823529411759</v>
      </c>
      <c r="BA94" s="6">
        <f t="shared" si="140"/>
        <v>0</v>
      </c>
    </row>
    <row r="95" spans="1:53" x14ac:dyDescent="0.3">
      <c r="A95" s="16">
        <v>5.0010000000000003</v>
      </c>
      <c r="B95" s="17">
        <v>703</v>
      </c>
      <c r="C95" s="20">
        <v>684.5</v>
      </c>
      <c r="D95">
        <f t="shared" si="141"/>
        <v>701</v>
      </c>
      <c r="E95" s="6">
        <f t="shared" si="130"/>
        <v>2.7027027027027026</v>
      </c>
      <c r="F95" s="6">
        <f t="shared" si="92"/>
        <v>0.28530670470756064</v>
      </c>
      <c r="G95" s="16">
        <v>5</v>
      </c>
      <c r="H95" s="17">
        <v>701</v>
      </c>
      <c r="I95" s="6">
        <f t="shared" si="93"/>
        <v>2.4105186267348429</v>
      </c>
      <c r="J95" s="6">
        <f t="shared" si="94"/>
        <v>0</v>
      </c>
      <c r="K95" s="16">
        <v>5.0010000000000003</v>
      </c>
      <c r="L95" s="17">
        <v>703</v>
      </c>
      <c r="M95" s="6">
        <f t="shared" si="95"/>
        <v>2.7027027027027026</v>
      </c>
      <c r="N95" s="6">
        <f t="shared" si="96"/>
        <v>0.28530670470756064</v>
      </c>
      <c r="O95" s="16">
        <v>5</v>
      </c>
      <c r="P95" s="17">
        <v>701</v>
      </c>
      <c r="Q95" s="6">
        <f t="shared" si="97"/>
        <v>2.4105186267348429</v>
      </c>
      <c r="R95" s="6">
        <f t="shared" si="98"/>
        <v>0</v>
      </c>
      <c r="S95" s="16">
        <v>5.0010000000000003</v>
      </c>
      <c r="T95" s="17">
        <v>701</v>
      </c>
      <c r="U95" s="6">
        <f t="shared" si="99"/>
        <v>2.4105186267348429</v>
      </c>
      <c r="V95" s="6">
        <f t="shared" si="100"/>
        <v>0</v>
      </c>
      <c r="W95" s="16">
        <v>5</v>
      </c>
      <c r="X95" s="17">
        <v>701</v>
      </c>
      <c r="Y95" s="6">
        <f t="shared" si="101"/>
        <v>2.4105186267348429</v>
      </c>
      <c r="Z95" s="6">
        <f t="shared" si="102"/>
        <v>0</v>
      </c>
      <c r="AB95" s="16">
        <v>5.0010000000000003</v>
      </c>
      <c r="AC95" s="17">
        <v>427</v>
      </c>
      <c r="AD95" s="20">
        <v>425</v>
      </c>
      <c r="AE95">
        <f t="shared" si="142"/>
        <v>427</v>
      </c>
      <c r="AF95" s="6">
        <f t="shared" si="131"/>
        <v>0.47058823529411759</v>
      </c>
      <c r="AG95" s="6">
        <f t="shared" si="132"/>
        <v>0</v>
      </c>
      <c r="AH95" s="16">
        <v>5</v>
      </c>
      <c r="AI95" s="17">
        <v>427</v>
      </c>
      <c r="AJ95" s="6">
        <f t="shared" si="133"/>
        <v>0.47058823529411759</v>
      </c>
      <c r="AK95" s="6">
        <f t="shared" si="134"/>
        <v>0</v>
      </c>
      <c r="AL95" s="16">
        <v>5</v>
      </c>
      <c r="AM95" s="17">
        <v>427</v>
      </c>
      <c r="AN95" s="6">
        <f t="shared" si="135"/>
        <v>0.47058823529411759</v>
      </c>
      <c r="AO95" s="6">
        <f t="shared" si="136"/>
        <v>0</v>
      </c>
      <c r="AP95" s="16">
        <v>5</v>
      </c>
      <c r="AQ95" s="17">
        <v>427</v>
      </c>
      <c r="AR95" s="6">
        <f t="shared" si="137"/>
        <v>0.47058823529411759</v>
      </c>
      <c r="AS95" s="6">
        <f t="shared" si="138"/>
        <v>0</v>
      </c>
      <c r="AT95" s="16">
        <v>5</v>
      </c>
      <c r="AU95" s="17">
        <v>427</v>
      </c>
      <c r="AV95" s="6">
        <f t="shared" si="111"/>
        <v>0.47058823529411759</v>
      </c>
      <c r="AW95" s="6">
        <f t="shared" si="112"/>
        <v>0</v>
      </c>
      <c r="AX95" s="16">
        <v>5</v>
      </c>
      <c r="AY95" s="17">
        <v>427</v>
      </c>
      <c r="AZ95" s="6">
        <f t="shared" si="139"/>
        <v>0.47058823529411759</v>
      </c>
      <c r="BA95" s="6">
        <f t="shared" si="140"/>
        <v>0</v>
      </c>
    </row>
    <row r="96" spans="1:53" x14ac:dyDescent="0.3">
      <c r="A96" s="14">
        <v>5</v>
      </c>
      <c r="B96" s="15">
        <v>701</v>
      </c>
      <c r="C96" s="19">
        <v>684.5</v>
      </c>
      <c r="D96">
        <f t="shared" si="141"/>
        <v>701</v>
      </c>
      <c r="E96" s="6">
        <f t="shared" si="130"/>
        <v>2.4105186267348429</v>
      </c>
      <c r="F96" s="6">
        <f t="shared" si="92"/>
        <v>0</v>
      </c>
      <c r="G96" s="14">
        <v>5</v>
      </c>
      <c r="H96" s="15">
        <v>701</v>
      </c>
      <c r="I96" s="6">
        <f t="shared" si="93"/>
        <v>2.4105186267348429</v>
      </c>
      <c r="J96" s="6">
        <f t="shared" si="94"/>
        <v>0</v>
      </c>
      <c r="K96" s="14">
        <v>5</v>
      </c>
      <c r="L96" s="15">
        <v>701</v>
      </c>
      <c r="M96" s="6">
        <f t="shared" si="95"/>
        <v>2.4105186267348429</v>
      </c>
      <c r="N96" s="6">
        <f t="shared" si="96"/>
        <v>0</v>
      </c>
      <c r="O96" s="14">
        <v>5.0069999999999997</v>
      </c>
      <c r="P96" s="15">
        <v>701</v>
      </c>
      <c r="Q96" s="6">
        <f t="shared" si="97"/>
        <v>2.4105186267348429</v>
      </c>
      <c r="R96" s="6">
        <f t="shared" si="98"/>
        <v>0</v>
      </c>
      <c r="S96" s="14">
        <v>5</v>
      </c>
      <c r="T96" s="15">
        <v>701</v>
      </c>
      <c r="U96" s="6">
        <f t="shared" si="99"/>
        <v>2.4105186267348429</v>
      </c>
      <c r="V96" s="6">
        <f t="shared" si="100"/>
        <v>0</v>
      </c>
      <c r="W96" s="14">
        <v>5</v>
      </c>
      <c r="X96" s="15">
        <v>701</v>
      </c>
      <c r="Y96" s="6">
        <f t="shared" si="101"/>
        <v>2.4105186267348429</v>
      </c>
      <c r="Z96" s="6">
        <f t="shared" si="102"/>
        <v>0</v>
      </c>
      <c r="AB96" s="14">
        <v>5</v>
      </c>
      <c r="AC96" s="15">
        <v>427</v>
      </c>
      <c r="AD96" s="19">
        <v>425</v>
      </c>
      <c r="AE96">
        <f t="shared" si="142"/>
        <v>427</v>
      </c>
      <c r="AF96" s="6">
        <f t="shared" si="131"/>
        <v>0.47058823529411759</v>
      </c>
      <c r="AG96" s="6">
        <f t="shared" si="132"/>
        <v>0</v>
      </c>
      <c r="AH96" s="14">
        <v>5.0010000000000003</v>
      </c>
      <c r="AI96" s="15">
        <v>427</v>
      </c>
      <c r="AJ96" s="6">
        <f t="shared" si="133"/>
        <v>0.47058823529411759</v>
      </c>
      <c r="AK96" s="6">
        <f t="shared" si="134"/>
        <v>0</v>
      </c>
      <c r="AL96" s="14">
        <v>5</v>
      </c>
      <c r="AM96" s="15">
        <v>427</v>
      </c>
      <c r="AN96" s="6">
        <f t="shared" si="135"/>
        <v>0.47058823529411759</v>
      </c>
      <c r="AO96" s="6">
        <f t="shared" si="136"/>
        <v>0</v>
      </c>
      <c r="AP96" s="14">
        <v>5</v>
      </c>
      <c r="AQ96" s="15">
        <v>427</v>
      </c>
      <c r="AR96" s="6">
        <f t="shared" si="137"/>
        <v>0.47058823529411759</v>
      </c>
      <c r="AS96" s="6">
        <f t="shared" si="138"/>
        <v>0</v>
      </c>
      <c r="AT96" s="14">
        <v>5</v>
      </c>
      <c r="AU96" s="15">
        <v>427</v>
      </c>
      <c r="AV96" s="6">
        <f t="shared" si="111"/>
        <v>0.47058823529411759</v>
      </c>
      <c r="AW96" s="6">
        <f t="shared" si="112"/>
        <v>0</v>
      </c>
      <c r="AX96" s="14">
        <v>5</v>
      </c>
      <c r="AY96" s="15">
        <v>427</v>
      </c>
      <c r="AZ96" s="6">
        <f t="shared" si="139"/>
        <v>0.47058823529411759</v>
      </c>
      <c r="BA96" s="6">
        <f t="shared" si="140"/>
        <v>0</v>
      </c>
    </row>
    <row r="97" spans="1:53" x14ac:dyDescent="0.3">
      <c r="A97" s="16">
        <v>5</v>
      </c>
      <c r="B97" s="17">
        <v>701</v>
      </c>
      <c r="C97" s="20">
        <v>684.5</v>
      </c>
      <c r="D97">
        <f t="shared" si="141"/>
        <v>701</v>
      </c>
      <c r="E97" s="6">
        <f t="shared" si="130"/>
        <v>2.4105186267348429</v>
      </c>
      <c r="F97" s="6">
        <f t="shared" si="92"/>
        <v>0</v>
      </c>
      <c r="G97" s="16">
        <v>5</v>
      </c>
      <c r="H97" s="17">
        <v>703</v>
      </c>
      <c r="I97" s="6">
        <f t="shared" si="93"/>
        <v>2.7027027027027026</v>
      </c>
      <c r="J97" s="6">
        <f t="shared" si="94"/>
        <v>0.28530670470756064</v>
      </c>
      <c r="K97" s="16">
        <v>5</v>
      </c>
      <c r="L97" s="17">
        <v>701</v>
      </c>
      <c r="M97" s="6">
        <f t="shared" si="95"/>
        <v>2.4105186267348429</v>
      </c>
      <c r="N97" s="6">
        <f t="shared" si="96"/>
        <v>0</v>
      </c>
      <c r="O97" s="16">
        <v>5</v>
      </c>
      <c r="P97" s="17">
        <v>701</v>
      </c>
      <c r="Q97" s="6">
        <f t="shared" si="97"/>
        <v>2.4105186267348429</v>
      </c>
      <c r="R97" s="6">
        <f t="shared" si="98"/>
        <v>0</v>
      </c>
      <c r="S97" s="16">
        <v>5</v>
      </c>
      <c r="T97" s="17">
        <v>703</v>
      </c>
      <c r="U97" s="6">
        <f t="shared" si="99"/>
        <v>2.7027027027027026</v>
      </c>
      <c r="V97" s="6">
        <f t="shared" si="100"/>
        <v>0.28530670470756064</v>
      </c>
      <c r="W97" s="16">
        <v>5</v>
      </c>
      <c r="X97" s="17">
        <v>706</v>
      </c>
      <c r="Y97" s="6">
        <f t="shared" si="101"/>
        <v>3.1409788166544925</v>
      </c>
      <c r="Z97" s="6">
        <f t="shared" si="102"/>
        <v>0.71326676176890158</v>
      </c>
      <c r="AB97" s="16">
        <v>5</v>
      </c>
      <c r="AC97" s="17">
        <v>427</v>
      </c>
      <c r="AD97" s="20">
        <v>425</v>
      </c>
      <c r="AE97">
        <f t="shared" si="142"/>
        <v>427</v>
      </c>
      <c r="AF97" s="6">
        <f t="shared" si="131"/>
        <v>0.47058823529411759</v>
      </c>
      <c r="AG97" s="6">
        <f t="shared" si="132"/>
        <v>0</v>
      </c>
      <c r="AH97" s="16">
        <v>5</v>
      </c>
      <c r="AI97" s="17">
        <v>427</v>
      </c>
      <c r="AJ97" s="6">
        <f t="shared" si="133"/>
        <v>0.47058823529411759</v>
      </c>
      <c r="AK97" s="6">
        <f t="shared" si="134"/>
        <v>0</v>
      </c>
      <c r="AL97" s="16">
        <v>5</v>
      </c>
      <c r="AM97" s="17">
        <v>427</v>
      </c>
      <c r="AN97" s="6">
        <f t="shared" si="135"/>
        <v>0.47058823529411759</v>
      </c>
      <c r="AO97" s="6">
        <f t="shared" si="136"/>
        <v>0</v>
      </c>
      <c r="AP97" s="16">
        <v>5</v>
      </c>
      <c r="AQ97" s="17">
        <v>427</v>
      </c>
      <c r="AR97" s="6">
        <f t="shared" si="137"/>
        <v>0.47058823529411759</v>
      </c>
      <c r="AS97" s="6">
        <f t="shared" si="138"/>
        <v>0</v>
      </c>
      <c r="AT97" s="16">
        <v>5.0010000000000003</v>
      </c>
      <c r="AU97" s="17">
        <v>427</v>
      </c>
      <c r="AV97" s="6">
        <f t="shared" si="111"/>
        <v>0.47058823529411759</v>
      </c>
      <c r="AW97" s="6">
        <f t="shared" si="112"/>
        <v>0</v>
      </c>
      <c r="AX97" s="16">
        <v>5</v>
      </c>
      <c r="AY97" s="17">
        <v>427</v>
      </c>
      <c r="AZ97" s="6">
        <f t="shared" si="139"/>
        <v>0.47058823529411759</v>
      </c>
      <c r="BA97" s="6">
        <f t="shared" si="140"/>
        <v>0</v>
      </c>
    </row>
    <row r="98" spans="1:53" x14ac:dyDescent="0.3">
      <c r="A98" s="14">
        <v>5</v>
      </c>
      <c r="B98" s="15">
        <v>703</v>
      </c>
      <c r="C98" s="19">
        <v>684.5</v>
      </c>
      <c r="D98">
        <f t="shared" si="141"/>
        <v>701</v>
      </c>
      <c r="E98" s="6">
        <f t="shared" si="130"/>
        <v>2.7027027027027026</v>
      </c>
      <c r="F98" s="6">
        <f t="shared" si="92"/>
        <v>0.28530670470756064</v>
      </c>
      <c r="G98" s="14">
        <v>5.0010000000000003</v>
      </c>
      <c r="H98" s="15">
        <v>703</v>
      </c>
      <c r="I98" s="6">
        <f t="shared" si="93"/>
        <v>2.7027027027027026</v>
      </c>
      <c r="J98" s="6">
        <f t="shared" si="94"/>
        <v>0.28530670470756064</v>
      </c>
      <c r="K98" s="14">
        <v>5</v>
      </c>
      <c r="L98" s="15">
        <v>701</v>
      </c>
      <c r="M98" s="6">
        <f t="shared" si="95"/>
        <v>2.4105186267348429</v>
      </c>
      <c r="N98" s="6">
        <f t="shared" si="96"/>
        <v>0</v>
      </c>
      <c r="O98" s="14">
        <v>5</v>
      </c>
      <c r="P98" s="15">
        <v>703</v>
      </c>
      <c r="Q98" s="6">
        <f t="shared" si="97"/>
        <v>2.7027027027027026</v>
      </c>
      <c r="R98" s="6">
        <f t="shared" si="98"/>
        <v>0.28530670470756064</v>
      </c>
      <c r="S98" s="14">
        <v>5</v>
      </c>
      <c r="T98" s="15">
        <v>703</v>
      </c>
      <c r="U98" s="6">
        <f t="shared" si="99"/>
        <v>2.7027027027027026</v>
      </c>
      <c r="V98" s="6">
        <f t="shared" si="100"/>
        <v>0.28530670470756064</v>
      </c>
      <c r="W98" s="14">
        <v>5</v>
      </c>
      <c r="X98" s="15">
        <v>701</v>
      </c>
      <c r="Y98" s="6">
        <f t="shared" si="101"/>
        <v>2.4105186267348429</v>
      </c>
      <c r="Z98" s="6">
        <f t="shared" si="102"/>
        <v>0</v>
      </c>
      <c r="AB98" s="14">
        <v>5</v>
      </c>
      <c r="AC98" s="15">
        <v>427</v>
      </c>
      <c r="AD98" s="19">
        <v>425</v>
      </c>
      <c r="AE98">
        <f t="shared" si="142"/>
        <v>427</v>
      </c>
      <c r="AF98" s="6">
        <f t="shared" si="131"/>
        <v>0.47058823529411759</v>
      </c>
      <c r="AG98" s="6">
        <f t="shared" si="132"/>
        <v>0</v>
      </c>
      <c r="AH98" s="14">
        <v>5</v>
      </c>
      <c r="AI98" s="15">
        <v>427</v>
      </c>
      <c r="AJ98" s="6">
        <f t="shared" si="133"/>
        <v>0.47058823529411759</v>
      </c>
      <c r="AK98" s="6">
        <f t="shared" si="134"/>
        <v>0</v>
      </c>
      <c r="AL98" s="14">
        <v>5.0010000000000003</v>
      </c>
      <c r="AM98" s="15">
        <v>427</v>
      </c>
      <c r="AN98" s="6">
        <f t="shared" si="135"/>
        <v>0.47058823529411759</v>
      </c>
      <c r="AO98" s="6">
        <f t="shared" si="136"/>
        <v>0</v>
      </c>
      <c r="AP98" s="14">
        <v>5.0010000000000003</v>
      </c>
      <c r="AQ98" s="15">
        <v>427</v>
      </c>
      <c r="AR98" s="6">
        <f t="shared" si="137"/>
        <v>0.47058823529411759</v>
      </c>
      <c r="AS98" s="6">
        <f t="shared" si="138"/>
        <v>0</v>
      </c>
      <c r="AT98" s="14">
        <v>5</v>
      </c>
      <c r="AU98" s="15">
        <v>427</v>
      </c>
      <c r="AV98" s="6">
        <f t="shared" si="111"/>
        <v>0.47058823529411759</v>
      </c>
      <c r="AW98" s="6">
        <f t="shared" si="112"/>
        <v>0</v>
      </c>
      <c r="AX98" s="14">
        <v>5</v>
      </c>
      <c r="AY98" s="15">
        <v>427</v>
      </c>
      <c r="AZ98" s="6">
        <f t="shared" si="139"/>
        <v>0.47058823529411759</v>
      </c>
      <c r="BA98" s="6">
        <f t="shared" si="140"/>
        <v>0</v>
      </c>
    </row>
    <row r="99" spans="1:53" x14ac:dyDescent="0.3">
      <c r="A99" s="16">
        <v>5.0010000000000003</v>
      </c>
      <c r="B99" s="17">
        <v>701</v>
      </c>
      <c r="C99" s="20">
        <v>684.5</v>
      </c>
      <c r="D99">
        <f t="shared" si="141"/>
        <v>701</v>
      </c>
      <c r="E99" s="6">
        <f t="shared" si="130"/>
        <v>2.4105186267348429</v>
      </c>
      <c r="F99" s="6">
        <f t="shared" si="92"/>
        <v>0</v>
      </c>
      <c r="G99" s="16">
        <v>5</v>
      </c>
      <c r="H99" s="17">
        <v>703</v>
      </c>
      <c r="I99" s="6">
        <f t="shared" si="93"/>
        <v>2.7027027027027026</v>
      </c>
      <c r="J99" s="6">
        <f t="shared" si="94"/>
        <v>0.28530670470756064</v>
      </c>
      <c r="K99" s="16">
        <v>5.0010000000000003</v>
      </c>
      <c r="L99" s="17">
        <v>701</v>
      </c>
      <c r="M99" s="6">
        <f t="shared" si="95"/>
        <v>2.4105186267348429</v>
      </c>
      <c r="N99" s="6">
        <f t="shared" si="96"/>
        <v>0</v>
      </c>
      <c r="O99" s="16">
        <v>5</v>
      </c>
      <c r="P99" s="17">
        <v>701</v>
      </c>
      <c r="Q99" s="6">
        <f t="shared" si="97"/>
        <v>2.4105186267348429</v>
      </c>
      <c r="R99" s="6">
        <f t="shared" si="98"/>
        <v>0</v>
      </c>
      <c r="S99" s="16">
        <v>5.0010000000000003</v>
      </c>
      <c r="T99" s="17">
        <v>703</v>
      </c>
      <c r="U99" s="6">
        <f t="shared" si="99"/>
        <v>2.7027027027027026</v>
      </c>
      <c r="V99" s="6">
        <f t="shared" si="100"/>
        <v>0.28530670470756064</v>
      </c>
      <c r="W99" s="16">
        <v>5</v>
      </c>
      <c r="X99" s="17">
        <v>701</v>
      </c>
      <c r="Y99" s="6">
        <f t="shared" si="101"/>
        <v>2.4105186267348429</v>
      </c>
      <c r="Z99" s="6">
        <f t="shared" si="102"/>
        <v>0</v>
      </c>
      <c r="AB99" s="16">
        <v>5.0010000000000003</v>
      </c>
      <c r="AC99" s="17">
        <v>427</v>
      </c>
      <c r="AD99" s="20">
        <v>425</v>
      </c>
      <c r="AE99">
        <f t="shared" si="142"/>
        <v>427</v>
      </c>
      <c r="AF99" s="6">
        <f t="shared" si="131"/>
        <v>0.47058823529411759</v>
      </c>
      <c r="AG99" s="6">
        <f t="shared" si="132"/>
        <v>0</v>
      </c>
      <c r="AH99" s="16">
        <v>5</v>
      </c>
      <c r="AI99" s="17">
        <v>427</v>
      </c>
      <c r="AJ99" s="6">
        <f t="shared" si="133"/>
        <v>0.47058823529411759</v>
      </c>
      <c r="AK99" s="6">
        <f t="shared" si="134"/>
        <v>0</v>
      </c>
      <c r="AL99" s="16">
        <v>5</v>
      </c>
      <c r="AM99" s="17">
        <v>427</v>
      </c>
      <c r="AN99" s="6">
        <f t="shared" si="135"/>
        <v>0.47058823529411759</v>
      </c>
      <c r="AO99" s="6">
        <f t="shared" si="136"/>
        <v>0</v>
      </c>
      <c r="AP99" s="16">
        <v>5</v>
      </c>
      <c r="AQ99" s="17">
        <v>427</v>
      </c>
      <c r="AR99" s="6">
        <f t="shared" si="137"/>
        <v>0.47058823529411759</v>
      </c>
      <c r="AS99" s="6">
        <f t="shared" si="138"/>
        <v>0</v>
      </c>
      <c r="AT99" s="16">
        <v>5</v>
      </c>
      <c r="AU99" s="17">
        <v>427</v>
      </c>
      <c r="AV99" s="6">
        <f t="shared" si="111"/>
        <v>0.47058823529411759</v>
      </c>
      <c r="AW99" s="6">
        <f t="shared" si="112"/>
        <v>0</v>
      </c>
      <c r="AX99" s="16">
        <v>5</v>
      </c>
      <c r="AY99" s="17">
        <v>427</v>
      </c>
      <c r="AZ99" s="6">
        <f t="shared" si="139"/>
        <v>0.47058823529411759</v>
      </c>
      <c r="BA99" s="6">
        <f t="shared" si="140"/>
        <v>0</v>
      </c>
    </row>
    <row r="100" spans="1:53" x14ac:dyDescent="0.3">
      <c r="A100" s="14">
        <v>5</v>
      </c>
      <c r="B100" s="15">
        <v>701</v>
      </c>
      <c r="C100" s="19">
        <v>684.5</v>
      </c>
      <c r="D100">
        <f t="shared" si="141"/>
        <v>701</v>
      </c>
      <c r="E100" s="6">
        <f t="shared" si="130"/>
        <v>2.4105186267348429</v>
      </c>
      <c r="F100" s="6">
        <f t="shared" si="92"/>
        <v>0</v>
      </c>
      <c r="G100" s="14">
        <v>5</v>
      </c>
      <c r="H100" s="15">
        <v>706</v>
      </c>
      <c r="I100" s="6">
        <f t="shared" si="93"/>
        <v>3.1409788166544925</v>
      </c>
      <c r="J100" s="6">
        <f t="shared" si="94"/>
        <v>0.71326676176890158</v>
      </c>
      <c r="K100" s="14">
        <v>5</v>
      </c>
      <c r="L100" s="15">
        <v>701</v>
      </c>
      <c r="M100" s="6">
        <f t="shared" si="95"/>
        <v>2.4105186267348429</v>
      </c>
      <c r="N100" s="6">
        <f t="shared" si="96"/>
        <v>0</v>
      </c>
      <c r="O100" s="14">
        <v>5.0010000000000003</v>
      </c>
      <c r="P100" s="15">
        <v>701</v>
      </c>
      <c r="Q100" s="6">
        <f t="shared" si="97"/>
        <v>2.4105186267348429</v>
      </c>
      <c r="R100" s="6">
        <f t="shared" si="98"/>
        <v>0</v>
      </c>
      <c r="S100" s="14">
        <v>5</v>
      </c>
      <c r="T100" s="15">
        <v>703</v>
      </c>
      <c r="U100" s="6">
        <f t="shared" si="99"/>
        <v>2.7027027027027026</v>
      </c>
      <c r="V100" s="6">
        <f t="shared" si="100"/>
        <v>0.28530670470756064</v>
      </c>
      <c r="W100" s="14">
        <v>5</v>
      </c>
      <c r="X100" s="15">
        <v>701</v>
      </c>
      <c r="Y100" s="6">
        <f t="shared" si="101"/>
        <v>2.4105186267348429</v>
      </c>
      <c r="Z100" s="6">
        <f t="shared" si="102"/>
        <v>0</v>
      </c>
      <c r="AB100" s="14">
        <v>5</v>
      </c>
      <c r="AC100" s="15">
        <v>427</v>
      </c>
      <c r="AD100" s="19">
        <v>425</v>
      </c>
      <c r="AE100">
        <f t="shared" si="142"/>
        <v>427</v>
      </c>
      <c r="AF100" s="6">
        <f t="shared" si="131"/>
        <v>0.47058823529411759</v>
      </c>
      <c r="AG100" s="6">
        <f t="shared" si="132"/>
        <v>0</v>
      </c>
      <c r="AH100" s="14">
        <v>5.0010000000000003</v>
      </c>
      <c r="AI100" s="15">
        <v>427</v>
      </c>
      <c r="AJ100" s="6">
        <f t="shared" si="133"/>
        <v>0.47058823529411759</v>
      </c>
      <c r="AK100" s="6">
        <f t="shared" si="134"/>
        <v>0</v>
      </c>
      <c r="AL100" s="14">
        <v>5</v>
      </c>
      <c r="AM100" s="15">
        <v>427</v>
      </c>
      <c r="AN100" s="6">
        <f t="shared" si="135"/>
        <v>0.47058823529411759</v>
      </c>
      <c r="AO100" s="6">
        <f t="shared" si="136"/>
        <v>0</v>
      </c>
      <c r="AP100" s="14">
        <v>5</v>
      </c>
      <c r="AQ100" s="15">
        <v>427</v>
      </c>
      <c r="AR100" s="6">
        <f t="shared" si="137"/>
        <v>0.47058823529411759</v>
      </c>
      <c r="AS100" s="6">
        <f t="shared" si="138"/>
        <v>0</v>
      </c>
      <c r="AT100" s="14">
        <v>5</v>
      </c>
      <c r="AU100" s="15">
        <v>427</v>
      </c>
      <c r="AV100" s="6">
        <f t="shared" si="111"/>
        <v>0.47058823529411759</v>
      </c>
      <c r="AW100" s="6">
        <f t="shared" si="112"/>
        <v>0</v>
      </c>
      <c r="AX100" s="14">
        <v>5</v>
      </c>
      <c r="AY100" s="15">
        <v>427</v>
      </c>
      <c r="AZ100" s="6">
        <f t="shared" si="139"/>
        <v>0.47058823529411759</v>
      </c>
      <c r="BA100" s="6">
        <f t="shared" si="140"/>
        <v>0</v>
      </c>
    </row>
    <row r="101" spans="1:53" x14ac:dyDescent="0.3">
      <c r="A101" s="16">
        <v>5</v>
      </c>
      <c r="B101" s="17">
        <v>701</v>
      </c>
      <c r="C101" s="20">
        <v>684.5</v>
      </c>
      <c r="D101">
        <f t="shared" si="141"/>
        <v>701</v>
      </c>
      <c r="E101" s="6">
        <f t="shared" si="130"/>
        <v>2.4105186267348429</v>
      </c>
      <c r="F101" s="6">
        <f t="shared" si="92"/>
        <v>0</v>
      </c>
      <c r="G101" s="16">
        <v>5</v>
      </c>
      <c r="H101" s="17">
        <v>703</v>
      </c>
      <c r="I101" s="6">
        <f t="shared" si="93"/>
        <v>2.7027027027027026</v>
      </c>
      <c r="J101" s="6">
        <f t="shared" si="94"/>
        <v>0.28530670470756064</v>
      </c>
      <c r="K101" s="16">
        <v>5</v>
      </c>
      <c r="L101" s="17">
        <v>701</v>
      </c>
      <c r="M101" s="6">
        <f t="shared" si="95"/>
        <v>2.4105186267348429</v>
      </c>
      <c r="N101" s="6">
        <f t="shared" si="96"/>
        <v>0</v>
      </c>
      <c r="O101" s="16">
        <v>5</v>
      </c>
      <c r="P101" s="17">
        <v>701</v>
      </c>
      <c r="Q101" s="6">
        <f t="shared" si="97"/>
        <v>2.4105186267348429</v>
      </c>
      <c r="R101" s="6">
        <f t="shared" si="98"/>
        <v>0</v>
      </c>
      <c r="S101" s="16">
        <v>5</v>
      </c>
      <c r="T101" s="17">
        <v>701</v>
      </c>
      <c r="U101" s="6">
        <f t="shared" si="99"/>
        <v>2.4105186267348429</v>
      </c>
      <c r="V101" s="6">
        <f t="shared" si="100"/>
        <v>0</v>
      </c>
      <c r="W101" s="16">
        <v>5</v>
      </c>
      <c r="X101" s="17">
        <v>701</v>
      </c>
      <c r="Y101" s="6">
        <f t="shared" si="101"/>
        <v>2.4105186267348429</v>
      </c>
      <c r="Z101" s="6">
        <f t="shared" si="102"/>
        <v>0</v>
      </c>
      <c r="AB101" s="16">
        <v>5</v>
      </c>
      <c r="AC101" s="17">
        <v>427</v>
      </c>
      <c r="AD101" s="20">
        <v>425</v>
      </c>
      <c r="AE101">
        <f t="shared" si="142"/>
        <v>427</v>
      </c>
      <c r="AF101" s="6">
        <f t="shared" si="131"/>
        <v>0.47058823529411759</v>
      </c>
      <c r="AG101" s="6">
        <f t="shared" si="132"/>
        <v>0</v>
      </c>
      <c r="AH101" s="16">
        <v>5</v>
      </c>
      <c r="AI101" s="17">
        <v>427</v>
      </c>
      <c r="AJ101" s="6">
        <f t="shared" si="133"/>
        <v>0.47058823529411759</v>
      </c>
      <c r="AK101" s="6">
        <f t="shared" si="134"/>
        <v>0</v>
      </c>
      <c r="AL101" s="16">
        <v>5</v>
      </c>
      <c r="AM101" s="17">
        <v>427</v>
      </c>
      <c r="AN101" s="6">
        <f t="shared" si="135"/>
        <v>0.47058823529411759</v>
      </c>
      <c r="AO101" s="6">
        <f t="shared" si="136"/>
        <v>0</v>
      </c>
      <c r="AP101" s="16">
        <v>5</v>
      </c>
      <c r="AQ101" s="17">
        <v>427</v>
      </c>
      <c r="AR101" s="6">
        <f t="shared" si="137"/>
        <v>0.47058823529411759</v>
      </c>
      <c r="AS101" s="6">
        <f t="shared" si="138"/>
        <v>0</v>
      </c>
      <c r="AT101" s="16">
        <v>5.0010000000000003</v>
      </c>
      <c r="AU101" s="17">
        <v>427</v>
      </c>
      <c r="AV101" s="6">
        <f t="shared" si="111"/>
        <v>0.47058823529411759</v>
      </c>
      <c r="AW101" s="6">
        <f t="shared" si="112"/>
        <v>0</v>
      </c>
      <c r="AX101" s="16">
        <v>5</v>
      </c>
      <c r="AY101" s="17">
        <v>427</v>
      </c>
      <c r="AZ101" s="6">
        <f t="shared" si="139"/>
        <v>0.47058823529411759</v>
      </c>
      <c r="BA101" s="6">
        <f t="shared" si="140"/>
        <v>0</v>
      </c>
    </row>
    <row r="102" spans="1:53" x14ac:dyDescent="0.3">
      <c r="A102" s="14"/>
      <c r="B102" s="15"/>
      <c r="C102" s="19"/>
      <c r="E102" s="6"/>
      <c r="F102" s="6"/>
      <c r="G102" s="14"/>
      <c r="H102" s="15"/>
      <c r="I102" s="6"/>
      <c r="J102" s="6"/>
      <c r="K102" s="14"/>
      <c r="L102" s="15"/>
      <c r="M102" s="6"/>
      <c r="N102" s="6"/>
      <c r="O102" s="14"/>
      <c r="P102" s="15"/>
      <c r="Q102" s="6"/>
      <c r="R102" s="6"/>
      <c r="S102" s="14"/>
      <c r="T102" s="15"/>
      <c r="U102" s="6"/>
      <c r="V102" s="6"/>
      <c r="W102" s="14"/>
      <c r="X102" s="15"/>
      <c r="Y102" s="6"/>
      <c r="Z102" s="6"/>
      <c r="AB102" s="14"/>
      <c r="AC102" s="15"/>
      <c r="AD102" s="19"/>
      <c r="AF102" s="6"/>
      <c r="AG102" s="6"/>
      <c r="AH102" s="14"/>
      <c r="AI102" s="15"/>
      <c r="AJ102" s="6"/>
      <c r="AK102" s="6"/>
      <c r="AL102" s="14"/>
      <c r="AM102" s="15"/>
      <c r="AN102" s="6"/>
      <c r="AO102" s="6"/>
      <c r="AP102" s="14"/>
      <c r="AQ102" s="15"/>
      <c r="AR102" s="6"/>
      <c r="AS102" s="6"/>
      <c r="AT102" s="14"/>
      <c r="AU102" s="15"/>
      <c r="AV102" s="6"/>
      <c r="AW102" s="6"/>
      <c r="AX102" s="14"/>
      <c r="AY102" s="15"/>
      <c r="AZ102" s="6"/>
      <c r="BA102" s="6"/>
    </row>
    <row r="103" spans="1:53" x14ac:dyDescent="0.3">
      <c r="A103" s="16">
        <v>5</v>
      </c>
      <c r="B103" s="17">
        <v>630</v>
      </c>
      <c r="C103" s="20">
        <v>614.5</v>
      </c>
      <c r="D103">
        <f>MIN($B$103:$B$112,$H$103:$H$112,$L$103:$L$112,$P$103:$P$112,$T$103:$T$112,$X$103:$X$112)</f>
        <v>630</v>
      </c>
      <c r="E103" s="6">
        <f t="shared" ref="E103:E112" si="143">(B103-C103)/C103*100</f>
        <v>2.5223759153783565</v>
      </c>
      <c r="F103" s="6">
        <f t="shared" si="92"/>
        <v>0</v>
      </c>
      <c r="G103" s="16">
        <v>5.0010000000000003</v>
      </c>
      <c r="H103" s="17">
        <v>630</v>
      </c>
      <c r="I103" s="6">
        <f t="shared" si="93"/>
        <v>2.5223759153783565</v>
      </c>
      <c r="J103" s="6">
        <f t="shared" si="94"/>
        <v>0</v>
      </c>
      <c r="K103" s="16">
        <v>5</v>
      </c>
      <c r="L103" s="17">
        <v>630</v>
      </c>
      <c r="M103" s="6">
        <f t="shared" si="95"/>
        <v>2.5223759153783565</v>
      </c>
      <c r="N103" s="6">
        <f t="shared" si="96"/>
        <v>0</v>
      </c>
      <c r="O103" s="16">
        <v>5</v>
      </c>
      <c r="P103" s="17">
        <v>630</v>
      </c>
      <c r="Q103" s="6">
        <f t="shared" si="97"/>
        <v>2.5223759153783565</v>
      </c>
      <c r="R103" s="6">
        <f t="shared" si="98"/>
        <v>0</v>
      </c>
      <c r="S103" s="16">
        <v>5</v>
      </c>
      <c r="T103" s="17">
        <v>630</v>
      </c>
      <c r="U103" s="6">
        <f t="shared" si="99"/>
        <v>2.5223759153783565</v>
      </c>
      <c r="V103" s="6">
        <f t="shared" si="100"/>
        <v>0</v>
      </c>
      <c r="W103" s="16">
        <v>5</v>
      </c>
      <c r="X103" s="17">
        <v>630</v>
      </c>
      <c r="Y103" s="6">
        <f t="shared" si="101"/>
        <v>2.5223759153783565</v>
      </c>
      <c r="Z103" s="6">
        <f t="shared" si="102"/>
        <v>0</v>
      </c>
      <c r="AB103" s="16">
        <v>5</v>
      </c>
      <c r="AC103" s="17">
        <v>449</v>
      </c>
      <c r="AD103" s="20">
        <v>447</v>
      </c>
      <c r="AE103">
        <f>MIN($AC$103:$AC$112,$AI$103:$AI$112,$AM$103:$AM$112,$AQ$103:$AQ$112,$AU$103:$AU$112,$AY$103:$AY$112)</f>
        <v>449</v>
      </c>
      <c r="AF103" s="6">
        <f t="shared" ref="AF103:AF112" si="144">(AC103-AD103)/AD103*100</f>
        <v>0.44742729306487694</v>
      </c>
      <c r="AG103" s="6">
        <f t="shared" ref="AG103:AG112" si="145">(AC103-AE103)/AE103*100</f>
        <v>0</v>
      </c>
      <c r="AH103" s="16">
        <v>5</v>
      </c>
      <c r="AI103" s="17">
        <v>449</v>
      </c>
      <c r="AJ103" s="6">
        <f t="shared" ref="AJ103:AJ112" si="146">(AI103-AD103)/AD103*100</f>
        <v>0.44742729306487694</v>
      </c>
      <c r="AK103" s="6">
        <f t="shared" ref="AK103:AK112" si="147">(AI103-AE103)/AE103*100</f>
        <v>0</v>
      </c>
      <c r="AL103" s="16">
        <v>5.0010000000000003</v>
      </c>
      <c r="AM103" s="17">
        <v>449</v>
      </c>
      <c r="AN103" s="6">
        <f t="shared" ref="AN103:AN112" si="148">(AM103-AD103)/AD103*100</f>
        <v>0.44742729306487694</v>
      </c>
      <c r="AO103" s="6">
        <f t="shared" ref="AO103:AO112" si="149">(AM103-AE103)/AE103*100</f>
        <v>0</v>
      </c>
      <c r="AP103" s="16">
        <v>5.0010000000000003</v>
      </c>
      <c r="AQ103" s="17">
        <v>449</v>
      </c>
      <c r="AR103" s="6">
        <f t="shared" ref="AR103:AR112" si="150">(AQ103-AD103)/AD103*100</f>
        <v>0.44742729306487694</v>
      </c>
      <c r="AS103" s="6">
        <f t="shared" ref="AS103:AS112" si="151">(AQ103-AE103)/AE103*100</f>
        <v>0</v>
      </c>
      <c r="AT103" s="16">
        <v>5</v>
      </c>
      <c r="AU103" s="17">
        <v>455</v>
      </c>
      <c r="AV103" s="6">
        <f t="shared" si="111"/>
        <v>1.7897091722595078</v>
      </c>
      <c r="AW103" s="6">
        <f t="shared" si="112"/>
        <v>1.3363028953229399</v>
      </c>
      <c r="AX103" s="16">
        <v>5</v>
      </c>
      <c r="AY103" s="17">
        <v>465</v>
      </c>
      <c r="AZ103" s="6">
        <f t="shared" ref="AZ103:AZ112" si="152">(AY103-AD103)/AD103*100</f>
        <v>4.0268456375838921</v>
      </c>
      <c r="BA103" s="6">
        <f t="shared" ref="BA103:BA112" si="153">(AY103-AE103)/AE103*100</f>
        <v>3.5634743875278394</v>
      </c>
    </row>
    <row r="104" spans="1:53" x14ac:dyDescent="0.3">
      <c r="A104" s="14">
        <v>5</v>
      </c>
      <c r="B104" s="15">
        <v>630</v>
      </c>
      <c r="C104" s="19">
        <v>614.5</v>
      </c>
      <c r="D104">
        <f t="shared" ref="D104:D112" si="154">MIN($B$103:$B$112,$H$103:$H$112,$L$103:$L$112,$P$103:$P$112,$T$103:$T$112,$X$103:$X$112)</f>
        <v>630</v>
      </c>
      <c r="E104" s="6">
        <f t="shared" si="143"/>
        <v>2.5223759153783565</v>
      </c>
      <c r="F104" s="6">
        <f t="shared" si="92"/>
        <v>0</v>
      </c>
      <c r="G104" s="14">
        <v>5</v>
      </c>
      <c r="H104" s="15">
        <v>630</v>
      </c>
      <c r="I104" s="6">
        <f t="shared" si="93"/>
        <v>2.5223759153783565</v>
      </c>
      <c r="J104" s="6">
        <f t="shared" si="94"/>
        <v>0</v>
      </c>
      <c r="K104" s="14">
        <v>5.0010000000000003</v>
      </c>
      <c r="L104" s="15">
        <v>630</v>
      </c>
      <c r="M104" s="6">
        <f t="shared" si="95"/>
        <v>2.5223759153783565</v>
      </c>
      <c r="N104" s="6">
        <f t="shared" si="96"/>
        <v>0</v>
      </c>
      <c r="O104" s="14">
        <v>5.0010000000000003</v>
      </c>
      <c r="P104" s="15">
        <v>630</v>
      </c>
      <c r="Q104" s="6">
        <f t="shared" si="97"/>
        <v>2.5223759153783565</v>
      </c>
      <c r="R104" s="6">
        <f t="shared" si="98"/>
        <v>0</v>
      </c>
      <c r="S104" s="14">
        <v>5.0010000000000003</v>
      </c>
      <c r="T104" s="15">
        <v>630</v>
      </c>
      <c r="U104" s="6">
        <f t="shared" si="99"/>
        <v>2.5223759153783565</v>
      </c>
      <c r="V104" s="6">
        <f t="shared" si="100"/>
        <v>0</v>
      </c>
      <c r="W104" s="14">
        <v>5</v>
      </c>
      <c r="X104" s="15">
        <v>630</v>
      </c>
      <c r="Y104" s="6">
        <f t="shared" si="101"/>
        <v>2.5223759153783565</v>
      </c>
      <c r="Z104" s="6">
        <f t="shared" si="102"/>
        <v>0</v>
      </c>
      <c r="AB104" s="14">
        <v>5</v>
      </c>
      <c r="AC104" s="15">
        <v>449</v>
      </c>
      <c r="AD104" s="19">
        <v>447</v>
      </c>
      <c r="AE104">
        <f t="shared" ref="AE104:AE112" si="155">MIN($AC$103:$AC$112,$AI$103:$AI$112,$AM$103:$AM$112,$AQ$103:$AQ$112,$AU$103:$AU$112,$AY$103:$AY$112)</f>
        <v>449</v>
      </c>
      <c r="AF104" s="6">
        <f t="shared" si="144"/>
        <v>0.44742729306487694</v>
      </c>
      <c r="AG104" s="6">
        <f t="shared" si="145"/>
        <v>0</v>
      </c>
      <c r="AH104" s="14">
        <v>5</v>
      </c>
      <c r="AI104" s="15">
        <v>464</v>
      </c>
      <c r="AJ104" s="6">
        <f t="shared" si="146"/>
        <v>3.8031319910514538</v>
      </c>
      <c r="AK104" s="6">
        <f t="shared" si="147"/>
        <v>3.3407572383073498</v>
      </c>
      <c r="AL104" s="14">
        <v>5</v>
      </c>
      <c r="AM104" s="15">
        <v>449</v>
      </c>
      <c r="AN104" s="6">
        <f t="shared" si="148"/>
        <v>0.44742729306487694</v>
      </c>
      <c r="AO104" s="6">
        <f t="shared" si="149"/>
        <v>0</v>
      </c>
      <c r="AP104" s="14">
        <v>5</v>
      </c>
      <c r="AQ104" s="15">
        <v>449</v>
      </c>
      <c r="AR104" s="6">
        <f t="shared" si="150"/>
        <v>0.44742729306487694</v>
      </c>
      <c r="AS104" s="6">
        <f t="shared" si="151"/>
        <v>0</v>
      </c>
      <c r="AT104" s="14">
        <v>5</v>
      </c>
      <c r="AU104" s="15">
        <v>464</v>
      </c>
      <c r="AV104" s="6">
        <f t="shared" si="111"/>
        <v>3.8031319910514538</v>
      </c>
      <c r="AW104" s="6">
        <f t="shared" si="112"/>
        <v>3.3407572383073498</v>
      </c>
      <c r="AX104" s="14">
        <v>5</v>
      </c>
      <c r="AY104" s="15">
        <v>461</v>
      </c>
      <c r="AZ104" s="6">
        <f t="shared" si="152"/>
        <v>3.1319910514541389</v>
      </c>
      <c r="BA104" s="6">
        <f t="shared" si="153"/>
        <v>2.6726057906458798</v>
      </c>
    </row>
    <row r="105" spans="1:53" x14ac:dyDescent="0.3">
      <c r="A105" s="16">
        <v>5.0010000000000003</v>
      </c>
      <c r="B105" s="17">
        <v>630</v>
      </c>
      <c r="C105" s="20">
        <v>614.5</v>
      </c>
      <c r="D105">
        <f t="shared" si="154"/>
        <v>630</v>
      </c>
      <c r="E105" s="6">
        <f t="shared" si="143"/>
        <v>2.5223759153783565</v>
      </c>
      <c r="F105" s="6">
        <f t="shared" si="92"/>
        <v>0</v>
      </c>
      <c r="G105" s="16">
        <v>5</v>
      </c>
      <c r="H105" s="17">
        <v>630</v>
      </c>
      <c r="I105" s="6">
        <f t="shared" si="93"/>
        <v>2.5223759153783565</v>
      </c>
      <c r="J105" s="6">
        <f t="shared" si="94"/>
        <v>0</v>
      </c>
      <c r="K105" s="16">
        <v>5</v>
      </c>
      <c r="L105" s="17">
        <v>630</v>
      </c>
      <c r="M105" s="6">
        <f t="shared" si="95"/>
        <v>2.5223759153783565</v>
      </c>
      <c r="N105" s="6">
        <f t="shared" si="96"/>
        <v>0</v>
      </c>
      <c r="O105" s="16">
        <v>5</v>
      </c>
      <c r="P105" s="17">
        <v>630</v>
      </c>
      <c r="Q105" s="6">
        <f t="shared" si="97"/>
        <v>2.5223759153783565</v>
      </c>
      <c r="R105" s="6">
        <f t="shared" si="98"/>
        <v>0</v>
      </c>
      <c r="S105" s="16">
        <v>5</v>
      </c>
      <c r="T105" s="17">
        <v>630</v>
      </c>
      <c r="U105" s="6">
        <f t="shared" si="99"/>
        <v>2.5223759153783565</v>
      </c>
      <c r="V105" s="6">
        <f t="shared" si="100"/>
        <v>0</v>
      </c>
      <c r="W105" s="16">
        <v>5</v>
      </c>
      <c r="X105" s="17">
        <v>630</v>
      </c>
      <c r="Y105" s="6">
        <f t="shared" si="101"/>
        <v>2.5223759153783565</v>
      </c>
      <c r="Z105" s="6">
        <f t="shared" si="102"/>
        <v>0</v>
      </c>
      <c r="AB105" s="16">
        <v>5.0010000000000003</v>
      </c>
      <c r="AC105" s="17">
        <v>449</v>
      </c>
      <c r="AD105" s="20">
        <v>447</v>
      </c>
      <c r="AE105">
        <f t="shared" si="155"/>
        <v>449</v>
      </c>
      <c r="AF105" s="6">
        <f t="shared" si="144"/>
        <v>0.44742729306487694</v>
      </c>
      <c r="AG105" s="6">
        <f t="shared" si="145"/>
        <v>0</v>
      </c>
      <c r="AH105" s="16">
        <v>5.0010000000000003</v>
      </c>
      <c r="AI105" s="17">
        <v>451</v>
      </c>
      <c r="AJ105" s="6">
        <f t="shared" si="146"/>
        <v>0.89485458612975388</v>
      </c>
      <c r="AK105" s="6">
        <f t="shared" si="147"/>
        <v>0.44543429844097993</v>
      </c>
      <c r="AL105" s="16">
        <v>5</v>
      </c>
      <c r="AM105" s="17">
        <v>449</v>
      </c>
      <c r="AN105" s="6">
        <f t="shared" si="148"/>
        <v>0.44742729306487694</v>
      </c>
      <c r="AO105" s="6">
        <f t="shared" si="149"/>
        <v>0</v>
      </c>
      <c r="AP105" s="16">
        <v>5</v>
      </c>
      <c r="AQ105" s="17">
        <v>453</v>
      </c>
      <c r="AR105" s="6">
        <f t="shared" si="150"/>
        <v>1.3422818791946309</v>
      </c>
      <c r="AS105" s="6">
        <f t="shared" si="151"/>
        <v>0.89086859688195985</v>
      </c>
      <c r="AT105" s="16">
        <v>5</v>
      </c>
      <c r="AU105" s="17">
        <v>449</v>
      </c>
      <c r="AV105" s="6">
        <f t="shared" si="111"/>
        <v>0.44742729306487694</v>
      </c>
      <c r="AW105" s="6">
        <f t="shared" si="112"/>
        <v>0</v>
      </c>
      <c r="AX105" s="16">
        <v>5</v>
      </c>
      <c r="AY105" s="17">
        <v>460</v>
      </c>
      <c r="AZ105" s="6">
        <f t="shared" si="152"/>
        <v>2.9082774049217002</v>
      </c>
      <c r="BA105" s="6">
        <f t="shared" si="153"/>
        <v>2.4498886414253898</v>
      </c>
    </row>
    <row r="106" spans="1:53" x14ac:dyDescent="0.3">
      <c r="A106" s="14">
        <v>5</v>
      </c>
      <c r="B106" s="15">
        <v>630</v>
      </c>
      <c r="C106" s="19">
        <v>614.5</v>
      </c>
      <c r="D106">
        <f t="shared" si="154"/>
        <v>630</v>
      </c>
      <c r="E106" s="6">
        <f t="shared" si="143"/>
        <v>2.5223759153783565</v>
      </c>
      <c r="F106" s="6">
        <f t="shared" si="92"/>
        <v>0</v>
      </c>
      <c r="G106" s="14">
        <v>5</v>
      </c>
      <c r="H106" s="15">
        <v>630</v>
      </c>
      <c r="I106" s="6">
        <f t="shared" si="93"/>
        <v>2.5223759153783565</v>
      </c>
      <c r="J106" s="6">
        <f t="shared" si="94"/>
        <v>0</v>
      </c>
      <c r="K106" s="14">
        <v>5</v>
      </c>
      <c r="L106" s="15">
        <v>630</v>
      </c>
      <c r="M106" s="6">
        <f t="shared" si="95"/>
        <v>2.5223759153783565</v>
      </c>
      <c r="N106" s="6">
        <f t="shared" si="96"/>
        <v>0</v>
      </c>
      <c r="O106" s="14">
        <v>5</v>
      </c>
      <c r="P106" s="15">
        <v>630</v>
      </c>
      <c r="Q106" s="6">
        <f t="shared" si="97"/>
        <v>2.5223759153783565</v>
      </c>
      <c r="R106" s="6">
        <f t="shared" si="98"/>
        <v>0</v>
      </c>
      <c r="S106" s="14">
        <v>5</v>
      </c>
      <c r="T106" s="15">
        <v>630</v>
      </c>
      <c r="U106" s="6">
        <f t="shared" si="99"/>
        <v>2.5223759153783565</v>
      </c>
      <c r="V106" s="6">
        <f t="shared" si="100"/>
        <v>0</v>
      </c>
      <c r="W106" s="14">
        <v>5</v>
      </c>
      <c r="X106" s="15">
        <v>630</v>
      </c>
      <c r="Y106" s="6">
        <f t="shared" si="101"/>
        <v>2.5223759153783565</v>
      </c>
      <c r="Z106" s="6">
        <f t="shared" si="102"/>
        <v>0</v>
      </c>
      <c r="AB106" s="14">
        <v>5</v>
      </c>
      <c r="AC106" s="15">
        <v>449</v>
      </c>
      <c r="AD106" s="19">
        <v>447</v>
      </c>
      <c r="AE106">
        <f t="shared" si="155"/>
        <v>449</v>
      </c>
      <c r="AF106" s="6">
        <f t="shared" si="144"/>
        <v>0.44742729306487694</v>
      </c>
      <c r="AG106" s="6">
        <f t="shared" si="145"/>
        <v>0</v>
      </c>
      <c r="AH106" s="14">
        <v>5</v>
      </c>
      <c r="AI106" s="15">
        <v>455</v>
      </c>
      <c r="AJ106" s="6">
        <f t="shared" si="146"/>
        <v>1.7897091722595078</v>
      </c>
      <c r="AK106" s="6">
        <f t="shared" si="147"/>
        <v>1.3363028953229399</v>
      </c>
      <c r="AL106" s="14">
        <v>5</v>
      </c>
      <c r="AM106" s="15">
        <v>451</v>
      </c>
      <c r="AN106" s="6">
        <f t="shared" si="148"/>
        <v>0.89485458612975388</v>
      </c>
      <c r="AO106" s="6">
        <f t="shared" si="149"/>
        <v>0.44543429844097993</v>
      </c>
      <c r="AP106" s="14">
        <v>5.0010000000000003</v>
      </c>
      <c r="AQ106" s="15">
        <v>449</v>
      </c>
      <c r="AR106" s="6">
        <f t="shared" si="150"/>
        <v>0.44742729306487694</v>
      </c>
      <c r="AS106" s="6">
        <f t="shared" si="151"/>
        <v>0</v>
      </c>
      <c r="AT106" s="14">
        <v>5.0010000000000003</v>
      </c>
      <c r="AU106" s="15">
        <v>449</v>
      </c>
      <c r="AV106" s="6">
        <f t="shared" si="111"/>
        <v>0.44742729306487694</v>
      </c>
      <c r="AW106" s="6">
        <f t="shared" si="112"/>
        <v>0</v>
      </c>
      <c r="AX106" s="14">
        <v>5</v>
      </c>
      <c r="AY106" s="15">
        <v>457</v>
      </c>
      <c r="AZ106" s="6">
        <f t="shared" si="152"/>
        <v>2.2371364653243848</v>
      </c>
      <c r="BA106" s="6">
        <f t="shared" si="153"/>
        <v>1.7817371937639197</v>
      </c>
    </row>
    <row r="107" spans="1:53" x14ac:dyDescent="0.3">
      <c r="A107" s="16">
        <v>5</v>
      </c>
      <c r="B107" s="17">
        <v>630</v>
      </c>
      <c r="C107" s="20">
        <v>614.5</v>
      </c>
      <c r="D107">
        <f t="shared" si="154"/>
        <v>630</v>
      </c>
      <c r="E107" s="6">
        <f t="shared" si="143"/>
        <v>2.5223759153783565</v>
      </c>
      <c r="F107" s="6">
        <f t="shared" si="92"/>
        <v>0</v>
      </c>
      <c r="G107" s="16">
        <v>5.0010000000000003</v>
      </c>
      <c r="H107" s="17">
        <v>630</v>
      </c>
      <c r="I107" s="6">
        <f t="shared" si="93"/>
        <v>2.5223759153783565</v>
      </c>
      <c r="J107" s="6">
        <f t="shared" si="94"/>
        <v>0</v>
      </c>
      <c r="K107" s="16">
        <v>5</v>
      </c>
      <c r="L107" s="17">
        <v>630</v>
      </c>
      <c r="M107" s="6">
        <f t="shared" si="95"/>
        <v>2.5223759153783565</v>
      </c>
      <c r="N107" s="6">
        <f t="shared" si="96"/>
        <v>0</v>
      </c>
      <c r="O107" s="16">
        <v>5</v>
      </c>
      <c r="P107" s="17">
        <v>630</v>
      </c>
      <c r="Q107" s="6">
        <f t="shared" si="97"/>
        <v>2.5223759153783565</v>
      </c>
      <c r="R107" s="6">
        <f t="shared" si="98"/>
        <v>0</v>
      </c>
      <c r="S107" s="16">
        <v>5</v>
      </c>
      <c r="T107" s="17">
        <v>630</v>
      </c>
      <c r="U107" s="6">
        <f t="shared" si="99"/>
        <v>2.5223759153783565</v>
      </c>
      <c r="V107" s="6">
        <f t="shared" si="100"/>
        <v>0</v>
      </c>
      <c r="W107" s="16">
        <v>5</v>
      </c>
      <c r="X107" s="17">
        <v>630</v>
      </c>
      <c r="Y107" s="6">
        <f t="shared" si="101"/>
        <v>2.5223759153783565</v>
      </c>
      <c r="Z107" s="6">
        <f t="shared" si="102"/>
        <v>0</v>
      </c>
      <c r="AB107" s="16">
        <v>5</v>
      </c>
      <c r="AC107" s="17">
        <v>449</v>
      </c>
      <c r="AD107" s="20">
        <v>447</v>
      </c>
      <c r="AE107">
        <f t="shared" si="155"/>
        <v>449</v>
      </c>
      <c r="AF107" s="6">
        <f t="shared" si="144"/>
        <v>0.44742729306487694</v>
      </c>
      <c r="AG107" s="6">
        <f t="shared" si="145"/>
        <v>0</v>
      </c>
      <c r="AH107" s="16">
        <v>5</v>
      </c>
      <c r="AI107" s="17">
        <v>464</v>
      </c>
      <c r="AJ107" s="6">
        <f t="shared" si="146"/>
        <v>3.8031319910514538</v>
      </c>
      <c r="AK107" s="6">
        <f t="shared" si="147"/>
        <v>3.3407572383073498</v>
      </c>
      <c r="AL107" s="16">
        <v>5.0010000000000003</v>
      </c>
      <c r="AM107" s="17">
        <v>455</v>
      </c>
      <c r="AN107" s="6">
        <f t="shared" si="148"/>
        <v>1.7897091722595078</v>
      </c>
      <c r="AO107" s="6">
        <f t="shared" si="149"/>
        <v>1.3363028953229399</v>
      </c>
      <c r="AP107" s="16">
        <v>5</v>
      </c>
      <c r="AQ107" s="17">
        <v>449</v>
      </c>
      <c r="AR107" s="6">
        <f t="shared" si="150"/>
        <v>0.44742729306487694</v>
      </c>
      <c r="AS107" s="6">
        <f t="shared" si="151"/>
        <v>0</v>
      </c>
      <c r="AT107" s="16">
        <v>5</v>
      </c>
      <c r="AU107" s="17">
        <v>458</v>
      </c>
      <c r="AV107" s="6">
        <f t="shared" si="111"/>
        <v>2.4608501118568231</v>
      </c>
      <c r="AW107" s="6">
        <f t="shared" si="112"/>
        <v>2.0044543429844097</v>
      </c>
      <c r="AX107" s="16">
        <v>5</v>
      </c>
      <c r="AY107" s="17">
        <v>465</v>
      </c>
      <c r="AZ107" s="6">
        <f t="shared" si="152"/>
        <v>4.0268456375838921</v>
      </c>
      <c r="BA107" s="6">
        <f t="shared" si="153"/>
        <v>3.5634743875278394</v>
      </c>
    </row>
    <row r="108" spans="1:53" x14ac:dyDescent="0.3">
      <c r="A108" s="14">
        <v>5</v>
      </c>
      <c r="B108" s="15">
        <v>630</v>
      </c>
      <c r="C108" s="19">
        <v>614.5</v>
      </c>
      <c r="D108">
        <f t="shared" si="154"/>
        <v>630</v>
      </c>
      <c r="E108" s="6">
        <f t="shared" si="143"/>
        <v>2.5223759153783565</v>
      </c>
      <c r="F108" s="6">
        <f t="shared" si="92"/>
        <v>0</v>
      </c>
      <c r="G108" s="14">
        <v>5</v>
      </c>
      <c r="H108" s="15">
        <v>630</v>
      </c>
      <c r="I108" s="6">
        <f t="shared" si="93"/>
        <v>2.5223759153783565</v>
      </c>
      <c r="J108" s="6">
        <f t="shared" si="94"/>
        <v>0</v>
      </c>
      <c r="K108" s="14">
        <v>5.0010000000000003</v>
      </c>
      <c r="L108" s="15">
        <v>630</v>
      </c>
      <c r="M108" s="6">
        <f t="shared" si="95"/>
        <v>2.5223759153783565</v>
      </c>
      <c r="N108" s="6">
        <f t="shared" si="96"/>
        <v>0</v>
      </c>
      <c r="O108" s="14">
        <v>5.0010000000000003</v>
      </c>
      <c r="P108" s="15">
        <v>630</v>
      </c>
      <c r="Q108" s="6">
        <f t="shared" si="97"/>
        <v>2.5223759153783565</v>
      </c>
      <c r="R108" s="6">
        <f t="shared" si="98"/>
        <v>0</v>
      </c>
      <c r="S108" s="14">
        <v>5.0010000000000003</v>
      </c>
      <c r="T108" s="15">
        <v>631</v>
      </c>
      <c r="U108" s="6">
        <f t="shared" si="99"/>
        <v>2.6851098454027666</v>
      </c>
      <c r="V108" s="6">
        <f t="shared" si="100"/>
        <v>0.15873015873015872</v>
      </c>
      <c r="W108" s="14">
        <v>5</v>
      </c>
      <c r="X108" s="15">
        <v>630</v>
      </c>
      <c r="Y108" s="6">
        <f t="shared" si="101"/>
        <v>2.5223759153783565</v>
      </c>
      <c r="Z108" s="6">
        <f t="shared" si="102"/>
        <v>0</v>
      </c>
      <c r="AB108" s="14">
        <v>5.0010000000000003</v>
      </c>
      <c r="AC108" s="15">
        <v>449</v>
      </c>
      <c r="AD108" s="19">
        <v>447</v>
      </c>
      <c r="AE108">
        <f t="shared" si="155"/>
        <v>449</v>
      </c>
      <c r="AF108" s="6">
        <f t="shared" si="144"/>
        <v>0.44742729306487694</v>
      </c>
      <c r="AG108" s="6">
        <f t="shared" si="145"/>
        <v>0</v>
      </c>
      <c r="AH108" s="14">
        <v>5</v>
      </c>
      <c r="AI108" s="15">
        <v>449</v>
      </c>
      <c r="AJ108" s="6">
        <f t="shared" si="146"/>
        <v>0.44742729306487694</v>
      </c>
      <c r="AK108" s="6">
        <f t="shared" si="147"/>
        <v>0</v>
      </c>
      <c r="AL108" s="14">
        <v>5</v>
      </c>
      <c r="AM108" s="15">
        <v>449</v>
      </c>
      <c r="AN108" s="6">
        <f t="shared" si="148"/>
        <v>0.44742729306487694</v>
      </c>
      <c r="AO108" s="6">
        <f t="shared" si="149"/>
        <v>0</v>
      </c>
      <c r="AP108" s="14">
        <v>5</v>
      </c>
      <c r="AQ108" s="15">
        <v>449</v>
      </c>
      <c r="AR108" s="6">
        <f t="shared" si="150"/>
        <v>0.44742729306487694</v>
      </c>
      <c r="AS108" s="6">
        <f t="shared" si="151"/>
        <v>0</v>
      </c>
      <c r="AT108" s="14">
        <v>5</v>
      </c>
      <c r="AU108" s="15">
        <v>456</v>
      </c>
      <c r="AV108" s="6">
        <f t="shared" si="111"/>
        <v>2.0134228187919461</v>
      </c>
      <c r="AW108" s="6">
        <f t="shared" si="112"/>
        <v>1.5590200445434299</v>
      </c>
      <c r="AX108" s="14">
        <v>5</v>
      </c>
      <c r="AY108" s="15">
        <v>465</v>
      </c>
      <c r="AZ108" s="6">
        <f t="shared" si="152"/>
        <v>4.0268456375838921</v>
      </c>
      <c r="BA108" s="6">
        <f t="shared" si="153"/>
        <v>3.5634743875278394</v>
      </c>
    </row>
    <row r="109" spans="1:53" x14ac:dyDescent="0.3">
      <c r="A109" s="16">
        <v>5.0010000000000003</v>
      </c>
      <c r="B109" s="17">
        <v>630</v>
      </c>
      <c r="C109" s="20">
        <v>614.5</v>
      </c>
      <c r="D109">
        <f t="shared" si="154"/>
        <v>630</v>
      </c>
      <c r="E109" s="6">
        <f t="shared" si="143"/>
        <v>2.5223759153783565</v>
      </c>
      <c r="F109" s="6">
        <f t="shared" si="92"/>
        <v>0</v>
      </c>
      <c r="G109" s="16">
        <v>5</v>
      </c>
      <c r="H109" s="17">
        <v>630</v>
      </c>
      <c r="I109" s="6">
        <f t="shared" si="93"/>
        <v>2.5223759153783565</v>
      </c>
      <c r="J109" s="6">
        <f t="shared" si="94"/>
        <v>0</v>
      </c>
      <c r="K109" s="16">
        <v>5</v>
      </c>
      <c r="L109" s="17">
        <v>630</v>
      </c>
      <c r="M109" s="6">
        <f t="shared" si="95"/>
        <v>2.5223759153783565</v>
      </c>
      <c r="N109" s="6">
        <f t="shared" si="96"/>
        <v>0</v>
      </c>
      <c r="O109" s="16">
        <v>5</v>
      </c>
      <c r="P109" s="17">
        <v>630</v>
      </c>
      <c r="Q109" s="6">
        <f t="shared" si="97"/>
        <v>2.5223759153783565</v>
      </c>
      <c r="R109" s="6">
        <f t="shared" si="98"/>
        <v>0</v>
      </c>
      <c r="S109" s="16">
        <v>5</v>
      </c>
      <c r="T109" s="17">
        <v>631</v>
      </c>
      <c r="U109" s="6">
        <f t="shared" si="99"/>
        <v>2.6851098454027666</v>
      </c>
      <c r="V109" s="6">
        <f t="shared" si="100"/>
        <v>0.15873015873015872</v>
      </c>
      <c r="W109" s="16">
        <v>5</v>
      </c>
      <c r="X109" s="17">
        <v>631</v>
      </c>
      <c r="Y109" s="6">
        <f t="shared" si="101"/>
        <v>2.6851098454027666</v>
      </c>
      <c r="Z109" s="6">
        <f t="shared" si="102"/>
        <v>0.15873015873015872</v>
      </c>
      <c r="AB109" s="16">
        <v>5.0069999999999997</v>
      </c>
      <c r="AC109" s="17">
        <v>449</v>
      </c>
      <c r="AD109" s="20">
        <v>447</v>
      </c>
      <c r="AE109">
        <f t="shared" si="155"/>
        <v>449</v>
      </c>
      <c r="AF109" s="6">
        <f t="shared" si="144"/>
        <v>0.44742729306487694</v>
      </c>
      <c r="AG109" s="6">
        <f t="shared" si="145"/>
        <v>0</v>
      </c>
      <c r="AH109" s="16">
        <v>5.0010000000000003</v>
      </c>
      <c r="AI109" s="17">
        <v>454</v>
      </c>
      <c r="AJ109" s="6">
        <f t="shared" si="146"/>
        <v>1.5659955257270695</v>
      </c>
      <c r="AK109" s="6">
        <f t="shared" si="147"/>
        <v>1.1135857461024499</v>
      </c>
      <c r="AL109" s="16">
        <v>5</v>
      </c>
      <c r="AM109" s="17">
        <v>451</v>
      </c>
      <c r="AN109" s="6">
        <f t="shared" si="148"/>
        <v>0.89485458612975388</v>
      </c>
      <c r="AO109" s="6">
        <f t="shared" si="149"/>
        <v>0.44543429844097993</v>
      </c>
      <c r="AP109" s="16">
        <v>5</v>
      </c>
      <c r="AQ109" s="17">
        <v>449</v>
      </c>
      <c r="AR109" s="6">
        <f t="shared" si="150"/>
        <v>0.44742729306487694</v>
      </c>
      <c r="AS109" s="6">
        <f t="shared" si="151"/>
        <v>0</v>
      </c>
      <c r="AT109" s="16">
        <v>5</v>
      </c>
      <c r="AU109" s="17">
        <v>449</v>
      </c>
      <c r="AV109" s="6">
        <f t="shared" si="111"/>
        <v>0.44742729306487694</v>
      </c>
      <c r="AW109" s="6">
        <f t="shared" si="112"/>
        <v>0</v>
      </c>
      <c r="AX109" s="16">
        <v>5</v>
      </c>
      <c r="AY109" s="17">
        <v>459</v>
      </c>
      <c r="AZ109" s="6">
        <f t="shared" si="152"/>
        <v>2.6845637583892619</v>
      </c>
      <c r="BA109" s="6">
        <f t="shared" si="153"/>
        <v>2.2271714922048997</v>
      </c>
    </row>
    <row r="110" spans="1:53" x14ac:dyDescent="0.3">
      <c r="A110" s="14">
        <v>5</v>
      </c>
      <c r="B110" s="15">
        <v>630</v>
      </c>
      <c r="C110" s="19">
        <v>614.5</v>
      </c>
      <c r="D110">
        <f t="shared" si="154"/>
        <v>630</v>
      </c>
      <c r="E110" s="6">
        <f t="shared" si="143"/>
        <v>2.5223759153783565</v>
      </c>
      <c r="F110" s="6">
        <f t="shared" si="92"/>
        <v>0</v>
      </c>
      <c r="G110" s="14">
        <v>5.0069999999999997</v>
      </c>
      <c r="H110" s="15">
        <v>630</v>
      </c>
      <c r="I110" s="6">
        <f t="shared" si="93"/>
        <v>2.5223759153783565</v>
      </c>
      <c r="J110" s="6">
        <f t="shared" si="94"/>
        <v>0</v>
      </c>
      <c r="K110" s="14">
        <v>5.0039999999999996</v>
      </c>
      <c r="L110" s="15">
        <v>630</v>
      </c>
      <c r="M110" s="6">
        <f t="shared" si="95"/>
        <v>2.5223759153783565</v>
      </c>
      <c r="N110" s="6">
        <f t="shared" si="96"/>
        <v>0</v>
      </c>
      <c r="O110" s="14">
        <v>5</v>
      </c>
      <c r="P110" s="15">
        <v>630</v>
      </c>
      <c r="Q110" s="6">
        <f t="shared" si="97"/>
        <v>2.5223759153783565</v>
      </c>
      <c r="R110" s="6">
        <f t="shared" si="98"/>
        <v>0</v>
      </c>
      <c r="S110" s="14">
        <v>5</v>
      </c>
      <c r="T110" s="15">
        <v>630</v>
      </c>
      <c r="U110" s="6">
        <f t="shared" si="99"/>
        <v>2.5223759153783565</v>
      </c>
      <c r="V110" s="6">
        <f t="shared" si="100"/>
        <v>0</v>
      </c>
      <c r="W110" s="14">
        <v>5</v>
      </c>
      <c r="X110" s="15">
        <v>630</v>
      </c>
      <c r="Y110" s="6">
        <f t="shared" si="101"/>
        <v>2.5223759153783565</v>
      </c>
      <c r="Z110" s="6">
        <f t="shared" si="102"/>
        <v>0</v>
      </c>
      <c r="AB110" s="14">
        <v>5</v>
      </c>
      <c r="AC110" s="15">
        <v>449</v>
      </c>
      <c r="AD110" s="19">
        <v>447</v>
      </c>
      <c r="AE110">
        <f t="shared" si="155"/>
        <v>449</v>
      </c>
      <c r="AF110" s="6">
        <f t="shared" si="144"/>
        <v>0.44742729306487694</v>
      </c>
      <c r="AG110" s="6">
        <f t="shared" si="145"/>
        <v>0</v>
      </c>
      <c r="AH110" s="14">
        <v>5</v>
      </c>
      <c r="AI110" s="15">
        <v>449</v>
      </c>
      <c r="AJ110" s="6">
        <f t="shared" si="146"/>
        <v>0.44742729306487694</v>
      </c>
      <c r="AK110" s="6">
        <f t="shared" si="147"/>
        <v>0</v>
      </c>
      <c r="AL110" s="14">
        <v>5</v>
      </c>
      <c r="AM110" s="15">
        <v>449</v>
      </c>
      <c r="AN110" s="6">
        <f t="shared" si="148"/>
        <v>0.44742729306487694</v>
      </c>
      <c r="AO110" s="6">
        <f t="shared" si="149"/>
        <v>0</v>
      </c>
      <c r="AP110" s="14">
        <v>5.0010000000000003</v>
      </c>
      <c r="AQ110" s="15">
        <v>449</v>
      </c>
      <c r="AR110" s="6">
        <f t="shared" si="150"/>
        <v>0.44742729306487694</v>
      </c>
      <c r="AS110" s="6">
        <f t="shared" si="151"/>
        <v>0</v>
      </c>
      <c r="AT110" s="14">
        <v>5.0010000000000003</v>
      </c>
      <c r="AU110" s="15">
        <v>449</v>
      </c>
      <c r="AV110" s="6">
        <f t="shared" si="111"/>
        <v>0.44742729306487694</v>
      </c>
      <c r="AW110" s="6">
        <f t="shared" si="112"/>
        <v>0</v>
      </c>
      <c r="AX110" s="14">
        <v>5</v>
      </c>
      <c r="AY110" s="15">
        <v>460</v>
      </c>
      <c r="AZ110" s="6">
        <f t="shared" si="152"/>
        <v>2.9082774049217002</v>
      </c>
      <c r="BA110" s="6">
        <f t="shared" si="153"/>
        <v>2.4498886414253898</v>
      </c>
    </row>
    <row r="111" spans="1:53" x14ac:dyDescent="0.3">
      <c r="A111" s="16">
        <v>5.0010000000000003</v>
      </c>
      <c r="B111" s="17">
        <v>630</v>
      </c>
      <c r="C111" s="20">
        <v>614.5</v>
      </c>
      <c r="D111">
        <f t="shared" si="154"/>
        <v>630</v>
      </c>
      <c r="E111" s="6">
        <f t="shared" si="143"/>
        <v>2.5223759153783565</v>
      </c>
      <c r="F111" s="6">
        <f t="shared" si="92"/>
        <v>0</v>
      </c>
      <c r="G111" s="16">
        <v>5</v>
      </c>
      <c r="H111" s="17">
        <v>630</v>
      </c>
      <c r="I111" s="6">
        <f t="shared" si="93"/>
        <v>2.5223759153783565</v>
      </c>
      <c r="J111" s="6">
        <f t="shared" si="94"/>
        <v>0</v>
      </c>
      <c r="K111" s="16">
        <v>5</v>
      </c>
      <c r="L111" s="17">
        <v>630</v>
      </c>
      <c r="M111" s="6">
        <f t="shared" si="95"/>
        <v>2.5223759153783565</v>
      </c>
      <c r="N111" s="6">
        <f t="shared" si="96"/>
        <v>0</v>
      </c>
      <c r="O111" s="16">
        <v>5</v>
      </c>
      <c r="P111" s="17">
        <v>630</v>
      </c>
      <c r="Q111" s="6">
        <f t="shared" si="97"/>
        <v>2.5223759153783565</v>
      </c>
      <c r="R111" s="6">
        <f t="shared" si="98"/>
        <v>0</v>
      </c>
      <c r="S111" s="16">
        <v>5</v>
      </c>
      <c r="T111" s="17">
        <v>630</v>
      </c>
      <c r="U111" s="6">
        <f t="shared" si="99"/>
        <v>2.5223759153783565</v>
      </c>
      <c r="V111" s="6">
        <f t="shared" si="100"/>
        <v>0</v>
      </c>
      <c r="W111" s="16">
        <v>5</v>
      </c>
      <c r="X111" s="17">
        <v>630</v>
      </c>
      <c r="Y111" s="6">
        <f t="shared" si="101"/>
        <v>2.5223759153783565</v>
      </c>
      <c r="Z111" s="6">
        <f t="shared" si="102"/>
        <v>0</v>
      </c>
      <c r="AB111" s="16">
        <v>5</v>
      </c>
      <c r="AC111" s="17">
        <v>449</v>
      </c>
      <c r="AD111" s="20">
        <v>447</v>
      </c>
      <c r="AE111">
        <f t="shared" si="155"/>
        <v>449</v>
      </c>
      <c r="AF111" s="6">
        <f t="shared" si="144"/>
        <v>0.44742729306487694</v>
      </c>
      <c r="AG111" s="6">
        <f t="shared" si="145"/>
        <v>0</v>
      </c>
      <c r="AH111" s="16">
        <v>5</v>
      </c>
      <c r="AI111" s="17">
        <v>453</v>
      </c>
      <c r="AJ111" s="6">
        <f t="shared" si="146"/>
        <v>1.3422818791946309</v>
      </c>
      <c r="AK111" s="6">
        <f t="shared" si="147"/>
        <v>0.89086859688195985</v>
      </c>
      <c r="AL111" s="16">
        <v>5.0010000000000003</v>
      </c>
      <c r="AM111" s="17">
        <v>449</v>
      </c>
      <c r="AN111" s="6">
        <f t="shared" si="148"/>
        <v>0.44742729306487694</v>
      </c>
      <c r="AO111" s="6">
        <f t="shared" si="149"/>
        <v>0</v>
      </c>
      <c r="AP111" s="16">
        <v>5</v>
      </c>
      <c r="AQ111" s="17">
        <v>451</v>
      </c>
      <c r="AR111" s="6">
        <f t="shared" si="150"/>
        <v>0.89485458612975388</v>
      </c>
      <c r="AS111" s="6">
        <f t="shared" si="151"/>
        <v>0.44543429844097993</v>
      </c>
      <c r="AT111" s="16">
        <v>5</v>
      </c>
      <c r="AU111" s="17">
        <v>449</v>
      </c>
      <c r="AV111" s="6">
        <f t="shared" si="111"/>
        <v>0.44742729306487694</v>
      </c>
      <c r="AW111" s="6">
        <f t="shared" si="112"/>
        <v>0</v>
      </c>
      <c r="AX111" s="16">
        <v>5</v>
      </c>
      <c r="AY111" s="17">
        <v>465</v>
      </c>
      <c r="AZ111" s="6">
        <f t="shared" si="152"/>
        <v>4.0268456375838921</v>
      </c>
      <c r="BA111" s="6">
        <f t="shared" si="153"/>
        <v>3.5634743875278394</v>
      </c>
    </row>
    <row r="112" spans="1:53" x14ac:dyDescent="0.3">
      <c r="A112" s="14">
        <v>5</v>
      </c>
      <c r="B112" s="15">
        <v>630</v>
      </c>
      <c r="C112" s="19">
        <v>614.5</v>
      </c>
      <c r="D112">
        <f t="shared" si="154"/>
        <v>630</v>
      </c>
      <c r="E112" s="6">
        <f t="shared" si="143"/>
        <v>2.5223759153783565</v>
      </c>
      <c r="F112" s="6">
        <f t="shared" si="92"/>
        <v>0</v>
      </c>
      <c r="G112" s="14">
        <v>5</v>
      </c>
      <c r="H112" s="15">
        <v>632</v>
      </c>
      <c r="I112" s="6">
        <f t="shared" si="93"/>
        <v>2.8478437754271764</v>
      </c>
      <c r="J112" s="6">
        <f t="shared" si="94"/>
        <v>0.31746031746031744</v>
      </c>
      <c r="K112" s="14">
        <v>5.0010000000000003</v>
      </c>
      <c r="L112" s="15">
        <v>630</v>
      </c>
      <c r="M112" s="6">
        <f t="shared" si="95"/>
        <v>2.5223759153783565</v>
      </c>
      <c r="N112" s="6">
        <f t="shared" si="96"/>
        <v>0</v>
      </c>
      <c r="O112" s="14">
        <v>5.0010000000000003</v>
      </c>
      <c r="P112" s="15">
        <v>630</v>
      </c>
      <c r="Q112" s="6">
        <f t="shared" si="97"/>
        <v>2.5223759153783565</v>
      </c>
      <c r="R112" s="6">
        <f t="shared" si="98"/>
        <v>0</v>
      </c>
      <c r="S112" s="14">
        <v>5.0010000000000003</v>
      </c>
      <c r="T112" s="15">
        <v>630</v>
      </c>
      <c r="U112" s="6">
        <f t="shared" si="99"/>
        <v>2.5223759153783565</v>
      </c>
      <c r="V112" s="6">
        <f t="shared" si="100"/>
        <v>0</v>
      </c>
      <c r="W112" s="14">
        <v>5</v>
      </c>
      <c r="X112" s="15">
        <v>630</v>
      </c>
      <c r="Y112" s="6">
        <f t="shared" si="101"/>
        <v>2.5223759153783565</v>
      </c>
      <c r="Z112" s="6">
        <f t="shared" si="102"/>
        <v>0</v>
      </c>
      <c r="AB112" s="14">
        <v>5</v>
      </c>
      <c r="AC112" s="15">
        <v>449</v>
      </c>
      <c r="AD112" s="19">
        <v>447</v>
      </c>
      <c r="AE112">
        <f t="shared" si="155"/>
        <v>449</v>
      </c>
      <c r="AF112" s="6">
        <f t="shared" si="144"/>
        <v>0.44742729306487694</v>
      </c>
      <c r="AG112" s="6">
        <f t="shared" si="145"/>
        <v>0</v>
      </c>
      <c r="AH112" s="14">
        <v>5.0010000000000003</v>
      </c>
      <c r="AI112" s="15">
        <v>449</v>
      </c>
      <c r="AJ112" s="6">
        <f t="shared" si="146"/>
        <v>0.44742729306487694</v>
      </c>
      <c r="AK112" s="6">
        <f t="shared" si="147"/>
        <v>0</v>
      </c>
      <c r="AL112" s="14">
        <v>5</v>
      </c>
      <c r="AM112" s="15">
        <v>449</v>
      </c>
      <c r="AN112" s="6">
        <f t="shared" si="148"/>
        <v>0.44742729306487694</v>
      </c>
      <c r="AO112" s="6">
        <f t="shared" si="149"/>
        <v>0</v>
      </c>
      <c r="AP112" s="14">
        <v>5</v>
      </c>
      <c r="AQ112" s="15">
        <v>449</v>
      </c>
      <c r="AR112" s="6">
        <f t="shared" si="150"/>
        <v>0.44742729306487694</v>
      </c>
      <c r="AS112" s="6">
        <f t="shared" si="151"/>
        <v>0</v>
      </c>
      <c r="AT112" s="14">
        <v>5</v>
      </c>
      <c r="AU112" s="15">
        <v>449</v>
      </c>
      <c r="AV112" s="6">
        <f t="shared" si="111"/>
        <v>0.44742729306487694</v>
      </c>
      <c r="AW112" s="6">
        <f t="shared" si="112"/>
        <v>0</v>
      </c>
      <c r="AX112" s="14">
        <v>5</v>
      </c>
      <c r="AY112" s="15">
        <v>457</v>
      </c>
      <c r="AZ112" s="6">
        <f t="shared" si="152"/>
        <v>2.2371364653243848</v>
      </c>
      <c r="BA112" s="6">
        <f t="shared" si="153"/>
        <v>1.7817371937639197</v>
      </c>
    </row>
    <row r="114" spans="1:53" x14ac:dyDescent="0.3">
      <c r="A114" s="8">
        <f>AVERAGE(A4:A13,A15:A24,A26:A35,A37:A46,A48:A57,A59:A68,A70:A79,A81:A90,A92:A101,A103:A112)</f>
        <v>5.0004099999999969</v>
      </c>
      <c r="B114" s="8"/>
      <c r="C114" s="8"/>
      <c r="D114" s="8"/>
      <c r="E114" s="11">
        <f t="shared" ref="E114:Z114" si="156">AVERAGE(E4:E13,E15:E24,E26:E35,E37:E46,E48:E57,E59:E68,E70:E79,E81:E90,E92:E101,E103:E112)</f>
        <v>2.7142886227249208</v>
      </c>
      <c r="F114" s="11">
        <f t="shared" si="156"/>
        <v>9.4507981049841039E-2</v>
      </c>
      <c r="G114" s="8">
        <f t="shared" si="156"/>
        <v>5.000429999999997</v>
      </c>
      <c r="H114" s="8"/>
      <c r="I114" s="11">
        <f t="shared" ref="I114:J114" si="157">AVERAGE(I4:I13,I15:I24,I26:I35,I37:I46,I48:I57,I59:I68,I70:I79,I81:I90,I92:I101,I103:I112)</f>
        <v>2.8631204685829919</v>
      </c>
      <c r="J114" s="11">
        <f t="shared" si="157"/>
        <v>0.23885315825150574</v>
      </c>
      <c r="K114" s="9">
        <f t="shared" si="156"/>
        <v>5.0004099999999978</v>
      </c>
      <c r="L114" s="9"/>
      <c r="M114" s="12">
        <f t="shared" si="156"/>
        <v>2.6783944499267842</v>
      </c>
      <c r="N114" s="12">
        <f t="shared" si="156"/>
        <v>5.9553897284739518E-2</v>
      </c>
      <c r="O114" s="10">
        <f t="shared" si="156"/>
        <v>5.0004299999999979</v>
      </c>
      <c r="P114" s="10"/>
      <c r="Q114" s="13">
        <f t="shared" si="156"/>
        <v>2.8179030209701335</v>
      </c>
      <c r="R114" s="13">
        <f t="shared" si="156"/>
        <v>0.19682450347686159</v>
      </c>
      <c r="S114" s="13">
        <f t="shared" si="156"/>
        <v>5.0003699999999967</v>
      </c>
      <c r="T114" s="13"/>
      <c r="U114" s="13">
        <f t="shared" si="156"/>
        <v>2.8922705501810602</v>
      </c>
      <c r="V114" s="13">
        <f t="shared" si="156"/>
        <v>0.26842303482874569</v>
      </c>
      <c r="W114" s="9">
        <f t="shared" si="156"/>
        <v>5.0000199999999992</v>
      </c>
      <c r="X114" s="9"/>
      <c r="Y114" s="12">
        <f t="shared" si="156"/>
        <v>2.7168274205162919</v>
      </c>
      <c r="Z114" s="12">
        <f t="shared" si="156"/>
        <v>9.6681234691174914E-2</v>
      </c>
      <c r="AB114" s="8">
        <f>AVERAGE(AB4:AB13,AB15:AB24,AB26:AB35,AB37:AB46,AB48:AB57,AB59:AB68,AB70:AB79,AB81:AB90,AB92:AB101,AB103:AB112)</f>
        <v>5.0080899999999984</v>
      </c>
      <c r="AC114" s="8"/>
      <c r="AD114" s="8"/>
      <c r="AE114" s="8"/>
      <c r="AF114" s="11">
        <f t="shared" ref="AF114:AH114" si="158">AVERAGE(AF4:AF13,AF15:AF24,AF26:AF35,AF37:AF46,AF48:AF57,AF59:AF68,AF70:AF79,AF81:AF90,AF92:AF101,AF103:AF112)</f>
        <v>0.36073468539252673</v>
      </c>
      <c r="AG114" s="11">
        <f t="shared" si="158"/>
        <v>4.6948356807511738E-3</v>
      </c>
      <c r="AH114" s="8">
        <f t="shared" si="158"/>
        <v>5.0004099999999969</v>
      </c>
      <c r="AI114" s="8"/>
      <c r="AJ114" s="11">
        <f t="shared" ref="AJ114:AL114" si="159">AVERAGE(AJ4:AJ13,AJ15:AJ24,AJ26:AJ35,AJ37:AJ46,AJ48:AJ57,AJ59:AJ68,AJ70:AJ79,AJ81:AJ90,AJ92:AJ101,AJ103:AJ112)</f>
        <v>0.47763098057887143</v>
      </c>
      <c r="AK114" s="11">
        <f t="shared" si="159"/>
        <v>0.1211089850162594</v>
      </c>
      <c r="AL114" s="9">
        <f t="shared" si="159"/>
        <v>5.000429999999997</v>
      </c>
      <c r="AM114" s="9"/>
      <c r="AN114" s="12">
        <f t="shared" ref="AN114:AP114" si="160">AVERAGE(AN4:AN13,AN15:AN24,AN26:AN35,AN37:AN46,AN48:AN57,AN59:AN68,AN70:AN79,AN81:AN90,AN92:AN101,AN103:AN112)</f>
        <v>0.38546732513431836</v>
      </c>
      <c r="AO114" s="12">
        <f t="shared" si="160"/>
        <v>2.9302999200931011E-2</v>
      </c>
      <c r="AP114" s="10">
        <f t="shared" si="160"/>
        <v>5.0003999999999973</v>
      </c>
      <c r="AQ114" s="10"/>
      <c r="AR114" s="13">
        <f t="shared" ref="AR114:AX114" si="161">AVERAGE(AR4:AR13,AR15:AR24,AR26:AR35,AR37:AR46,AR48:AR57,AR59:AR68,AR70:AR79,AR81:AR90,AR92:AR101,AR103:AR112)</f>
        <v>0.38825856176379148</v>
      </c>
      <c r="AS114" s="13">
        <f t="shared" si="161"/>
        <v>3.2142371676234099E-2</v>
      </c>
      <c r="AT114" s="13">
        <f t="shared" si="161"/>
        <v>5.0003899999999977</v>
      </c>
      <c r="AU114" s="13"/>
      <c r="AV114" s="13">
        <f t="shared" si="161"/>
        <v>0.47891311364039013</v>
      </c>
      <c r="AW114" s="13">
        <f t="shared" si="161"/>
        <v>0.12245706678940806</v>
      </c>
      <c r="AX114" s="9">
        <f t="shared" si="161"/>
        <v>5.0000199999999992</v>
      </c>
      <c r="AY114" s="9"/>
      <c r="AZ114" s="12">
        <f t="shared" ref="AZ114:BA114" si="162">AVERAGE(AZ4:AZ13,AZ15:AZ24,AZ26:AZ35,AZ37:AZ46,AZ48:AZ57,AZ59:AZ68,AZ70:AZ79,AZ81:AZ90,AZ92:AZ101,AZ103:AZ112)</f>
        <v>0.72168932638851691</v>
      </c>
      <c r="BA114" s="12">
        <f t="shared" si="162"/>
        <v>0.36396720801177534</v>
      </c>
    </row>
    <row r="116" spans="1:53" x14ac:dyDescent="0.3">
      <c r="A116" s="32"/>
      <c r="B116" s="31"/>
      <c r="C116" s="31"/>
      <c r="D116" s="31"/>
      <c r="E116" s="31"/>
      <c r="F116" s="31"/>
      <c r="G116" s="31"/>
      <c r="H116" s="32"/>
    </row>
    <row r="117" spans="1:53" x14ac:dyDescent="0.3">
      <c r="A117" s="32"/>
      <c r="B117" s="31"/>
      <c r="C117" s="31"/>
      <c r="D117" s="31"/>
      <c r="E117" s="31"/>
      <c r="F117" s="31"/>
      <c r="G117" s="31"/>
      <c r="H117" s="32"/>
      <c r="AA117" s="32"/>
      <c r="AB117" s="31"/>
      <c r="AC117" s="31"/>
      <c r="AD117" s="31"/>
      <c r="AE117" s="31"/>
      <c r="AF117" s="31"/>
      <c r="AG117" s="31"/>
      <c r="AH117" s="32"/>
      <c r="AI117" s="32"/>
    </row>
    <row r="118" spans="1:53" x14ac:dyDescent="0.3">
      <c r="A118" s="32"/>
      <c r="B118" s="31"/>
      <c r="C118" s="31"/>
      <c r="D118" s="31"/>
      <c r="E118" s="31"/>
      <c r="F118" s="31"/>
      <c r="G118" s="31"/>
      <c r="H118" s="32"/>
      <c r="AA118" s="32"/>
      <c r="AB118" s="31"/>
      <c r="AC118" s="31"/>
      <c r="AD118" s="31"/>
      <c r="AE118" s="31"/>
      <c r="AF118" s="31"/>
      <c r="AG118" s="31"/>
      <c r="AH118" s="32"/>
      <c r="AI118" s="32"/>
    </row>
    <row r="119" spans="1:53" x14ac:dyDescent="0.3">
      <c r="A119" s="32"/>
      <c r="B119" s="31"/>
      <c r="C119" s="31"/>
      <c r="D119" s="31"/>
      <c r="E119" s="31"/>
      <c r="F119" s="31"/>
      <c r="G119" s="31"/>
      <c r="H119" s="32"/>
      <c r="AA119" s="32"/>
      <c r="AB119" s="31"/>
      <c r="AC119" s="31"/>
      <c r="AD119" s="31"/>
      <c r="AE119" s="31"/>
      <c r="AF119" s="31"/>
      <c r="AG119" s="31"/>
      <c r="AH119" s="32"/>
      <c r="AI119" s="32"/>
    </row>
    <row r="120" spans="1:53" x14ac:dyDescent="0.3">
      <c r="A120" s="32"/>
      <c r="B120" s="32"/>
      <c r="C120" s="32"/>
      <c r="D120" s="32"/>
      <c r="E120" s="32"/>
      <c r="F120" s="32"/>
      <c r="G120" s="32"/>
      <c r="H120" s="32"/>
      <c r="AA120" s="32"/>
      <c r="AB120" s="31"/>
      <c r="AC120" s="31"/>
      <c r="AD120" s="31"/>
      <c r="AE120" s="31"/>
      <c r="AF120" s="31"/>
      <c r="AG120" s="31"/>
      <c r="AH120" s="32"/>
      <c r="AI120" s="32"/>
    </row>
    <row r="121" spans="1:53" x14ac:dyDescent="0.3">
      <c r="A121" s="32"/>
      <c r="B121" s="32"/>
      <c r="C121" s="32"/>
      <c r="D121" s="32"/>
      <c r="E121" s="32"/>
      <c r="F121" s="32"/>
      <c r="G121" s="32"/>
      <c r="H121" s="32"/>
      <c r="AA121" s="32"/>
      <c r="AB121" s="32"/>
      <c r="AC121" s="32"/>
      <c r="AD121" s="32"/>
      <c r="AE121" s="32"/>
      <c r="AF121" s="32"/>
      <c r="AG121" s="32"/>
      <c r="AH121" s="32"/>
      <c r="AI121" s="32"/>
    </row>
    <row r="122" spans="1:53" x14ac:dyDescent="0.3">
      <c r="A122" s="32"/>
      <c r="B122" s="32"/>
      <c r="C122" s="32"/>
      <c r="D122" s="32"/>
      <c r="E122" s="32"/>
      <c r="F122" s="32"/>
      <c r="G122" s="32"/>
      <c r="H122" s="32"/>
      <c r="AA122" s="32"/>
      <c r="AB122" s="32"/>
      <c r="AC122" s="32"/>
      <c r="AD122" s="32"/>
      <c r="AE122" s="32"/>
      <c r="AF122" s="32"/>
      <c r="AG122" s="32"/>
      <c r="AH122" s="32"/>
      <c r="AI122" s="32"/>
    </row>
    <row r="123" spans="1:53" x14ac:dyDescent="0.3">
      <c r="A123" s="32"/>
      <c r="B123" s="32"/>
      <c r="C123" s="32"/>
      <c r="D123" s="32"/>
      <c r="E123" s="32"/>
      <c r="F123" s="32"/>
      <c r="G123" s="32"/>
      <c r="H123" s="32"/>
      <c r="AA123" s="32"/>
      <c r="AB123" s="32"/>
      <c r="AC123" s="32"/>
      <c r="AD123" s="32"/>
      <c r="AE123" s="32"/>
      <c r="AF123" s="32"/>
      <c r="AG123" s="32"/>
      <c r="AH123" s="32"/>
      <c r="AI123" s="32"/>
    </row>
  </sheetData>
  <mergeCells count="14">
    <mergeCell ref="AL2:AO2"/>
    <mergeCell ref="AP2:AS2"/>
    <mergeCell ref="AT2:AW2"/>
    <mergeCell ref="AX2:BA2"/>
    <mergeCell ref="A1:Z1"/>
    <mergeCell ref="AB1:BA1"/>
    <mergeCell ref="A2:F2"/>
    <mergeCell ref="G2:J2"/>
    <mergeCell ref="K2:N2"/>
    <mergeCell ref="O2:R2"/>
    <mergeCell ref="S2:V2"/>
    <mergeCell ref="W2:Z2"/>
    <mergeCell ref="AB2:AG2"/>
    <mergeCell ref="AH2:AK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000DF-D46D-4B00-BD64-FBE820492172}">
  <dimension ref="A1:BA216"/>
  <sheetViews>
    <sheetView workbookViewId="0">
      <pane ySplit="3" topLeftCell="A102" activePane="bottomLeft" state="frozen"/>
      <selection activeCell="B32" sqref="B32"/>
      <selection pane="bottomLeft" activeCell="AU121" sqref="AU121"/>
    </sheetView>
  </sheetViews>
  <sheetFormatPr defaultRowHeight="14" x14ac:dyDescent="0.3"/>
  <sheetData>
    <row r="1" spans="1:53" x14ac:dyDescent="0.3">
      <c r="A1" s="30" t="s">
        <v>9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B1" s="30" t="s">
        <v>10</v>
      </c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</row>
    <row r="2" spans="1:53" x14ac:dyDescent="0.3">
      <c r="A2" s="27" t="s">
        <v>13</v>
      </c>
      <c r="B2" s="27"/>
      <c r="C2" s="27"/>
      <c r="D2" s="27"/>
      <c r="E2" s="27"/>
      <c r="F2" s="27"/>
      <c r="G2" s="28" t="s">
        <v>5</v>
      </c>
      <c r="H2" s="28"/>
      <c r="I2" s="28"/>
      <c r="J2" s="28"/>
      <c r="K2" s="29" t="s">
        <v>11</v>
      </c>
      <c r="L2" s="29"/>
      <c r="M2" s="29"/>
      <c r="N2" s="29"/>
      <c r="O2" s="27" t="s">
        <v>12</v>
      </c>
      <c r="P2" s="27"/>
      <c r="Q2" s="27"/>
      <c r="R2" s="27"/>
      <c r="S2" s="28" t="s">
        <v>6</v>
      </c>
      <c r="T2" s="28"/>
      <c r="U2" s="28"/>
      <c r="V2" s="28"/>
      <c r="W2" s="29" t="s">
        <v>7</v>
      </c>
      <c r="X2" s="29"/>
      <c r="Y2" s="29"/>
      <c r="Z2" s="29"/>
      <c r="AB2" s="27" t="s">
        <v>13</v>
      </c>
      <c r="AC2" s="27"/>
      <c r="AD2" s="27"/>
      <c r="AE2" s="27"/>
      <c r="AF2" s="27"/>
      <c r="AG2" s="27"/>
      <c r="AH2" s="28" t="s">
        <v>5</v>
      </c>
      <c r="AI2" s="28"/>
      <c r="AJ2" s="28"/>
      <c r="AK2" s="28"/>
      <c r="AL2" s="29" t="s">
        <v>11</v>
      </c>
      <c r="AM2" s="29"/>
      <c r="AN2" s="29"/>
      <c r="AO2" s="29"/>
      <c r="AP2" s="27" t="s">
        <v>12</v>
      </c>
      <c r="AQ2" s="27"/>
      <c r="AR2" s="27"/>
      <c r="AS2" s="27"/>
      <c r="AT2" s="28" t="s">
        <v>6</v>
      </c>
      <c r="AU2" s="28"/>
      <c r="AV2" s="28"/>
      <c r="AW2" s="28"/>
      <c r="AX2" s="29" t="s">
        <v>7</v>
      </c>
      <c r="AY2" s="29"/>
      <c r="AZ2" s="29"/>
      <c r="BA2" s="29"/>
    </row>
    <row r="3" spans="1:53" x14ac:dyDescent="0.3">
      <c r="A3" s="1" t="s">
        <v>0</v>
      </c>
      <c r="B3" s="5" t="s">
        <v>1</v>
      </c>
      <c r="C3" s="18" t="s">
        <v>2</v>
      </c>
      <c r="D3" s="7" t="s">
        <v>8</v>
      </c>
      <c r="E3" s="3" t="s">
        <v>3</v>
      </c>
      <c r="F3" s="4" t="s">
        <v>4</v>
      </c>
      <c r="G3" s="1" t="s">
        <v>0</v>
      </c>
      <c r="H3" s="5" t="s">
        <v>1</v>
      </c>
      <c r="I3" s="3" t="s">
        <v>3</v>
      </c>
      <c r="J3" s="4" t="s">
        <v>4</v>
      </c>
      <c r="K3" s="1" t="s">
        <v>0</v>
      </c>
      <c r="L3" s="5" t="s">
        <v>1</v>
      </c>
      <c r="M3" s="3" t="s">
        <v>3</v>
      </c>
      <c r="N3" s="4" t="s">
        <v>4</v>
      </c>
      <c r="O3" s="1" t="s">
        <v>0</v>
      </c>
      <c r="P3" s="5" t="s">
        <v>1</v>
      </c>
      <c r="Q3" s="3" t="s">
        <v>3</v>
      </c>
      <c r="R3" s="4" t="s">
        <v>4</v>
      </c>
      <c r="S3" s="1" t="s">
        <v>0</v>
      </c>
      <c r="T3" s="5" t="s">
        <v>1</v>
      </c>
      <c r="U3" s="3" t="s">
        <v>3</v>
      </c>
      <c r="V3" s="4" t="s">
        <v>4</v>
      </c>
      <c r="W3" s="1" t="s">
        <v>0</v>
      </c>
      <c r="X3" s="5" t="s">
        <v>1</v>
      </c>
      <c r="Y3" s="3" t="s">
        <v>3</v>
      </c>
      <c r="Z3" s="4" t="s">
        <v>4</v>
      </c>
      <c r="AB3" s="1" t="s">
        <v>0</v>
      </c>
      <c r="AC3" s="5" t="s">
        <v>1</v>
      </c>
      <c r="AD3" s="18" t="s">
        <v>2</v>
      </c>
      <c r="AE3" s="7" t="s">
        <v>8</v>
      </c>
      <c r="AF3" s="3" t="s">
        <v>3</v>
      </c>
      <c r="AG3" s="4" t="s">
        <v>4</v>
      </c>
      <c r="AH3" s="1" t="s">
        <v>0</v>
      </c>
      <c r="AI3" s="5" t="s">
        <v>1</v>
      </c>
      <c r="AJ3" s="3" t="s">
        <v>3</v>
      </c>
      <c r="AK3" s="4" t="s">
        <v>4</v>
      </c>
      <c r="AL3" s="1" t="s">
        <v>0</v>
      </c>
      <c r="AM3" s="5" t="s">
        <v>1</v>
      </c>
      <c r="AN3" s="3" t="s">
        <v>3</v>
      </c>
      <c r="AO3" s="4" t="s">
        <v>4</v>
      </c>
      <c r="AP3" s="1" t="s">
        <v>0</v>
      </c>
      <c r="AQ3" s="5" t="s">
        <v>1</v>
      </c>
      <c r="AR3" s="3" t="s">
        <v>3</v>
      </c>
      <c r="AS3" s="4" t="s">
        <v>4</v>
      </c>
      <c r="AT3" s="1" t="s">
        <v>0</v>
      </c>
      <c r="AU3" s="5" t="s">
        <v>1</v>
      </c>
      <c r="AV3" s="3" t="s">
        <v>3</v>
      </c>
      <c r="AW3" s="4" t="s">
        <v>4</v>
      </c>
      <c r="AX3" s="1" t="s">
        <v>0</v>
      </c>
      <c r="AY3" s="5" t="s">
        <v>1</v>
      </c>
      <c r="AZ3" s="3" t="s">
        <v>3</v>
      </c>
      <c r="BA3" s="4" t="s">
        <v>4</v>
      </c>
    </row>
    <row r="4" spans="1:53" x14ac:dyDescent="0.3">
      <c r="A4" s="14">
        <v>5</v>
      </c>
      <c r="B4" s="15">
        <v>166</v>
      </c>
      <c r="C4" s="19">
        <v>162.4</v>
      </c>
      <c r="D4">
        <f>MIN($B$4:$B$13,$H$4:$H$13,$L$4:$L$13,$P$4:$P$13,$T$4:$T$13,$X$4:$X$13)</f>
        <v>165</v>
      </c>
      <c r="E4" s="6">
        <f t="shared" ref="E4:E13" si="0">(B4-C4)/C4*100</f>
        <v>2.2167487684729026</v>
      </c>
      <c r="F4" s="6">
        <f>(B4-D4)/D4*100</f>
        <v>0.60606060606060608</v>
      </c>
      <c r="G4" s="14">
        <v>5</v>
      </c>
      <c r="H4" s="15">
        <v>167</v>
      </c>
      <c r="I4" s="6">
        <f>(H4-C4)/C4*100</f>
        <v>2.8325123152709324</v>
      </c>
      <c r="J4" s="6">
        <f>(H4-D4)/D4*100</f>
        <v>1.2121212121212122</v>
      </c>
      <c r="K4" s="14">
        <v>5</v>
      </c>
      <c r="L4" s="15">
        <v>166</v>
      </c>
      <c r="M4" s="6">
        <f>(L4-C4)/C4*100</f>
        <v>2.2167487684729026</v>
      </c>
      <c r="N4" s="6">
        <f>(L4-D4)/D4*100</f>
        <v>0.60606060606060608</v>
      </c>
      <c r="O4" s="14">
        <v>5</v>
      </c>
      <c r="P4" s="15">
        <v>169</v>
      </c>
      <c r="Q4" s="6">
        <f>(P4-C4)/C4*100</f>
        <v>4.0640394088669911</v>
      </c>
      <c r="R4" s="6">
        <f>(P4-D4)/D4*100</f>
        <v>2.4242424242424243</v>
      </c>
      <c r="S4" s="14">
        <v>5</v>
      </c>
      <c r="T4" s="15">
        <v>166</v>
      </c>
      <c r="U4" s="6">
        <f>(T4-C4)/C4*100</f>
        <v>2.2167487684729026</v>
      </c>
      <c r="V4" s="6">
        <f>(T4-D4)/D4*100</f>
        <v>0.60606060606060608</v>
      </c>
      <c r="W4" s="14">
        <v>5</v>
      </c>
      <c r="X4" s="15">
        <v>170</v>
      </c>
      <c r="Y4" s="6">
        <f>(X4-C4)/C4*100</f>
        <v>4.6798029556650214</v>
      </c>
      <c r="Z4" s="6">
        <f>(X4-D4)/D4*100</f>
        <v>3.0303030303030303</v>
      </c>
      <c r="AB4" s="14">
        <v>5</v>
      </c>
      <c r="AC4" s="15">
        <v>119</v>
      </c>
      <c r="AD4" s="15">
        <v>117.4</v>
      </c>
      <c r="AE4">
        <f>MIN($AC$4:$AC$13,$AI$4:$AI$13,$AM$4:$AM$13,$AQ$4:$AQ$13,$AU$4:$AU$13,$AY$4:$AY$13)</f>
        <v>119</v>
      </c>
      <c r="AF4" s="6">
        <f t="shared" ref="AF4:AF13" si="1">(AC4-AD4)/AD4*100</f>
        <v>1.3628620102214601</v>
      </c>
      <c r="AG4" s="6">
        <f>(AC4-AE4)/AE4*100</f>
        <v>0</v>
      </c>
      <c r="AH4" s="14">
        <v>5</v>
      </c>
      <c r="AI4" s="15">
        <v>120</v>
      </c>
      <c r="AJ4" s="6">
        <f>(AI4-AD4)/AD4*100</f>
        <v>2.2146507666098758</v>
      </c>
      <c r="AK4" s="6">
        <f>(AI4-AE4)/AE4*100</f>
        <v>0.84033613445378152</v>
      </c>
      <c r="AL4" s="14">
        <v>5</v>
      </c>
      <c r="AM4" s="15">
        <v>119</v>
      </c>
      <c r="AN4" s="6">
        <f>(AM4-AD4)/AD4*100</f>
        <v>1.3628620102214601</v>
      </c>
      <c r="AO4" s="6">
        <f>(AM4-AE4)/AE4*100</f>
        <v>0</v>
      </c>
      <c r="AP4" s="14">
        <v>5</v>
      </c>
      <c r="AQ4" s="15">
        <v>119</v>
      </c>
      <c r="AR4" s="6">
        <f>(AQ4-AD4)/AD4*100</f>
        <v>1.3628620102214601</v>
      </c>
      <c r="AS4" s="6">
        <f>(AQ4-AE4)/AE4*100</f>
        <v>0</v>
      </c>
      <c r="AT4" s="14">
        <v>5</v>
      </c>
      <c r="AU4" s="15">
        <v>121</v>
      </c>
      <c r="AV4" s="6">
        <f>(AU4-AD4)/AD4*100</f>
        <v>3.0664395229982917</v>
      </c>
      <c r="AW4" s="6">
        <f>(AU4-AE4)/AE4*100</f>
        <v>1.680672268907563</v>
      </c>
      <c r="AX4" s="14">
        <v>5</v>
      </c>
      <c r="AY4" s="15">
        <v>123</v>
      </c>
      <c r="AZ4" s="6">
        <f>(AY4-AD4)/AD4*100</f>
        <v>4.7700170357751226</v>
      </c>
      <c r="BA4" s="6">
        <f>(AY4-AE4)/AE4*100</f>
        <v>3.3613445378151261</v>
      </c>
    </row>
    <row r="5" spans="1:53" x14ac:dyDescent="0.3">
      <c r="A5" s="16">
        <v>5.0010000000000003</v>
      </c>
      <c r="B5" s="17">
        <v>166</v>
      </c>
      <c r="C5" s="20">
        <v>162.4</v>
      </c>
      <c r="D5">
        <f t="shared" ref="D5:D13" si="2">MIN($B$4:$B$13,$H$4:$H$13,$L$4:$L$13,$P$4:$P$13,$T$4:$T$13,$X$4:$X$13)</f>
        <v>165</v>
      </c>
      <c r="E5" s="6">
        <f t="shared" si="0"/>
        <v>2.2167487684729026</v>
      </c>
      <c r="F5" s="6">
        <f t="shared" ref="F5:F68" si="3">(B5-D5)/D5*100</f>
        <v>0.60606060606060608</v>
      </c>
      <c r="G5" s="16">
        <v>5.0010000000000003</v>
      </c>
      <c r="H5" s="17">
        <v>166</v>
      </c>
      <c r="I5" s="6">
        <f t="shared" ref="I5:I68" si="4">(H5-C5)/C5*100</f>
        <v>2.2167487684729026</v>
      </c>
      <c r="J5" s="6">
        <f t="shared" ref="J5:J68" si="5">(H5-D5)/D5*100</f>
        <v>0.60606060606060608</v>
      </c>
      <c r="K5" s="16">
        <v>5.0010000000000003</v>
      </c>
      <c r="L5" s="17">
        <v>166</v>
      </c>
      <c r="M5" s="6">
        <f t="shared" ref="M5:M68" si="6">(L5-C5)/C5*100</f>
        <v>2.2167487684729026</v>
      </c>
      <c r="N5" s="6">
        <f t="shared" ref="N5:N68" si="7">(L5-D5)/D5*100</f>
        <v>0.60606060606060608</v>
      </c>
      <c r="O5" s="16">
        <v>5</v>
      </c>
      <c r="P5" s="17">
        <v>166</v>
      </c>
      <c r="Q5" s="6">
        <f t="shared" ref="Q5:Q68" si="8">(P5-C5)/C5*100</f>
        <v>2.2167487684729026</v>
      </c>
      <c r="R5" s="6">
        <f t="shared" ref="R5:R68" si="9">(P5-D5)/D5*100</f>
        <v>0.60606060606060608</v>
      </c>
      <c r="S5" s="16">
        <v>5</v>
      </c>
      <c r="T5" s="17">
        <v>166</v>
      </c>
      <c r="U5" s="6">
        <f t="shared" ref="U5:U68" si="10">(T5-C5)/C5*100</f>
        <v>2.2167487684729026</v>
      </c>
      <c r="V5" s="6">
        <f t="shared" ref="V5:V68" si="11">(T5-D5)/D5*100</f>
        <v>0.60606060606060608</v>
      </c>
      <c r="W5" s="16">
        <v>5</v>
      </c>
      <c r="X5" s="17">
        <v>169</v>
      </c>
      <c r="Y5" s="6">
        <f t="shared" ref="Y5:Y68" si="12">(X5-C5)/C5*100</f>
        <v>4.0640394088669911</v>
      </c>
      <c r="Z5" s="6">
        <f t="shared" ref="Z5:Z68" si="13">(X5-D5)/D5*100</f>
        <v>2.4242424242424243</v>
      </c>
      <c r="AB5" s="16">
        <v>5.0010000000000003</v>
      </c>
      <c r="AC5" s="17">
        <v>119</v>
      </c>
      <c r="AD5" s="17">
        <v>117.4</v>
      </c>
      <c r="AE5">
        <f t="shared" ref="AE5:AE13" si="14">MIN($AC$4:$AC$13,$AI$4:$AI$13,$AM$4:$AM$13,$AQ$4:$AQ$13,$AU$4:$AU$13,$AY$4:$AY$13)</f>
        <v>119</v>
      </c>
      <c r="AF5" s="6">
        <f t="shared" si="1"/>
        <v>1.3628620102214601</v>
      </c>
      <c r="AG5" s="6">
        <f t="shared" ref="AG5:AG13" si="15">(AC5-AE5)/AE5*100</f>
        <v>0</v>
      </c>
      <c r="AH5" s="16">
        <v>5</v>
      </c>
      <c r="AI5" s="17">
        <v>121</v>
      </c>
      <c r="AJ5" s="6">
        <f t="shared" ref="AJ5:AJ13" si="16">(AI5-AD5)/AD5*100</f>
        <v>3.0664395229982917</v>
      </c>
      <c r="AK5" s="6">
        <f t="shared" ref="AK5:AK13" si="17">(AI5-AE5)/AE5*100</f>
        <v>1.680672268907563</v>
      </c>
      <c r="AL5" s="16">
        <v>5.0010000000000003</v>
      </c>
      <c r="AM5" s="17">
        <v>119</v>
      </c>
      <c r="AN5" s="6">
        <f t="shared" ref="AN5:AN13" si="18">(AM5-AD5)/AD5*100</f>
        <v>1.3628620102214601</v>
      </c>
      <c r="AO5" s="6">
        <f t="shared" ref="AO5:AO13" si="19">(AM5-AE5)/AE5*100</f>
        <v>0</v>
      </c>
      <c r="AP5" s="16">
        <v>5</v>
      </c>
      <c r="AQ5" s="17">
        <v>119</v>
      </c>
      <c r="AR5" s="6">
        <f t="shared" ref="AR5:AR13" si="20">(AQ5-AD5)/AD5*100</f>
        <v>1.3628620102214601</v>
      </c>
      <c r="AS5" s="6">
        <f t="shared" ref="AS5:AS13" si="21">(AQ5-AE5)/AE5*100</f>
        <v>0</v>
      </c>
      <c r="AT5" s="16">
        <v>5.0010000000000003</v>
      </c>
      <c r="AU5" s="17">
        <v>121</v>
      </c>
      <c r="AV5" s="6">
        <f t="shared" ref="AV5:AV68" si="22">(AU5-AD5)/AD5*100</f>
        <v>3.0664395229982917</v>
      </c>
      <c r="AW5" s="6">
        <f t="shared" ref="AW5:AW68" si="23">(AU5-AE5)/AE5*100</f>
        <v>1.680672268907563</v>
      </c>
      <c r="AX5" s="16">
        <v>5</v>
      </c>
      <c r="AY5" s="17">
        <v>123</v>
      </c>
      <c r="AZ5" s="6">
        <f t="shared" ref="AZ5:AZ13" si="24">(AY5-AD5)/AD5*100</f>
        <v>4.7700170357751226</v>
      </c>
      <c r="BA5" s="6">
        <f t="shared" ref="BA5:BA13" si="25">(AY5-AE5)/AE5*100</f>
        <v>3.3613445378151261</v>
      </c>
    </row>
    <row r="6" spans="1:53" x14ac:dyDescent="0.3">
      <c r="A6" s="14">
        <v>5.0010000000000003</v>
      </c>
      <c r="B6" s="15">
        <v>166</v>
      </c>
      <c r="C6" s="19">
        <v>162.4</v>
      </c>
      <c r="D6">
        <f t="shared" si="2"/>
        <v>165</v>
      </c>
      <c r="E6" s="6">
        <f t="shared" si="0"/>
        <v>2.2167487684729026</v>
      </c>
      <c r="F6" s="6">
        <f t="shared" si="3"/>
        <v>0.60606060606060608</v>
      </c>
      <c r="G6" s="14">
        <v>5</v>
      </c>
      <c r="H6" s="15">
        <v>166</v>
      </c>
      <c r="I6" s="6">
        <f t="shared" si="4"/>
        <v>2.2167487684729026</v>
      </c>
      <c r="J6" s="6">
        <f t="shared" si="5"/>
        <v>0.60606060606060608</v>
      </c>
      <c r="K6" s="14">
        <v>5</v>
      </c>
      <c r="L6" s="15">
        <v>166</v>
      </c>
      <c r="M6" s="6">
        <f t="shared" si="6"/>
        <v>2.2167487684729026</v>
      </c>
      <c r="N6" s="6">
        <f t="shared" si="7"/>
        <v>0.60606060606060608</v>
      </c>
      <c r="O6" s="14">
        <v>5</v>
      </c>
      <c r="P6" s="15">
        <v>166</v>
      </c>
      <c r="Q6" s="6">
        <f t="shared" si="8"/>
        <v>2.2167487684729026</v>
      </c>
      <c r="R6" s="6">
        <f t="shared" si="9"/>
        <v>0.60606060606060608</v>
      </c>
      <c r="S6" s="14">
        <v>5</v>
      </c>
      <c r="T6" s="15">
        <v>166</v>
      </c>
      <c r="U6" s="6">
        <f t="shared" si="10"/>
        <v>2.2167487684729026</v>
      </c>
      <c r="V6" s="6">
        <f t="shared" si="11"/>
        <v>0.60606060606060608</v>
      </c>
      <c r="W6" s="14">
        <v>5</v>
      </c>
      <c r="X6" s="15">
        <v>171</v>
      </c>
      <c r="Y6" s="6">
        <f t="shared" si="12"/>
        <v>5.2955665024630507</v>
      </c>
      <c r="Z6" s="6">
        <f t="shared" si="13"/>
        <v>3.6363636363636362</v>
      </c>
      <c r="AB6" s="14">
        <v>5</v>
      </c>
      <c r="AC6" s="15">
        <v>120</v>
      </c>
      <c r="AD6" s="15">
        <v>117.4</v>
      </c>
      <c r="AE6">
        <f t="shared" si="14"/>
        <v>119</v>
      </c>
      <c r="AF6" s="6">
        <f t="shared" si="1"/>
        <v>2.2146507666098758</v>
      </c>
      <c r="AG6" s="6">
        <f t="shared" si="15"/>
        <v>0.84033613445378152</v>
      </c>
      <c r="AH6" s="14">
        <v>5</v>
      </c>
      <c r="AI6" s="15">
        <v>119</v>
      </c>
      <c r="AJ6" s="6">
        <f t="shared" si="16"/>
        <v>1.3628620102214601</v>
      </c>
      <c r="AK6" s="6">
        <f t="shared" si="17"/>
        <v>0</v>
      </c>
      <c r="AL6" s="14">
        <v>5</v>
      </c>
      <c r="AM6" s="15">
        <v>120</v>
      </c>
      <c r="AN6" s="6">
        <f t="shared" si="18"/>
        <v>2.2146507666098758</v>
      </c>
      <c r="AO6" s="6">
        <f t="shared" si="19"/>
        <v>0.84033613445378152</v>
      </c>
      <c r="AP6" s="14">
        <v>5</v>
      </c>
      <c r="AQ6" s="15">
        <v>119</v>
      </c>
      <c r="AR6" s="6">
        <f t="shared" si="20"/>
        <v>1.3628620102214601</v>
      </c>
      <c r="AS6" s="6">
        <f t="shared" si="21"/>
        <v>0</v>
      </c>
      <c r="AT6" s="14">
        <v>5</v>
      </c>
      <c r="AU6" s="15">
        <v>119</v>
      </c>
      <c r="AV6" s="6">
        <f t="shared" si="22"/>
        <v>1.3628620102214601</v>
      </c>
      <c r="AW6" s="6">
        <f t="shared" si="23"/>
        <v>0</v>
      </c>
      <c r="AX6" s="14">
        <v>5</v>
      </c>
      <c r="AY6" s="15">
        <v>123</v>
      </c>
      <c r="AZ6" s="6">
        <f t="shared" si="24"/>
        <v>4.7700170357751226</v>
      </c>
      <c r="BA6" s="6">
        <f t="shared" si="25"/>
        <v>3.3613445378151261</v>
      </c>
    </row>
    <row r="7" spans="1:53" x14ac:dyDescent="0.3">
      <c r="A7" s="16">
        <v>5</v>
      </c>
      <c r="B7" s="17">
        <v>166</v>
      </c>
      <c r="C7" s="20">
        <v>162.4</v>
      </c>
      <c r="D7">
        <f t="shared" si="2"/>
        <v>165</v>
      </c>
      <c r="E7" s="6">
        <f t="shared" si="0"/>
        <v>2.2167487684729026</v>
      </c>
      <c r="F7" s="6">
        <f t="shared" si="3"/>
        <v>0.60606060606060608</v>
      </c>
      <c r="G7" s="16">
        <v>5</v>
      </c>
      <c r="H7" s="17">
        <v>166</v>
      </c>
      <c r="I7" s="6">
        <f t="shared" si="4"/>
        <v>2.2167487684729026</v>
      </c>
      <c r="J7" s="6">
        <f t="shared" si="5"/>
        <v>0.60606060606060608</v>
      </c>
      <c r="K7" s="16">
        <v>5</v>
      </c>
      <c r="L7" s="17">
        <v>167</v>
      </c>
      <c r="M7" s="6">
        <f t="shared" si="6"/>
        <v>2.8325123152709324</v>
      </c>
      <c r="N7" s="6">
        <f t="shared" si="7"/>
        <v>1.2121212121212122</v>
      </c>
      <c r="O7" s="16">
        <v>5.0010000000000003</v>
      </c>
      <c r="P7" s="17">
        <v>166</v>
      </c>
      <c r="Q7" s="6">
        <f t="shared" si="8"/>
        <v>2.2167487684729026</v>
      </c>
      <c r="R7" s="6">
        <f t="shared" si="9"/>
        <v>0.60606060606060608</v>
      </c>
      <c r="S7" s="16">
        <v>5.0010000000000003</v>
      </c>
      <c r="T7" s="17">
        <v>166</v>
      </c>
      <c r="U7" s="6">
        <f t="shared" si="10"/>
        <v>2.2167487684729026</v>
      </c>
      <c r="V7" s="6">
        <f t="shared" si="11"/>
        <v>0.60606060606060608</v>
      </c>
      <c r="W7" s="16">
        <v>5</v>
      </c>
      <c r="X7" s="17">
        <v>172</v>
      </c>
      <c r="Y7" s="6">
        <f t="shared" si="12"/>
        <v>5.9113300492610801</v>
      </c>
      <c r="Z7" s="6">
        <f t="shared" si="13"/>
        <v>4.2424242424242431</v>
      </c>
      <c r="AB7" s="16">
        <v>5</v>
      </c>
      <c r="AC7" s="17">
        <v>119</v>
      </c>
      <c r="AD7" s="17">
        <v>117.4</v>
      </c>
      <c r="AE7">
        <f t="shared" si="14"/>
        <v>119</v>
      </c>
      <c r="AF7" s="6">
        <f t="shared" si="1"/>
        <v>1.3628620102214601</v>
      </c>
      <c r="AG7" s="6">
        <f t="shared" si="15"/>
        <v>0</v>
      </c>
      <c r="AH7" s="16">
        <v>5.0010000000000003</v>
      </c>
      <c r="AI7" s="17">
        <v>120</v>
      </c>
      <c r="AJ7" s="6">
        <f t="shared" si="16"/>
        <v>2.2146507666098758</v>
      </c>
      <c r="AK7" s="6">
        <f t="shared" si="17"/>
        <v>0.84033613445378152</v>
      </c>
      <c r="AL7" s="16">
        <v>5</v>
      </c>
      <c r="AM7" s="17">
        <v>119</v>
      </c>
      <c r="AN7" s="6">
        <f t="shared" si="18"/>
        <v>1.3628620102214601</v>
      </c>
      <c r="AO7" s="6">
        <f t="shared" si="19"/>
        <v>0</v>
      </c>
      <c r="AP7" s="16">
        <v>5.0039999999999996</v>
      </c>
      <c r="AQ7" s="17">
        <v>120</v>
      </c>
      <c r="AR7" s="6">
        <f t="shared" si="20"/>
        <v>2.2146507666098758</v>
      </c>
      <c r="AS7" s="6">
        <f t="shared" si="21"/>
        <v>0.84033613445378152</v>
      </c>
      <c r="AT7" s="16">
        <v>5</v>
      </c>
      <c r="AU7" s="17">
        <v>119</v>
      </c>
      <c r="AV7" s="6">
        <f t="shared" si="22"/>
        <v>1.3628620102214601</v>
      </c>
      <c r="AW7" s="6">
        <f t="shared" si="23"/>
        <v>0</v>
      </c>
      <c r="AX7" s="16">
        <v>5</v>
      </c>
      <c r="AY7" s="17">
        <v>123</v>
      </c>
      <c r="AZ7" s="6">
        <f t="shared" si="24"/>
        <v>4.7700170357751226</v>
      </c>
      <c r="BA7" s="6">
        <f t="shared" si="25"/>
        <v>3.3613445378151261</v>
      </c>
    </row>
    <row r="8" spans="1:53" x14ac:dyDescent="0.3">
      <c r="A8" s="14">
        <v>5</v>
      </c>
      <c r="B8" s="15">
        <v>166</v>
      </c>
      <c r="C8" s="19">
        <v>162.4</v>
      </c>
      <c r="D8">
        <f t="shared" si="2"/>
        <v>165</v>
      </c>
      <c r="E8" s="6">
        <f t="shared" si="0"/>
        <v>2.2167487684729026</v>
      </c>
      <c r="F8" s="6">
        <f t="shared" si="3"/>
        <v>0.60606060606060608</v>
      </c>
      <c r="G8" s="14">
        <v>5</v>
      </c>
      <c r="H8" s="15">
        <v>167</v>
      </c>
      <c r="I8" s="6">
        <f t="shared" si="4"/>
        <v>2.8325123152709324</v>
      </c>
      <c r="J8" s="6">
        <f t="shared" si="5"/>
        <v>1.2121212121212122</v>
      </c>
      <c r="K8" s="14">
        <v>5</v>
      </c>
      <c r="L8" s="15">
        <v>167</v>
      </c>
      <c r="M8" s="6">
        <f t="shared" si="6"/>
        <v>2.8325123152709324</v>
      </c>
      <c r="N8" s="6">
        <f t="shared" si="7"/>
        <v>1.2121212121212122</v>
      </c>
      <c r="O8" s="14">
        <v>5.0069999999999997</v>
      </c>
      <c r="P8" s="15">
        <v>167</v>
      </c>
      <c r="Q8" s="6">
        <f t="shared" si="8"/>
        <v>2.8325123152709324</v>
      </c>
      <c r="R8" s="6">
        <f t="shared" si="9"/>
        <v>1.2121212121212122</v>
      </c>
      <c r="S8" s="14">
        <v>5</v>
      </c>
      <c r="T8" s="15">
        <v>166</v>
      </c>
      <c r="U8" s="6">
        <f t="shared" si="10"/>
        <v>2.2167487684729026</v>
      </c>
      <c r="V8" s="6">
        <f t="shared" si="11"/>
        <v>0.60606060606060608</v>
      </c>
      <c r="W8" s="14">
        <v>5</v>
      </c>
      <c r="X8" s="15">
        <v>171</v>
      </c>
      <c r="Y8" s="6">
        <f t="shared" si="12"/>
        <v>5.2955665024630507</v>
      </c>
      <c r="Z8" s="6">
        <f t="shared" si="13"/>
        <v>3.6363636363636362</v>
      </c>
      <c r="AB8" s="14">
        <v>5.016</v>
      </c>
      <c r="AC8" s="15">
        <v>119</v>
      </c>
      <c r="AD8" s="15">
        <v>117.4</v>
      </c>
      <c r="AE8">
        <f t="shared" si="14"/>
        <v>119</v>
      </c>
      <c r="AF8" s="6">
        <f t="shared" si="1"/>
        <v>1.3628620102214601</v>
      </c>
      <c r="AG8" s="6">
        <f t="shared" si="15"/>
        <v>0</v>
      </c>
      <c r="AH8" s="14">
        <v>5</v>
      </c>
      <c r="AI8" s="15">
        <v>122</v>
      </c>
      <c r="AJ8" s="6">
        <f t="shared" si="16"/>
        <v>3.9182282793867067</v>
      </c>
      <c r="AK8" s="6">
        <f t="shared" si="17"/>
        <v>2.5210084033613445</v>
      </c>
      <c r="AL8" s="14">
        <v>5</v>
      </c>
      <c r="AM8" s="15">
        <v>121</v>
      </c>
      <c r="AN8" s="6">
        <f t="shared" si="18"/>
        <v>3.0664395229982917</v>
      </c>
      <c r="AO8" s="6">
        <f t="shared" si="19"/>
        <v>1.680672268907563</v>
      </c>
      <c r="AP8" s="14">
        <v>5.0010000000000003</v>
      </c>
      <c r="AQ8" s="15">
        <v>119</v>
      </c>
      <c r="AR8" s="6">
        <f t="shared" si="20"/>
        <v>1.3628620102214601</v>
      </c>
      <c r="AS8" s="6">
        <f t="shared" si="21"/>
        <v>0</v>
      </c>
      <c r="AT8" s="14">
        <v>5</v>
      </c>
      <c r="AU8" s="15">
        <v>120</v>
      </c>
      <c r="AV8" s="6">
        <f t="shared" si="22"/>
        <v>2.2146507666098758</v>
      </c>
      <c r="AW8" s="6">
        <f t="shared" si="23"/>
        <v>0.84033613445378152</v>
      </c>
      <c r="AX8" s="14">
        <v>5</v>
      </c>
      <c r="AY8" s="15">
        <v>123</v>
      </c>
      <c r="AZ8" s="6">
        <f t="shared" si="24"/>
        <v>4.7700170357751226</v>
      </c>
      <c r="BA8" s="6">
        <f t="shared" si="25"/>
        <v>3.3613445378151261</v>
      </c>
    </row>
    <row r="9" spans="1:53" x14ac:dyDescent="0.3">
      <c r="A9" s="16">
        <v>5</v>
      </c>
      <c r="B9" s="17">
        <v>166</v>
      </c>
      <c r="C9" s="20">
        <v>162.4</v>
      </c>
      <c r="D9">
        <f t="shared" si="2"/>
        <v>165</v>
      </c>
      <c r="E9" s="6">
        <f t="shared" si="0"/>
        <v>2.2167487684729026</v>
      </c>
      <c r="F9" s="6">
        <f t="shared" si="3"/>
        <v>0.60606060606060608</v>
      </c>
      <c r="G9" s="16">
        <v>5.0010000000000003</v>
      </c>
      <c r="H9" s="17">
        <v>166</v>
      </c>
      <c r="I9" s="6">
        <f t="shared" si="4"/>
        <v>2.2167487684729026</v>
      </c>
      <c r="J9" s="6">
        <f t="shared" si="5"/>
        <v>0.60606060606060608</v>
      </c>
      <c r="K9" s="16">
        <v>5.0010000000000003</v>
      </c>
      <c r="L9" s="17">
        <v>167</v>
      </c>
      <c r="M9" s="6">
        <f t="shared" si="6"/>
        <v>2.8325123152709324</v>
      </c>
      <c r="N9" s="6">
        <f t="shared" si="7"/>
        <v>1.2121212121212122</v>
      </c>
      <c r="O9" s="16">
        <v>5.0010000000000003</v>
      </c>
      <c r="P9" s="17">
        <v>165</v>
      </c>
      <c r="Q9" s="6">
        <f t="shared" si="8"/>
        <v>1.6009852216748732</v>
      </c>
      <c r="R9" s="6">
        <f t="shared" si="9"/>
        <v>0</v>
      </c>
      <c r="S9" s="16">
        <v>5</v>
      </c>
      <c r="T9" s="17">
        <v>166</v>
      </c>
      <c r="U9" s="6">
        <f t="shared" si="10"/>
        <v>2.2167487684729026</v>
      </c>
      <c r="V9" s="6">
        <f t="shared" si="11"/>
        <v>0.60606060606060608</v>
      </c>
      <c r="W9" s="16">
        <v>5</v>
      </c>
      <c r="X9" s="17">
        <v>173</v>
      </c>
      <c r="Y9" s="6">
        <f t="shared" si="12"/>
        <v>6.5270935960591094</v>
      </c>
      <c r="Z9" s="6">
        <f t="shared" si="13"/>
        <v>4.8484848484848486</v>
      </c>
      <c r="AB9" s="16">
        <v>5</v>
      </c>
      <c r="AC9" s="17">
        <v>119</v>
      </c>
      <c r="AD9" s="17">
        <v>117.4</v>
      </c>
      <c r="AE9">
        <f t="shared" si="14"/>
        <v>119</v>
      </c>
      <c r="AF9" s="6">
        <f t="shared" si="1"/>
        <v>1.3628620102214601</v>
      </c>
      <c r="AG9" s="6">
        <f t="shared" si="15"/>
        <v>0</v>
      </c>
      <c r="AH9" s="16">
        <v>5</v>
      </c>
      <c r="AI9" s="17">
        <v>120</v>
      </c>
      <c r="AJ9" s="6">
        <f t="shared" si="16"/>
        <v>2.2146507666098758</v>
      </c>
      <c r="AK9" s="6">
        <f t="shared" si="17"/>
        <v>0.84033613445378152</v>
      </c>
      <c r="AL9" s="16">
        <v>5.0010000000000003</v>
      </c>
      <c r="AM9" s="17">
        <v>120</v>
      </c>
      <c r="AN9" s="6">
        <f t="shared" si="18"/>
        <v>2.2146507666098758</v>
      </c>
      <c r="AO9" s="6">
        <f t="shared" si="19"/>
        <v>0.84033613445378152</v>
      </c>
      <c r="AP9" s="16">
        <v>5</v>
      </c>
      <c r="AQ9" s="17">
        <v>120</v>
      </c>
      <c r="AR9" s="6">
        <f t="shared" si="20"/>
        <v>2.2146507666098758</v>
      </c>
      <c r="AS9" s="6">
        <f t="shared" si="21"/>
        <v>0.84033613445378152</v>
      </c>
      <c r="AT9" s="16">
        <v>5.0010000000000003</v>
      </c>
      <c r="AU9" s="17">
        <v>119</v>
      </c>
      <c r="AV9" s="6">
        <f t="shared" si="22"/>
        <v>1.3628620102214601</v>
      </c>
      <c r="AW9" s="6">
        <f t="shared" si="23"/>
        <v>0</v>
      </c>
      <c r="AX9" s="16">
        <v>5</v>
      </c>
      <c r="AY9" s="17">
        <v>123</v>
      </c>
      <c r="AZ9" s="6">
        <f t="shared" si="24"/>
        <v>4.7700170357751226</v>
      </c>
      <c r="BA9" s="6">
        <f t="shared" si="25"/>
        <v>3.3613445378151261</v>
      </c>
    </row>
    <row r="10" spans="1:53" x14ac:dyDescent="0.3">
      <c r="A10" s="14">
        <v>5.0010000000000003</v>
      </c>
      <c r="B10" s="15">
        <v>166</v>
      </c>
      <c r="C10" s="19">
        <v>162.4</v>
      </c>
      <c r="D10">
        <f t="shared" si="2"/>
        <v>165</v>
      </c>
      <c r="E10" s="6">
        <f t="shared" si="0"/>
        <v>2.2167487684729026</v>
      </c>
      <c r="F10" s="6">
        <f t="shared" si="3"/>
        <v>0.60606060606060608</v>
      </c>
      <c r="G10" s="14">
        <v>5</v>
      </c>
      <c r="H10" s="15">
        <v>167</v>
      </c>
      <c r="I10" s="6">
        <f t="shared" si="4"/>
        <v>2.8325123152709324</v>
      </c>
      <c r="J10" s="6">
        <f t="shared" si="5"/>
        <v>1.2121212121212122</v>
      </c>
      <c r="K10" s="14">
        <v>5</v>
      </c>
      <c r="L10" s="15">
        <v>168</v>
      </c>
      <c r="M10" s="6">
        <f t="shared" si="6"/>
        <v>3.4482758620689622</v>
      </c>
      <c r="N10" s="6">
        <f t="shared" si="7"/>
        <v>1.8181818181818181</v>
      </c>
      <c r="O10" s="14">
        <v>5</v>
      </c>
      <c r="P10" s="15">
        <v>166</v>
      </c>
      <c r="Q10" s="6">
        <f t="shared" si="8"/>
        <v>2.2167487684729026</v>
      </c>
      <c r="R10" s="6">
        <f t="shared" si="9"/>
        <v>0.60606060606060608</v>
      </c>
      <c r="S10" s="14">
        <v>5</v>
      </c>
      <c r="T10" s="15">
        <v>166</v>
      </c>
      <c r="U10" s="6">
        <f t="shared" si="10"/>
        <v>2.2167487684729026</v>
      </c>
      <c r="V10" s="6">
        <f t="shared" si="11"/>
        <v>0.60606060606060608</v>
      </c>
      <c r="W10" s="14">
        <v>5</v>
      </c>
      <c r="X10" s="15">
        <v>172</v>
      </c>
      <c r="Y10" s="6">
        <f t="shared" si="12"/>
        <v>5.9113300492610801</v>
      </c>
      <c r="Z10" s="6">
        <f t="shared" si="13"/>
        <v>4.2424242424242431</v>
      </c>
      <c r="AB10" s="14">
        <v>5.0010000000000003</v>
      </c>
      <c r="AC10" s="15">
        <v>119</v>
      </c>
      <c r="AD10" s="15">
        <v>117.4</v>
      </c>
      <c r="AE10">
        <f t="shared" si="14"/>
        <v>119</v>
      </c>
      <c r="AF10" s="6">
        <f t="shared" si="1"/>
        <v>1.3628620102214601</v>
      </c>
      <c r="AG10" s="6">
        <f t="shared" si="15"/>
        <v>0</v>
      </c>
      <c r="AH10" s="14">
        <v>5</v>
      </c>
      <c r="AI10" s="15">
        <v>120</v>
      </c>
      <c r="AJ10" s="6">
        <f t="shared" si="16"/>
        <v>2.2146507666098758</v>
      </c>
      <c r="AK10" s="6">
        <f t="shared" si="17"/>
        <v>0.84033613445378152</v>
      </c>
      <c r="AL10" s="14">
        <v>5</v>
      </c>
      <c r="AM10" s="15">
        <v>119</v>
      </c>
      <c r="AN10" s="6">
        <f t="shared" si="18"/>
        <v>1.3628620102214601</v>
      </c>
      <c r="AO10" s="6">
        <f t="shared" si="19"/>
        <v>0</v>
      </c>
      <c r="AP10" s="14">
        <v>5</v>
      </c>
      <c r="AQ10" s="15">
        <v>119</v>
      </c>
      <c r="AR10" s="6">
        <f t="shared" si="20"/>
        <v>1.3628620102214601</v>
      </c>
      <c r="AS10" s="6">
        <f t="shared" si="21"/>
        <v>0</v>
      </c>
      <c r="AT10" s="14">
        <v>5</v>
      </c>
      <c r="AU10" s="15">
        <v>119</v>
      </c>
      <c r="AV10" s="6">
        <f t="shared" si="22"/>
        <v>1.3628620102214601</v>
      </c>
      <c r="AW10" s="6">
        <f t="shared" si="23"/>
        <v>0</v>
      </c>
      <c r="AX10" s="14">
        <v>5</v>
      </c>
      <c r="AY10" s="15">
        <v>123</v>
      </c>
      <c r="AZ10" s="6">
        <f t="shared" si="24"/>
        <v>4.7700170357751226</v>
      </c>
      <c r="BA10" s="6">
        <f t="shared" si="25"/>
        <v>3.3613445378151261</v>
      </c>
    </row>
    <row r="11" spans="1:53" x14ac:dyDescent="0.3">
      <c r="A11" s="16">
        <v>5</v>
      </c>
      <c r="B11" s="17">
        <v>166</v>
      </c>
      <c r="C11" s="20">
        <v>162.4</v>
      </c>
      <c r="D11">
        <f t="shared" si="2"/>
        <v>165</v>
      </c>
      <c r="E11" s="6">
        <f t="shared" si="0"/>
        <v>2.2167487684729026</v>
      </c>
      <c r="F11" s="6">
        <f t="shared" si="3"/>
        <v>0.60606060606060608</v>
      </c>
      <c r="G11" s="16">
        <v>5.0049999999999999</v>
      </c>
      <c r="H11" s="17">
        <v>167</v>
      </c>
      <c r="I11" s="6">
        <f t="shared" si="4"/>
        <v>2.8325123152709324</v>
      </c>
      <c r="J11" s="6">
        <f t="shared" si="5"/>
        <v>1.2121212121212122</v>
      </c>
      <c r="K11" s="16">
        <v>5</v>
      </c>
      <c r="L11" s="17">
        <v>166</v>
      </c>
      <c r="M11" s="6">
        <f t="shared" si="6"/>
        <v>2.2167487684729026</v>
      </c>
      <c r="N11" s="6">
        <f t="shared" si="7"/>
        <v>0.60606060606060608</v>
      </c>
      <c r="O11" s="16">
        <v>5</v>
      </c>
      <c r="P11" s="17">
        <v>167</v>
      </c>
      <c r="Q11" s="6">
        <f t="shared" si="8"/>
        <v>2.8325123152709324</v>
      </c>
      <c r="R11" s="6">
        <f t="shared" si="9"/>
        <v>1.2121212121212122</v>
      </c>
      <c r="S11" s="16">
        <v>5.008</v>
      </c>
      <c r="T11" s="17">
        <v>165</v>
      </c>
      <c r="U11" s="6">
        <f t="shared" si="10"/>
        <v>1.6009852216748732</v>
      </c>
      <c r="V11" s="6">
        <f t="shared" si="11"/>
        <v>0</v>
      </c>
      <c r="W11" s="16">
        <v>5</v>
      </c>
      <c r="X11" s="17">
        <v>170</v>
      </c>
      <c r="Y11" s="6">
        <f t="shared" si="12"/>
        <v>4.6798029556650214</v>
      </c>
      <c r="Z11" s="6">
        <f t="shared" si="13"/>
        <v>3.0303030303030303</v>
      </c>
      <c r="AB11" s="16">
        <v>5</v>
      </c>
      <c r="AC11" s="17">
        <v>119</v>
      </c>
      <c r="AD11" s="17">
        <v>117.4</v>
      </c>
      <c r="AE11">
        <f t="shared" si="14"/>
        <v>119</v>
      </c>
      <c r="AF11" s="6">
        <f t="shared" si="1"/>
        <v>1.3628620102214601</v>
      </c>
      <c r="AG11" s="6">
        <f t="shared" si="15"/>
        <v>0</v>
      </c>
      <c r="AH11" s="16">
        <v>5.0010000000000003</v>
      </c>
      <c r="AI11" s="17">
        <v>119</v>
      </c>
      <c r="AJ11" s="6">
        <f t="shared" si="16"/>
        <v>1.3628620102214601</v>
      </c>
      <c r="AK11" s="6">
        <f t="shared" si="17"/>
        <v>0</v>
      </c>
      <c r="AL11" s="16">
        <v>5</v>
      </c>
      <c r="AM11" s="17">
        <v>119</v>
      </c>
      <c r="AN11" s="6">
        <f t="shared" si="18"/>
        <v>1.3628620102214601</v>
      </c>
      <c r="AO11" s="6">
        <f t="shared" si="19"/>
        <v>0</v>
      </c>
      <c r="AP11" s="16">
        <v>5</v>
      </c>
      <c r="AQ11" s="17">
        <v>119</v>
      </c>
      <c r="AR11" s="6">
        <f t="shared" si="20"/>
        <v>1.3628620102214601</v>
      </c>
      <c r="AS11" s="6">
        <f t="shared" si="21"/>
        <v>0</v>
      </c>
      <c r="AT11" s="16">
        <v>5</v>
      </c>
      <c r="AU11" s="17">
        <v>119</v>
      </c>
      <c r="AV11" s="6">
        <f t="shared" si="22"/>
        <v>1.3628620102214601</v>
      </c>
      <c r="AW11" s="6">
        <f t="shared" si="23"/>
        <v>0</v>
      </c>
      <c r="AX11" s="16">
        <v>5</v>
      </c>
      <c r="AY11" s="17">
        <v>123</v>
      </c>
      <c r="AZ11" s="6">
        <f t="shared" si="24"/>
        <v>4.7700170357751226</v>
      </c>
      <c r="BA11" s="6">
        <f t="shared" si="25"/>
        <v>3.3613445378151261</v>
      </c>
    </row>
    <row r="12" spans="1:53" x14ac:dyDescent="0.3">
      <c r="A12" s="14">
        <v>5</v>
      </c>
      <c r="B12" s="15">
        <v>166</v>
      </c>
      <c r="C12" s="19">
        <v>162.4</v>
      </c>
      <c r="D12">
        <f t="shared" si="2"/>
        <v>165</v>
      </c>
      <c r="E12" s="6">
        <f t="shared" si="0"/>
        <v>2.2167487684729026</v>
      </c>
      <c r="F12" s="6">
        <f t="shared" si="3"/>
        <v>0.60606060606060608</v>
      </c>
      <c r="G12" s="14">
        <v>5</v>
      </c>
      <c r="H12" s="15">
        <v>167</v>
      </c>
      <c r="I12" s="6">
        <f t="shared" si="4"/>
        <v>2.8325123152709324</v>
      </c>
      <c r="J12" s="6">
        <f t="shared" si="5"/>
        <v>1.2121212121212122</v>
      </c>
      <c r="K12" s="14">
        <v>5.0010000000000003</v>
      </c>
      <c r="L12" s="15">
        <v>167</v>
      </c>
      <c r="M12" s="6">
        <f t="shared" si="6"/>
        <v>2.8325123152709324</v>
      </c>
      <c r="N12" s="6">
        <f t="shared" si="7"/>
        <v>1.2121212121212122</v>
      </c>
      <c r="O12" s="14">
        <v>5</v>
      </c>
      <c r="P12" s="15">
        <v>166</v>
      </c>
      <c r="Q12" s="6">
        <f t="shared" si="8"/>
        <v>2.2167487684729026</v>
      </c>
      <c r="R12" s="6">
        <f t="shared" si="9"/>
        <v>0.60606060606060608</v>
      </c>
      <c r="S12" s="14">
        <v>5</v>
      </c>
      <c r="T12" s="15">
        <v>169</v>
      </c>
      <c r="U12" s="6">
        <f t="shared" si="10"/>
        <v>4.0640394088669911</v>
      </c>
      <c r="V12" s="6">
        <f t="shared" si="11"/>
        <v>2.4242424242424243</v>
      </c>
      <c r="W12" s="14">
        <v>5</v>
      </c>
      <c r="X12" s="15">
        <v>171</v>
      </c>
      <c r="Y12" s="6">
        <f t="shared" si="12"/>
        <v>5.2955665024630507</v>
      </c>
      <c r="Z12" s="6">
        <f t="shared" si="13"/>
        <v>3.6363636363636362</v>
      </c>
      <c r="AB12" s="14">
        <v>5</v>
      </c>
      <c r="AC12" s="15">
        <v>119</v>
      </c>
      <c r="AD12" s="15">
        <v>117.4</v>
      </c>
      <c r="AE12">
        <f t="shared" si="14"/>
        <v>119</v>
      </c>
      <c r="AF12" s="6">
        <f t="shared" si="1"/>
        <v>1.3628620102214601</v>
      </c>
      <c r="AG12" s="6">
        <f t="shared" si="15"/>
        <v>0</v>
      </c>
      <c r="AH12" s="14">
        <v>5</v>
      </c>
      <c r="AI12" s="15">
        <v>119</v>
      </c>
      <c r="AJ12" s="6">
        <f t="shared" si="16"/>
        <v>1.3628620102214601</v>
      </c>
      <c r="AK12" s="6">
        <f t="shared" si="17"/>
        <v>0</v>
      </c>
      <c r="AL12" s="14">
        <v>5.0010000000000003</v>
      </c>
      <c r="AM12" s="15">
        <v>120</v>
      </c>
      <c r="AN12" s="6">
        <f t="shared" si="18"/>
        <v>2.2146507666098758</v>
      </c>
      <c r="AO12" s="6">
        <f t="shared" si="19"/>
        <v>0.84033613445378152</v>
      </c>
      <c r="AP12" s="14">
        <v>5.0010000000000003</v>
      </c>
      <c r="AQ12" s="15">
        <v>119</v>
      </c>
      <c r="AR12" s="6">
        <f t="shared" si="20"/>
        <v>1.3628620102214601</v>
      </c>
      <c r="AS12" s="6">
        <f t="shared" si="21"/>
        <v>0</v>
      </c>
      <c r="AT12" s="14">
        <v>5.0010000000000003</v>
      </c>
      <c r="AU12" s="15">
        <v>120</v>
      </c>
      <c r="AV12" s="6">
        <f t="shared" si="22"/>
        <v>2.2146507666098758</v>
      </c>
      <c r="AW12" s="6">
        <f t="shared" si="23"/>
        <v>0.84033613445378152</v>
      </c>
      <c r="AX12" s="14">
        <v>5</v>
      </c>
      <c r="AY12" s="15">
        <v>123</v>
      </c>
      <c r="AZ12" s="6">
        <f t="shared" si="24"/>
        <v>4.7700170357751226</v>
      </c>
      <c r="BA12" s="6">
        <f t="shared" si="25"/>
        <v>3.3613445378151261</v>
      </c>
    </row>
    <row r="13" spans="1:53" x14ac:dyDescent="0.3">
      <c r="A13" s="16">
        <v>5</v>
      </c>
      <c r="B13" s="17">
        <v>166</v>
      </c>
      <c r="C13" s="20">
        <v>162.4</v>
      </c>
      <c r="D13">
        <f t="shared" si="2"/>
        <v>165</v>
      </c>
      <c r="E13" s="6">
        <f t="shared" si="0"/>
        <v>2.2167487684729026</v>
      </c>
      <c r="F13" s="6">
        <f t="shared" si="3"/>
        <v>0.60606060606060608</v>
      </c>
      <c r="G13" s="16">
        <v>5</v>
      </c>
      <c r="H13" s="17">
        <v>166</v>
      </c>
      <c r="I13" s="6">
        <f t="shared" si="4"/>
        <v>2.2167487684729026</v>
      </c>
      <c r="J13" s="6">
        <f t="shared" si="5"/>
        <v>0.60606060606060608</v>
      </c>
      <c r="K13" s="16">
        <v>5</v>
      </c>
      <c r="L13" s="17">
        <v>166</v>
      </c>
      <c r="M13" s="6">
        <f t="shared" si="6"/>
        <v>2.2167487684729026</v>
      </c>
      <c r="N13" s="6">
        <f t="shared" si="7"/>
        <v>0.60606060606060608</v>
      </c>
      <c r="O13" s="16">
        <v>5.0010000000000003</v>
      </c>
      <c r="P13" s="17">
        <v>167</v>
      </c>
      <c r="Q13" s="6">
        <f t="shared" si="8"/>
        <v>2.8325123152709324</v>
      </c>
      <c r="R13" s="6">
        <f t="shared" si="9"/>
        <v>1.2121212121212122</v>
      </c>
      <c r="S13" s="16">
        <v>5</v>
      </c>
      <c r="T13" s="17">
        <v>166</v>
      </c>
      <c r="U13" s="6">
        <f t="shared" si="10"/>
        <v>2.2167487684729026</v>
      </c>
      <c r="V13" s="6">
        <f t="shared" si="11"/>
        <v>0.60606060606060608</v>
      </c>
      <c r="W13" s="16">
        <v>5</v>
      </c>
      <c r="X13" s="17">
        <v>170</v>
      </c>
      <c r="Y13" s="6">
        <f t="shared" si="12"/>
        <v>4.6798029556650214</v>
      </c>
      <c r="Z13" s="6">
        <f t="shared" si="13"/>
        <v>3.0303030303030303</v>
      </c>
      <c r="AB13" s="16">
        <v>5</v>
      </c>
      <c r="AC13" s="17">
        <v>119</v>
      </c>
      <c r="AD13" s="17">
        <v>117.4</v>
      </c>
      <c r="AE13">
        <f t="shared" si="14"/>
        <v>119</v>
      </c>
      <c r="AF13" s="6">
        <f t="shared" si="1"/>
        <v>1.3628620102214601</v>
      </c>
      <c r="AG13" s="6">
        <f t="shared" si="15"/>
        <v>0</v>
      </c>
      <c r="AH13" s="16">
        <v>5</v>
      </c>
      <c r="AI13" s="17">
        <v>120</v>
      </c>
      <c r="AJ13" s="6">
        <f t="shared" si="16"/>
        <v>2.2146507666098758</v>
      </c>
      <c r="AK13" s="6">
        <f t="shared" si="17"/>
        <v>0.84033613445378152</v>
      </c>
      <c r="AL13" s="16">
        <v>5</v>
      </c>
      <c r="AM13" s="17">
        <v>120</v>
      </c>
      <c r="AN13" s="6">
        <f t="shared" si="18"/>
        <v>2.2146507666098758</v>
      </c>
      <c r="AO13" s="6">
        <f t="shared" si="19"/>
        <v>0.84033613445378152</v>
      </c>
      <c r="AP13" s="16">
        <v>5</v>
      </c>
      <c r="AQ13" s="17">
        <v>119</v>
      </c>
      <c r="AR13" s="6">
        <f t="shared" si="20"/>
        <v>1.3628620102214601</v>
      </c>
      <c r="AS13" s="6">
        <f t="shared" si="21"/>
        <v>0</v>
      </c>
      <c r="AT13" s="16">
        <v>5</v>
      </c>
      <c r="AU13" s="17">
        <v>120</v>
      </c>
      <c r="AV13" s="6">
        <f t="shared" si="22"/>
        <v>2.2146507666098758</v>
      </c>
      <c r="AW13" s="6">
        <f t="shared" si="23"/>
        <v>0.84033613445378152</v>
      </c>
      <c r="AX13" s="16">
        <v>5</v>
      </c>
      <c r="AY13" s="17">
        <v>123</v>
      </c>
      <c r="AZ13" s="6">
        <f t="shared" si="24"/>
        <v>4.7700170357751226</v>
      </c>
      <c r="BA13" s="6">
        <f t="shared" si="25"/>
        <v>3.3613445378151261</v>
      </c>
    </row>
    <row r="14" spans="1:53" x14ac:dyDescent="0.3">
      <c r="A14" s="14"/>
      <c r="B14" s="15"/>
      <c r="C14" s="19"/>
      <c r="E14" s="6"/>
      <c r="F14" s="6"/>
      <c r="G14" s="14"/>
      <c r="H14" s="15"/>
      <c r="I14" s="6"/>
      <c r="J14" s="6"/>
      <c r="K14" s="14"/>
      <c r="L14" s="15"/>
      <c r="M14" s="6"/>
      <c r="N14" s="6"/>
      <c r="O14" s="14"/>
      <c r="P14" s="15"/>
      <c r="Q14" s="6"/>
      <c r="R14" s="6"/>
      <c r="S14" s="14"/>
      <c r="T14" s="15"/>
      <c r="U14" s="6"/>
      <c r="V14" s="6"/>
      <c r="W14" s="14"/>
      <c r="X14" s="15"/>
      <c r="Y14" s="6"/>
      <c r="Z14" s="6"/>
      <c r="AB14" s="14"/>
      <c r="AC14" s="15"/>
      <c r="AD14" s="15"/>
      <c r="AF14" s="6"/>
      <c r="AG14" s="6"/>
      <c r="AH14" s="14"/>
      <c r="AI14" s="15"/>
      <c r="AJ14" s="6"/>
      <c r="AK14" s="6"/>
      <c r="AL14" s="14"/>
      <c r="AM14" s="15"/>
      <c r="AN14" s="6"/>
      <c r="AO14" s="6"/>
      <c r="AP14" s="14"/>
      <c r="AQ14" s="15"/>
      <c r="AR14" s="6"/>
      <c r="AS14" s="6"/>
      <c r="AT14" s="14"/>
      <c r="AU14" s="15"/>
      <c r="AV14" s="6"/>
      <c r="AW14" s="6"/>
      <c r="AX14" s="14"/>
      <c r="AY14" s="15"/>
      <c r="AZ14" s="6"/>
      <c r="BA14" s="6"/>
    </row>
    <row r="15" spans="1:53" x14ac:dyDescent="0.3">
      <c r="A15" s="16">
        <v>5.0010000000000003</v>
      </c>
      <c r="B15" s="17">
        <v>172</v>
      </c>
      <c r="C15" s="20">
        <v>160.19999999999999</v>
      </c>
      <c r="D15">
        <f>MIN($B$15:$B$24,$H$15:$H$24,$L$15:$L$24,$P$15:$P$24,$T$15:$T$24,$X$15:$X$24)</f>
        <v>172</v>
      </c>
      <c r="E15" s="6">
        <f t="shared" ref="E15:E24" si="26">(B15-C15)/C15*100</f>
        <v>7.3657927590511942</v>
      </c>
      <c r="F15" s="6">
        <f t="shared" si="3"/>
        <v>0</v>
      </c>
      <c r="G15" s="16">
        <v>5</v>
      </c>
      <c r="H15" s="17">
        <v>175</v>
      </c>
      <c r="I15" s="6">
        <f t="shared" si="4"/>
        <v>9.2384519350811551</v>
      </c>
      <c r="J15" s="6">
        <f t="shared" si="5"/>
        <v>1.7441860465116279</v>
      </c>
      <c r="K15" s="16">
        <v>5</v>
      </c>
      <c r="L15" s="17">
        <v>172</v>
      </c>
      <c r="M15" s="6">
        <f t="shared" si="6"/>
        <v>7.3657927590511942</v>
      </c>
      <c r="N15" s="6">
        <f t="shared" si="7"/>
        <v>0</v>
      </c>
      <c r="O15" s="16">
        <v>5</v>
      </c>
      <c r="P15" s="17">
        <v>172</v>
      </c>
      <c r="Q15" s="6">
        <f t="shared" si="8"/>
        <v>7.3657927590511942</v>
      </c>
      <c r="R15" s="6">
        <f t="shared" si="9"/>
        <v>0</v>
      </c>
      <c r="S15" s="16">
        <v>5</v>
      </c>
      <c r="T15" s="17">
        <v>177</v>
      </c>
      <c r="U15" s="6">
        <f t="shared" si="10"/>
        <v>10.486891385767798</v>
      </c>
      <c r="V15" s="6">
        <f t="shared" si="11"/>
        <v>2.9069767441860463</v>
      </c>
      <c r="W15" s="16">
        <v>5</v>
      </c>
      <c r="X15" s="17">
        <v>177</v>
      </c>
      <c r="Y15" s="6">
        <f t="shared" si="12"/>
        <v>10.486891385767798</v>
      </c>
      <c r="Z15" s="6">
        <f t="shared" si="13"/>
        <v>2.9069767441860463</v>
      </c>
      <c r="AB15" s="16">
        <v>5</v>
      </c>
      <c r="AC15" s="17">
        <v>126</v>
      </c>
      <c r="AD15" s="17">
        <v>122.8</v>
      </c>
      <c r="AE15">
        <f>MIN($AC$15:$AC$24,$AI$15:$AI$24,$AM$15:$AM$24,$AQ$15:$AQ$24,$AU$15:$AU$24,$AY$15:$AY$24)</f>
        <v>125</v>
      </c>
      <c r="AF15" s="6">
        <f t="shared" ref="AF15:AF24" si="27">(AC15-AD15)/AD15*100</f>
        <v>2.6058631921824129</v>
      </c>
      <c r="AG15" s="6">
        <f t="shared" ref="AG15:AG24" si="28">(AC15-AE15)/AE15*100</f>
        <v>0.8</v>
      </c>
      <c r="AH15" s="16">
        <v>5</v>
      </c>
      <c r="AI15" s="17">
        <v>125</v>
      </c>
      <c r="AJ15" s="6">
        <f t="shared" ref="AJ15:AJ24" si="29">(AI15-AD15)/AD15*100</f>
        <v>1.7915309446254093</v>
      </c>
      <c r="AK15" s="6">
        <f t="shared" ref="AK15:AK24" si="30">(AI15-AE15)/AE15*100</f>
        <v>0</v>
      </c>
      <c r="AL15" s="16">
        <v>5</v>
      </c>
      <c r="AM15" s="17">
        <v>125</v>
      </c>
      <c r="AN15" s="6">
        <f t="shared" ref="AN15:AN24" si="31">(AM15-AD15)/AD15*100</f>
        <v>1.7915309446254093</v>
      </c>
      <c r="AO15" s="6">
        <f t="shared" ref="AO15:AO24" si="32">(AM15-AE15)/AE15*100</f>
        <v>0</v>
      </c>
      <c r="AP15" s="14">
        <v>5</v>
      </c>
      <c r="AQ15" s="15">
        <v>126</v>
      </c>
      <c r="AR15" s="6">
        <f t="shared" ref="AR15:AR24" si="33">(AQ15-AD15)/AD15*100</f>
        <v>2.6058631921824129</v>
      </c>
      <c r="AS15" s="6">
        <f t="shared" ref="AS15:AS24" si="34">(AQ15-AE15)/AE15*100</f>
        <v>0.8</v>
      </c>
      <c r="AT15" s="16">
        <v>5</v>
      </c>
      <c r="AU15" s="17">
        <v>129</v>
      </c>
      <c r="AV15" s="6">
        <f t="shared" si="22"/>
        <v>5.0488599348534224</v>
      </c>
      <c r="AW15" s="6">
        <f t="shared" si="23"/>
        <v>3.2</v>
      </c>
      <c r="AX15" s="16">
        <v>5</v>
      </c>
      <c r="AY15" s="17">
        <v>131</v>
      </c>
      <c r="AZ15" s="6">
        <f t="shared" ref="AZ15:AZ24" si="35">(AY15-AD15)/AD15*100</f>
        <v>6.6775244299674297</v>
      </c>
      <c r="BA15" s="6">
        <f t="shared" ref="BA15:BA24" si="36">(AY15-AE15)/AE15*100</f>
        <v>4.8</v>
      </c>
    </row>
    <row r="16" spans="1:53" x14ac:dyDescent="0.3">
      <c r="A16" s="14">
        <v>5</v>
      </c>
      <c r="B16" s="15">
        <v>173</v>
      </c>
      <c r="C16" s="19">
        <v>160.19999999999999</v>
      </c>
      <c r="D16">
        <f t="shared" ref="D16:D24" si="37">MIN($B$15:$B$24,$H$15:$H$24,$L$15:$L$24,$P$15:$P$24,$T$15:$T$24,$X$15:$X$24)</f>
        <v>172</v>
      </c>
      <c r="E16" s="6">
        <f t="shared" si="26"/>
        <v>7.9900124843945139</v>
      </c>
      <c r="F16" s="6">
        <f t="shared" si="3"/>
        <v>0.58139534883720934</v>
      </c>
      <c r="G16" s="14">
        <v>5.0010000000000003</v>
      </c>
      <c r="H16" s="15">
        <v>174</v>
      </c>
      <c r="I16" s="6">
        <f t="shared" si="4"/>
        <v>8.6142322097378354</v>
      </c>
      <c r="J16" s="6">
        <f t="shared" si="5"/>
        <v>1.1627906976744187</v>
      </c>
      <c r="K16" s="14">
        <v>5</v>
      </c>
      <c r="L16" s="15">
        <v>173</v>
      </c>
      <c r="M16" s="6">
        <f t="shared" si="6"/>
        <v>7.9900124843945139</v>
      </c>
      <c r="N16" s="6">
        <f t="shared" si="7"/>
        <v>0.58139534883720934</v>
      </c>
      <c r="O16" s="14">
        <v>5</v>
      </c>
      <c r="P16" s="15">
        <v>172</v>
      </c>
      <c r="Q16" s="6">
        <f t="shared" si="8"/>
        <v>7.3657927590511942</v>
      </c>
      <c r="R16" s="6">
        <f t="shared" si="9"/>
        <v>0</v>
      </c>
      <c r="S16" s="14">
        <v>5.0010000000000003</v>
      </c>
      <c r="T16" s="15">
        <v>174</v>
      </c>
      <c r="U16" s="6">
        <f t="shared" si="10"/>
        <v>8.6142322097378354</v>
      </c>
      <c r="V16" s="6">
        <f t="shared" si="11"/>
        <v>1.1627906976744187</v>
      </c>
      <c r="W16" s="14">
        <v>5</v>
      </c>
      <c r="X16" s="15">
        <v>176</v>
      </c>
      <c r="Y16" s="6">
        <f t="shared" si="12"/>
        <v>9.8626716604244766</v>
      </c>
      <c r="Z16" s="6">
        <f t="shared" si="13"/>
        <v>2.3255813953488373</v>
      </c>
      <c r="AB16" s="14">
        <v>5.0010000000000003</v>
      </c>
      <c r="AC16" s="15">
        <v>126</v>
      </c>
      <c r="AD16" s="15">
        <v>122.8</v>
      </c>
      <c r="AE16">
        <f t="shared" ref="AE16:AE24" si="38">MIN($AC$15:$AC$24,$AI$15:$AI$24,$AM$15:$AM$24,$AQ$15:$AQ$24,$AU$15:$AU$24,$AY$15:$AY$24)</f>
        <v>125</v>
      </c>
      <c r="AF16" s="6">
        <f t="shared" si="27"/>
        <v>2.6058631921824129</v>
      </c>
      <c r="AG16" s="6">
        <f t="shared" si="28"/>
        <v>0.8</v>
      </c>
      <c r="AH16" s="14">
        <v>5.0010000000000003</v>
      </c>
      <c r="AI16" s="15">
        <v>126</v>
      </c>
      <c r="AJ16" s="6">
        <f t="shared" si="29"/>
        <v>2.6058631921824129</v>
      </c>
      <c r="AK16" s="6">
        <f t="shared" si="30"/>
        <v>0.8</v>
      </c>
      <c r="AL16" s="14">
        <v>5.0060000000000002</v>
      </c>
      <c r="AM16" s="15">
        <v>126</v>
      </c>
      <c r="AN16" s="6">
        <f t="shared" si="31"/>
        <v>2.6058631921824129</v>
      </c>
      <c r="AO16" s="6">
        <f t="shared" si="32"/>
        <v>0.8</v>
      </c>
      <c r="AP16" s="16">
        <v>5.0010000000000003</v>
      </c>
      <c r="AQ16" s="17">
        <v>125</v>
      </c>
      <c r="AR16" s="6">
        <f t="shared" si="33"/>
        <v>1.7915309446254093</v>
      </c>
      <c r="AS16" s="6">
        <f t="shared" si="34"/>
        <v>0</v>
      </c>
      <c r="AT16" s="14">
        <v>5</v>
      </c>
      <c r="AU16" s="15">
        <v>127</v>
      </c>
      <c r="AV16" s="6">
        <f t="shared" si="22"/>
        <v>3.4201954397394161</v>
      </c>
      <c r="AW16" s="6">
        <f t="shared" si="23"/>
        <v>1.6</v>
      </c>
      <c r="AX16" s="14">
        <v>5</v>
      </c>
      <c r="AY16" s="15">
        <v>132</v>
      </c>
      <c r="AZ16" s="6">
        <f t="shared" si="35"/>
        <v>7.4918566775244315</v>
      </c>
      <c r="BA16" s="6">
        <f t="shared" si="36"/>
        <v>5.6000000000000005</v>
      </c>
    </row>
    <row r="17" spans="1:53" x14ac:dyDescent="0.3">
      <c r="A17" s="16">
        <v>5</v>
      </c>
      <c r="B17" s="17">
        <v>173</v>
      </c>
      <c r="C17" s="20">
        <v>160.19999999999999</v>
      </c>
      <c r="D17">
        <f t="shared" si="37"/>
        <v>172</v>
      </c>
      <c r="E17" s="6">
        <f t="shared" si="26"/>
        <v>7.9900124843945139</v>
      </c>
      <c r="F17" s="6">
        <f t="shared" si="3"/>
        <v>0.58139534883720934</v>
      </c>
      <c r="G17" s="16">
        <v>5</v>
      </c>
      <c r="H17" s="17">
        <v>176</v>
      </c>
      <c r="I17" s="6">
        <f t="shared" si="4"/>
        <v>9.8626716604244766</v>
      </c>
      <c r="J17" s="6">
        <f t="shared" si="5"/>
        <v>2.3255813953488373</v>
      </c>
      <c r="K17" s="16">
        <v>5.0010000000000003</v>
      </c>
      <c r="L17" s="17">
        <v>172</v>
      </c>
      <c r="M17" s="6">
        <f t="shared" si="6"/>
        <v>7.3657927590511942</v>
      </c>
      <c r="N17" s="6">
        <f t="shared" si="7"/>
        <v>0</v>
      </c>
      <c r="O17" s="16">
        <v>5</v>
      </c>
      <c r="P17" s="17">
        <v>173</v>
      </c>
      <c r="Q17" s="6">
        <f t="shared" si="8"/>
        <v>7.9900124843945139</v>
      </c>
      <c r="R17" s="6">
        <f t="shared" si="9"/>
        <v>0.58139534883720934</v>
      </c>
      <c r="S17" s="16">
        <v>5</v>
      </c>
      <c r="T17" s="17">
        <v>179</v>
      </c>
      <c r="U17" s="6">
        <f t="shared" si="10"/>
        <v>11.735330836454439</v>
      </c>
      <c r="V17" s="6">
        <f t="shared" si="11"/>
        <v>4.0697674418604652</v>
      </c>
      <c r="W17" s="16">
        <v>5</v>
      </c>
      <c r="X17" s="17">
        <v>180</v>
      </c>
      <c r="Y17" s="6">
        <f t="shared" si="12"/>
        <v>12.359550561797761</v>
      </c>
      <c r="Z17" s="6">
        <f t="shared" si="13"/>
        <v>4.6511627906976747</v>
      </c>
      <c r="AB17" s="16">
        <v>5</v>
      </c>
      <c r="AC17" s="17">
        <v>125</v>
      </c>
      <c r="AD17" s="17">
        <v>122.8</v>
      </c>
      <c r="AE17">
        <f t="shared" si="38"/>
        <v>125</v>
      </c>
      <c r="AF17" s="6">
        <f t="shared" si="27"/>
        <v>1.7915309446254093</v>
      </c>
      <c r="AG17" s="6">
        <f t="shared" si="28"/>
        <v>0</v>
      </c>
      <c r="AH17" s="16">
        <v>5</v>
      </c>
      <c r="AI17" s="17">
        <v>125</v>
      </c>
      <c r="AJ17" s="6">
        <f t="shared" si="29"/>
        <v>1.7915309446254093</v>
      </c>
      <c r="AK17" s="6">
        <f t="shared" si="30"/>
        <v>0</v>
      </c>
      <c r="AL17" s="16">
        <v>5.0010000000000003</v>
      </c>
      <c r="AM17" s="17">
        <v>125</v>
      </c>
      <c r="AN17" s="6">
        <f t="shared" si="31"/>
        <v>1.7915309446254093</v>
      </c>
      <c r="AO17" s="6">
        <f t="shared" si="32"/>
        <v>0</v>
      </c>
      <c r="AP17" s="14">
        <v>5</v>
      </c>
      <c r="AQ17" s="15">
        <v>125</v>
      </c>
      <c r="AR17" s="6">
        <f t="shared" si="33"/>
        <v>1.7915309446254093</v>
      </c>
      <c r="AS17" s="6">
        <f t="shared" si="34"/>
        <v>0</v>
      </c>
      <c r="AT17" s="16">
        <v>5.0010000000000003</v>
      </c>
      <c r="AU17" s="17">
        <v>126</v>
      </c>
      <c r="AV17" s="6">
        <f t="shared" si="22"/>
        <v>2.6058631921824129</v>
      </c>
      <c r="AW17" s="6">
        <f t="shared" si="23"/>
        <v>0.8</v>
      </c>
      <c r="AX17" s="16">
        <v>5</v>
      </c>
      <c r="AY17" s="17">
        <v>131</v>
      </c>
      <c r="AZ17" s="6">
        <f t="shared" si="35"/>
        <v>6.6775244299674297</v>
      </c>
      <c r="BA17" s="6">
        <f t="shared" si="36"/>
        <v>4.8</v>
      </c>
    </row>
    <row r="18" spans="1:53" x14ac:dyDescent="0.3">
      <c r="A18" s="14">
        <v>5</v>
      </c>
      <c r="B18" s="15">
        <v>173</v>
      </c>
      <c r="C18" s="19">
        <v>160.19999999999999</v>
      </c>
      <c r="D18">
        <f t="shared" si="37"/>
        <v>172</v>
      </c>
      <c r="E18" s="6">
        <f t="shared" si="26"/>
        <v>7.9900124843945139</v>
      </c>
      <c r="F18" s="6">
        <f t="shared" si="3"/>
        <v>0.58139534883720934</v>
      </c>
      <c r="G18" s="14">
        <v>5</v>
      </c>
      <c r="H18" s="15">
        <v>173</v>
      </c>
      <c r="I18" s="6">
        <f t="shared" si="4"/>
        <v>7.9900124843945139</v>
      </c>
      <c r="J18" s="6">
        <f t="shared" si="5"/>
        <v>0.58139534883720934</v>
      </c>
      <c r="K18" s="14">
        <v>5</v>
      </c>
      <c r="L18" s="15">
        <v>173</v>
      </c>
      <c r="M18" s="6">
        <f t="shared" si="6"/>
        <v>7.9900124843945139</v>
      </c>
      <c r="N18" s="6">
        <f t="shared" si="7"/>
        <v>0.58139534883720934</v>
      </c>
      <c r="O18" s="14">
        <v>5.0010000000000003</v>
      </c>
      <c r="P18" s="15">
        <v>173</v>
      </c>
      <c r="Q18" s="6">
        <f t="shared" si="8"/>
        <v>7.9900124843945139</v>
      </c>
      <c r="R18" s="6">
        <f t="shared" si="9"/>
        <v>0.58139534883720934</v>
      </c>
      <c r="S18" s="14">
        <v>5</v>
      </c>
      <c r="T18" s="15">
        <v>173</v>
      </c>
      <c r="U18" s="6">
        <f t="shared" si="10"/>
        <v>7.9900124843945139</v>
      </c>
      <c r="V18" s="6">
        <f t="shared" si="11"/>
        <v>0.58139534883720934</v>
      </c>
      <c r="W18" s="14">
        <v>5</v>
      </c>
      <c r="X18" s="15">
        <v>178</v>
      </c>
      <c r="Y18" s="6">
        <f t="shared" si="12"/>
        <v>11.11111111111112</v>
      </c>
      <c r="Z18" s="6">
        <f t="shared" si="13"/>
        <v>3.4883720930232558</v>
      </c>
      <c r="AB18" s="14">
        <v>5</v>
      </c>
      <c r="AC18" s="15">
        <v>126</v>
      </c>
      <c r="AD18" s="15">
        <v>122.8</v>
      </c>
      <c r="AE18">
        <f t="shared" si="38"/>
        <v>125</v>
      </c>
      <c r="AF18" s="6">
        <f t="shared" si="27"/>
        <v>2.6058631921824129</v>
      </c>
      <c r="AG18" s="6">
        <f t="shared" si="28"/>
        <v>0.8</v>
      </c>
      <c r="AH18" s="14">
        <v>5</v>
      </c>
      <c r="AI18" s="15">
        <v>125</v>
      </c>
      <c r="AJ18" s="6">
        <f t="shared" si="29"/>
        <v>1.7915309446254093</v>
      </c>
      <c r="AK18" s="6">
        <f t="shared" si="30"/>
        <v>0</v>
      </c>
      <c r="AL18" s="14">
        <v>5</v>
      </c>
      <c r="AM18" s="15">
        <v>125</v>
      </c>
      <c r="AN18" s="6">
        <f t="shared" si="31"/>
        <v>1.7915309446254093</v>
      </c>
      <c r="AO18" s="6">
        <f t="shared" si="32"/>
        <v>0</v>
      </c>
      <c r="AP18" s="16">
        <v>5</v>
      </c>
      <c r="AQ18" s="17">
        <v>126</v>
      </c>
      <c r="AR18" s="6">
        <f t="shared" si="33"/>
        <v>2.6058631921824129</v>
      </c>
      <c r="AS18" s="6">
        <f t="shared" si="34"/>
        <v>0.8</v>
      </c>
      <c r="AT18" s="14">
        <v>5</v>
      </c>
      <c r="AU18" s="15">
        <v>127</v>
      </c>
      <c r="AV18" s="6">
        <f t="shared" si="22"/>
        <v>3.4201954397394161</v>
      </c>
      <c r="AW18" s="6">
        <f t="shared" si="23"/>
        <v>1.6</v>
      </c>
      <c r="AX18" s="14">
        <v>5</v>
      </c>
      <c r="AY18" s="15">
        <v>132</v>
      </c>
      <c r="AZ18" s="6">
        <f t="shared" si="35"/>
        <v>7.4918566775244315</v>
      </c>
      <c r="BA18" s="6">
        <f t="shared" si="36"/>
        <v>5.6000000000000005</v>
      </c>
    </row>
    <row r="19" spans="1:53" x14ac:dyDescent="0.3">
      <c r="A19" s="16">
        <v>5</v>
      </c>
      <c r="B19" s="17">
        <v>172</v>
      </c>
      <c r="C19" s="20">
        <v>160.19999999999999</v>
      </c>
      <c r="D19">
        <f t="shared" si="37"/>
        <v>172</v>
      </c>
      <c r="E19" s="6">
        <f t="shared" si="26"/>
        <v>7.3657927590511942</v>
      </c>
      <c r="F19" s="6">
        <f t="shared" si="3"/>
        <v>0</v>
      </c>
      <c r="G19" s="16">
        <v>5</v>
      </c>
      <c r="H19" s="17">
        <v>172</v>
      </c>
      <c r="I19" s="6">
        <f t="shared" si="4"/>
        <v>7.3657927590511942</v>
      </c>
      <c r="J19" s="6">
        <f t="shared" si="5"/>
        <v>0</v>
      </c>
      <c r="K19" s="16">
        <v>5</v>
      </c>
      <c r="L19" s="17">
        <v>173</v>
      </c>
      <c r="M19" s="6">
        <f t="shared" si="6"/>
        <v>7.9900124843945139</v>
      </c>
      <c r="N19" s="6">
        <f t="shared" si="7"/>
        <v>0.58139534883720934</v>
      </c>
      <c r="O19" s="16">
        <v>5</v>
      </c>
      <c r="P19" s="17">
        <v>172</v>
      </c>
      <c r="Q19" s="6">
        <f t="shared" si="8"/>
        <v>7.3657927590511942</v>
      </c>
      <c r="R19" s="6">
        <f t="shared" si="9"/>
        <v>0</v>
      </c>
      <c r="S19" s="16">
        <v>5</v>
      </c>
      <c r="T19" s="17">
        <v>178</v>
      </c>
      <c r="U19" s="6">
        <f t="shared" si="10"/>
        <v>11.11111111111112</v>
      </c>
      <c r="V19" s="6">
        <f t="shared" si="11"/>
        <v>3.4883720930232558</v>
      </c>
      <c r="W19" s="16">
        <v>5</v>
      </c>
      <c r="X19" s="17">
        <v>179</v>
      </c>
      <c r="Y19" s="6">
        <f t="shared" si="12"/>
        <v>11.735330836454439</v>
      </c>
      <c r="Z19" s="6">
        <f t="shared" si="13"/>
        <v>4.0697674418604652</v>
      </c>
      <c r="AB19" s="16">
        <v>5</v>
      </c>
      <c r="AC19" s="17">
        <v>125</v>
      </c>
      <c r="AD19" s="17">
        <v>122.8</v>
      </c>
      <c r="AE19">
        <f t="shared" si="38"/>
        <v>125</v>
      </c>
      <c r="AF19" s="6">
        <f t="shared" si="27"/>
        <v>1.7915309446254093</v>
      </c>
      <c r="AG19" s="6">
        <f t="shared" si="28"/>
        <v>0</v>
      </c>
      <c r="AH19" s="16">
        <v>5</v>
      </c>
      <c r="AI19" s="17">
        <v>126</v>
      </c>
      <c r="AJ19" s="6">
        <f t="shared" si="29"/>
        <v>2.6058631921824129</v>
      </c>
      <c r="AK19" s="6">
        <f t="shared" si="30"/>
        <v>0.8</v>
      </c>
      <c r="AL19" s="16">
        <v>5</v>
      </c>
      <c r="AM19" s="17">
        <v>126</v>
      </c>
      <c r="AN19" s="6">
        <f t="shared" si="31"/>
        <v>2.6058631921824129</v>
      </c>
      <c r="AO19" s="6">
        <f t="shared" si="32"/>
        <v>0.8</v>
      </c>
      <c r="AP19" s="14">
        <v>5</v>
      </c>
      <c r="AQ19" s="15">
        <v>126</v>
      </c>
      <c r="AR19" s="6">
        <f t="shared" si="33"/>
        <v>2.6058631921824129</v>
      </c>
      <c r="AS19" s="6">
        <f t="shared" si="34"/>
        <v>0.8</v>
      </c>
      <c r="AT19" s="16">
        <v>5</v>
      </c>
      <c r="AU19" s="17">
        <v>128</v>
      </c>
      <c r="AV19" s="6">
        <f t="shared" si="22"/>
        <v>4.2345276872964197</v>
      </c>
      <c r="AW19" s="6">
        <f t="shared" si="23"/>
        <v>2.4</v>
      </c>
      <c r="AX19" s="16">
        <v>5</v>
      </c>
      <c r="AY19" s="17">
        <v>131</v>
      </c>
      <c r="AZ19" s="6">
        <f t="shared" si="35"/>
        <v>6.6775244299674297</v>
      </c>
      <c r="BA19" s="6">
        <f t="shared" si="36"/>
        <v>4.8</v>
      </c>
    </row>
    <row r="20" spans="1:53" x14ac:dyDescent="0.3">
      <c r="A20" s="14">
        <v>5.0010000000000003</v>
      </c>
      <c r="B20" s="15">
        <v>174</v>
      </c>
      <c r="C20" s="19">
        <v>160.19999999999999</v>
      </c>
      <c r="D20">
        <f t="shared" si="37"/>
        <v>172</v>
      </c>
      <c r="E20" s="6">
        <f t="shared" si="26"/>
        <v>8.6142322097378354</v>
      </c>
      <c r="F20" s="6">
        <f t="shared" si="3"/>
        <v>1.1627906976744187</v>
      </c>
      <c r="G20" s="14">
        <v>5.0010000000000003</v>
      </c>
      <c r="H20" s="15">
        <v>173</v>
      </c>
      <c r="I20" s="6">
        <f t="shared" si="4"/>
        <v>7.9900124843945139</v>
      </c>
      <c r="J20" s="6">
        <f t="shared" si="5"/>
        <v>0.58139534883720934</v>
      </c>
      <c r="K20" s="14">
        <v>5</v>
      </c>
      <c r="L20" s="15">
        <v>173</v>
      </c>
      <c r="M20" s="6">
        <f t="shared" si="6"/>
        <v>7.9900124843945139</v>
      </c>
      <c r="N20" s="6">
        <f t="shared" si="7"/>
        <v>0.58139534883720934</v>
      </c>
      <c r="O20" s="14">
        <v>5</v>
      </c>
      <c r="P20" s="15">
        <v>172</v>
      </c>
      <c r="Q20" s="6">
        <f t="shared" si="8"/>
        <v>7.3657927590511942</v>
      </c>
      <c r="R20" s="6">
        <f t="shared" si="9"/>
        <v>0</v>
      </c>
      <c r="S20" s="14">
        <v>5.0010000000000003</v>
      </c>
      <c r="T20" s="15">
        <v>173</v>
      </c>
      <c r="U20" s="6">
        <f t="shared" si="10"/>
        <v>7.9900124843945139</v>
      </c>
      <c r="V20" s="6">
        <f t="shared" si="11"/>
        <v>0.58139534883720934</v>
      </c>
      <c r="W20" s="14">
        <v>5</v>
      </c>
      <c r="X20" s="15">
        <v>180</v>
      </c>
      <c r="Y20" s="6">
        <f t="shared" si="12"/>
        <v>12.359550561797761</v>
      </c>
      <c r="Z20" s="6">
        <f t="shared" si="13"/>
        <v>4.6511627906976747</v>
      </c>
      <c r="AB20" s="14">
        <v>5.0010000000000003</v>
      </c>
      <c r="AC20" s="15">
        <v>125</v>
      </c>
      <c r="AD20" s="15">
        <v>122.8</v>
      </c>
      <c r="AE20">
        <f t="shared" si="38"/>
        <v>125</v>
      </c>
      <c r="AF20" s="6">
        <f t="shared" si="27"/>
        <v>1.7915309446254093</v>
      </c>
      <c r="AG20" s="6">
        <f t="shared" si="28"/>
        <v>0</v>
      </c>
      <c r="AH20" s="14">
        <v>5.0010000000000003</v>
      </c>
      <c r="AI20" s="15">
        <v>130</v>
      </c>
      <c r="AJ20" s="6">
        <f t="shared" si="29"/>
        <v>5.8631921824104261</v>
      </c>
      <c r="AK20" s="6">
        <f t="shared" si="30"/>
        <v>4</v>
      </c>
      <c r="AL20" s="14">
        <v>5</v>
      </c>
      <c r="AM20" s="15">
        <v>126</v>
      </c>
      <c r="AN20" s="6">
        <f t="shared" si="31"/>
        <v>2.6058631921824129</v>
      </c>
      <c r="AO20" s="6">
        <f t="shared" si="32"/>
        <v>0.8</v>
      </c>
      <c r="AP20" s="16">
        <v>5.0010000000000003</v>
      </c>
      <c r="AQ20" s="17">
        <v>125</v>
      </c>
      <c r="AR20" s="6">
        <f t="shared" si="33"/>
        <v>1.7915309446254093</v>
      </c>
      <c r="AS20" s="6">
        <f t="shared" si="34"/>
        <v>0</v>
      </c>
      <c r="AT20" s="14">
        <v>5</v>
      </c>
      <c r="AU20" s="15">
        <v>125</v>
      </c>
      <c r="AV20" s="6">
        <f t="shared" si="22"/>
        <v>1.7915309446254093</v>
      </c>
      <c r="AW20" s="6">
        <f t="shared" si="23"/>
        <v>0</v>
      </c>
      <c r="AX20" s="14">
        <v>5</v>
      </c>
      <c r="AY20" s="15">
        <v>130</v>
      </c>
      <c r="AZ20" s="6">
        <f t="shared" si="35"/>
        <v>5.8631921824104261</v>
      </c>
      <c r="BA20" s="6">
        <f t="shared" si="36"/>
        <v>4</v>
      </c>
    </row>
    <row r="21" spans="1:53" x14ac:dyDescent="0.3">
      <c r="A21" s="16">
        <v>5</v>
      </c>
      <c r="B21" s="17">
        <v>172</v>
      </c>
      <c r="C21" s="20">
        <v>160.19999999999999</v>
      </c>
      <c r="D21">
        <f t="shared" si="37"/>
        <v>172</v>
      </c>
      <c r="E21" s="6">
        <f t="shared" si="26"/>
        <v>7.3657927590511942</v>
      </c>
      <c r="F21" s="6">
        <f t="shared" si="3"/>
        <v>0</v>
      </c>
      <c r="G21" s="16">
        <v>5</v>
      </c>
      <c r="H21" s="17">
        <v>177</v>
      </c>
      <c r="I21" s="6">
        <f t="shared" si="4"/>
        <v>10.486891385767798</v>
      </c>
      <c r="J21" s="6">
        <f t="shared" si="5"/>
        <v>2.9069767441860463</v>
      </c>
      <c r="K21" s="16">
        <v>5.0010000000000003</v>
      </c>
      <c r="L21" s="17">
        <v>173</v>
      </c>
      <c r="M21" s="6">
        <f t="shared" si="6"/>
        <v>7.9900124843945139</v>
      </c>
      <c r="N21" s="6">
        <f t="shared" si="7"/>
        <v>0.58139534883720934</v>
      </c>
      <c r="O21" s="16">
        <v>5</v>
      </c>
      <c r="P21" s="17">
        <v>172</v>
      </c>
      <c r="Q21" s="6">
        <f t="shared" si="8"/>
        <v>7.3657927590511942</v>
      </c>
      <c r="R21" s="6">
        <f t="shared" si="9"/>
        <v>0</v>
      </c>
      <c r="S21" s="16">
        <v>5</v>
      </c>
      <c r="T21" s="17">
        <v>176</v>
      </c>
      <c r="U21" s="6">
        <f t="shared" si="10"/>
        <v>9.8626716604244766</v>
      </c>
      <c r="V21" s="6">
        <f t="shared" si="11"/>
        <v>2.3255813953488373</v>
      </c>
      <c r="W21" s="16">
        <v>5</v>
      </c>
      <c r="X21" s="17">
        <v>180</v>
      </c>
      <c r="Y21" s="6">
        <f t="shared" si="12"/>
        <v>12.359550561797761</v>
      </c>
      <c r="Z21" s="6">
        <f t="shared" si="13"/>
        <v>4.6511627906976747</v>
      </c>
      <c r="AB21" s="16">
        <v>5</v>
      </c>
      <c r="AC21" s="17">
        <v>125</v>
      </c>
      <c r="AD21" s="17">
        <v>122.8</v>
      </c>
      <c r="AE21">
        <f t="shared" si="38"/>
        <v>125</v>
      </c>
      <c r="AF21" s="6">
        <f t="shared" si="27"/>
        <v>1.7915309446254093</v>
      </c>
      <c r="AG21" s="6">
        <f t="shared" si="28"/>
        <v>0</v>
      </c>
      <c r="AH21" s="16">
        <v>5.0049999999999999</v>
      </c>
      <c r="AI21" s="17">
        <v>125</v>
      </c>
      <c r="AJ21" s="6">
        <f t="shared" si="29"/>
        <v>1.7915309446254093</v>
      </c>
      <c r="AK21" s="6">
        <f t="shared" si="30"/>
        <v>0</v>
      </c>
      <c r="AL21" s="16">
        <v>5.0010000000000003</v>
      </c>
      <c r="AM21" s="17">
        <v>126</v>
      </c>
      <c r="AN21" s="6">
        <f t="shared" si="31"/>
        <v>2.6058631921824129</v>
      </c>
      <c r="AO21" s="6">
        <f t="shared" si="32"/>
        <v>0.8</v>
      </c>
      <c r="AP21" s="14">
        <v>5</v>
      </c>
      <c r="AQ21" s="15">
        <v>126</v>
      </c>
      <c r="AR21" s="6">
        <f t="shared" si="33"/>
        <v>2.6058631921824129</v>
      </c>
      <c r="AS21" s="6">
        <f t="shared" si="34"/>
        <v>0.8</v>
      </c>
      <c r="AT21" s="16">
        <v>5.0010000000000003</v>
      </c>
      <c r="AU21" s="17">
        <v>127</v>
      </c>
      <c r="AV21" s="6">
        <f t="shared" si="22"/>
        <v>3.4201954397394161</v>
      </c>
      <c r="AW21" s="6">
        <f t="shared" si="23"/>
        <v>1.6</v>
      </c>
      <c r="AX21" s="16">
        <v>5</v>
      </c>
      <c r="AY21" s="17">
        <v>130</v>
      </c>
      <c r="AZ21" s="6">
        <f t="shared" si="35"/>
        <v>5.8631921824104261</v>
      </c>
      <c r="BA21" s="6">
        <f t="shared" si="36"/>
        <v>4</v>
      </c>
    </row>
    <row r="22" spans="1:53" x14ac:dyDescent="0.3">
      <c r="A22" s="14">
        <v>5</v>
      </c>
      <c r="B22" s="15">
        <v>172</v>
      </c>
      <c r="C22" s="19">
        <v>160.19999999999999</v>
      </c>
      <c r="D22">
        <f t="shared" si="37"/>
        <v>172</v>
      </c>
      <c r="E22" s="6">
        <f t="shared" si="26"/>
        <v>7.3657927590511942</v>
      </c>
      <c r="F22" s="6">
        <f t="shared" si="3"/>
        <v>0</v>
      </c>
      <c r="G22" s="14">
        <v>5</v>
      </c>
      <c r="H22" s="15">
        <v>176</v>
      </c>
      <c r="I22" s="6">
        <f t="shared" si="4"/>
        <v>9.8626716604244766</v>
      </c>
      <c r="J22" s="6">
        <f t="shared" si="5"/>
        <v>2.3255813953488373</v>
      </c>
      <c r="K22" s="14">
        <v>5</v>
      </c>
      <c r="L22" s="15">
        <v>174</v>
      </c>
      <c r="M22" s="6">
        <f t="shared" si="6"/>
        <v>8.6142322097378354</v>
      </c>
      <c r="N22" s="6">
        <f t="shared" si="7"/>
        <v>1.1627906976744187</v>
      </c>
      <c r="O22" s="14">
        <v>5.0010000000000003</v>
      </c>
      <c r="P22" s="15">
        <v>172</v>
      </c>
      <c r="Q22" s="6">
        <f t="shared" si="8"/>
        <v>7.3657927590511942</v>
      </c>
      <c r="R22" s="6">
        <f t="shared" si="9"/>
        <v>0</v>
      </c>
      <c r="S22" s="14">
        <v>5</v>
      </c>
      <c r="T22" s="15">
        <v>175</v>
      </c>
      <c r="U22" s="6">
        <f t="shared" si="10"/>
        <v>9.2384519350811551</v>
      </c>
      <c r="V22" s="6">
        <f t="shared" si="11"/>
        <v>1.7441860465116279</v>
      </c>
      <c r="W22" s="14">
        <v>5</v>
      </c>
      <c r="X22" s="15">
        <v>180</v>
      </c>
      <c r="Y22" s="6">
        <f t="shared" si="12"/>
        <v>12.359550561797761</v>
      </c>
      <c r="Z22" s="6">
        <f t="shared" si="13"/>
        <v>4.6511627906976747</v>
      </c>
      <c r="AB22" s="14">
        <v>5.0010000000000003</v>
      </c>
      <c r="AC22" s="15">
        <v>126</v>
      </c>
      <c r="AD22" s="15">
        <v>122.8</v>
      </c>
      <c r="AE22">
        <f t="shared" si="38"/>
        <v>125</v>
      </c>
      <c r="AF22" s="6">
        <f t="shared" si="27"/>
        <v>2.6058631921824129</v>
      </c>
      <c r="AG22" s="6">
        <f t="shared" si="28"/>
        <v>0.8</v>
      </c>
      <c r="AH22" s="14">
        <v>5</v>
      </c>
      <c r="AI22" s="15">
        <v>127</v>
      </c>
      <c r="AJ22" s="6">
        <f t="shared" si="29"/>
        <v>3.4201954397394161</v>
      </c>
      <c r="AK22" s="6">
        <f t="shared" si="30"/>
        <v>1.6</v>
      </c>
      <c r="AL22" s="14">
        <v>5</v>
      </c>
      <c r="AM22" s="15">
        <v>125</v>
      </c>
      <c r="AN22" s="6">
        <f t="shared" si="31"/>
        <v>1.7915309446254093</v>
      </c>
      <c r="AO22" s="6">
        <f t="shared" si="32"/>
        <v>0</v>
      </c>
      <c r="AP22" s="16">
        <v>5</v>
      </c>
      <c r="AQ22" s="17">
        <v>125</v>
      </c>
      <c r="AR22" s="6">
        <f t="shared" si="33"/>
        <v>1.7915309446254093</v>
      </c>
      <c r="AS22" s="6">
        <f t="shared" si="34"/>
        <v>0</v>
      </c>
      <c r="AT22" s="14">
        <v>5</v>
      </c>
      <c r="AU22" s="15">
        <v>127</v>
      </c>
      <c r="AV22" s="6">
        <f t="shared" si="22"/>
        <v>3.4201954397394161</v>
      </c>
      <c r="AW22" s="6">
        <f t="shared" si="23"/>
        <v>1.6</v>
      </c>
      <c r="AX22" s="14">
        <v>5</v>
      </c>
      <c r="AY22" s="15">
        <v>129</v>
      </c>
      <c r="AZ22" s="6">
        <f t="shared" si="35"/>
        <v>5.0488599348534224</v>
      </c>
      <c r="BA22" s="6">
        <f t="shared" si="36"/>
        <v>3.2</v>
      </c>
    </row>
    <row r="23" spans="1:53" x14ac:dyDescent="0.3">
      <c r="A23" s="16">
        <v>5</v>
      </c>
      <c r="B23" s="17">
        <v>172</v>
      </c>
      <c r="C23" s="20">
        <v>160.19999999999999</v>
      </c>
      <c r="D23">
        <f t="shared" si="37"/>
        <v>172</v>
      </c>
      <c r="E23" s="6">
        <f t="shared" si="26"/>
        <v>7.3657927590511942</v>
      </c>
      <c r="F23" s="6">
        <f t="shared" si="3"/>
        <v>0</v>
      </c>
      <c r="G23" s="16">
        <v>5</v>
      </c>
      <c r="H23" s="17">
        <v>176</v>
      </c>
      <c r="I23" s="6">
        <f t="shared" si="4"/>
        <v>9.8626716604244766</v>
      </c>
      <c r="J23" s="6">
        <f t="shared" si="5"/>
        <v>2.3255813953488373</v>
      </c>
      <c r="K23" s="16">
        <v>5</v>
      </c>
      <c r="L23" s="17">
        <v>173</v>
      </c>
      <c r="M23" s="6">
        <f t="shared" si="6"/>
        <v>7.9900124843945139</v>
      </c>
      <c r="N23" s="6">
        <f t="shared" si="7"/>
        <v>0.58139534883720934</v>
      </c>
      <c r="O23" s="16">
        <v>5</v>
      </c>
      <c r="P23" s="17">
        <v>172</v>
      </c>
      <c r="Q23" s="6">
        <f t="shared" si="8"/>
        <v>7.3657927590511942</v>
      </c>
      <c r="R23" s="6">
        <f t="shared" si="9"/>
        <v>0</v>
      </c>
      <c r="S23" s="16">
        <v>5</v>
      </c>
      <c r="T23" s="17">
        <v>174</v>
      </c>
      <c r="U23" s="6">
        <f t="shared" si="10"/>
        <v>8.6142322097378354</v>
      </c>
      <c r="V23" s="6">
        <f t="shared" si="11"/>
        <v>1.1627906976744187</v>
      </c>
      <c r="W23" s="16">
        <v>5</v>
      </c>
      <c r="X23" s="17">
        <v>179</v>
      </c>
      <c r="Y23" s="6">
        <f t="shared" si="12"/>
        <v>11.735330836454439</v>
      </c>
      <c r="Z23" s="6">
        <f t="shared" si="13"/>
        <v>4.0697674418604652</v>
      </c>
      <c r="AB23" s="16">
        <v>5</v>
      </c>
      <c r="AC23" s="17">
        <v>127</v>
      </c>
      <c r="AD23" s="17">
        <v>122.8</v>
      </c>
      <c r="AE23">
        <f t="shared" si="38"/>
        <v>125</v>
      </c>
      <c r="AF23" s="6">
        <f t="shared" si="27"/>
        <v>3.4201954397394161</v>
      </c>
      <c r="AG23" s="6">
        <f t="shared" si="28"/>
        <v>1.6</v>
      </c>
      <c r="AH23" s="16">
        <v>5</v>
      </c>
      <c r="AI23" s="17">
        <v>125</v>
      </c>
      <c r="AJ23" s="6">
        <f t="shared" si="29"/>
        <v>1.7915309446254093</v>
      </c>
      <c r="AK23" s="6">
        <f t="shared" si="30"/>
        <v>0</v>
      </c>
      <c r="AL23" s="16">
        <v>5</v>
      </c>
      <c r="AM23" s="17">
        <v>125</v>
      </c>
      <c r="AN23" s="6">
        <f t="shared" si="31"/>
        <v>1.7915309446254093</v>
      </c>
      <c r="AO23" s="6">
        <f t="shared" si="32"/>
        <v>0</v>
      </c>
      <c r="AP23" s="14">
        <v>5.0010000000000003</v>
      </c>
      <c r="AQ23" s="15">
        <v>125</v>
      </c>
      <c r="AR23" s="6">
        <f t="shared" si="33"/>
        <v>1.7915309446254093</v>
      </c>
      <c r="AS23" s="6">
        <f t="shared" si="34"/>
        <v>0</v>
      </c>
      <c r="AT23" s="16">
        <v>5</v>
      </c>
      <c r="AU23" s="17">
        <v>125</v>
      </c>
      <c r="AV23" s="6">
        <f t="shared" si="22"/>
        <v>1.7915309446254093</v>
      </c>
      <c r="AW23" s="6">
        <f t="shared" si="23"/>
        <v>0</v>
      </c>
      <c r="AX23" s="16">
        <v>5</v>
      </c>
      <c r="AY23" s="17">
        <v>132</v>
      </c>
      <c r="AZ23" s="6">
        <f t="shared" si="35"/>
        <v>7.4918566775244315</v>
      </c>
      <c r="BA23" s="6">
        <f t="shared" si="36"/>
        <v>5.6000000000000005</v>
      </c>
    </row>
    <row r="24" spans="1:53" x14ac:dyDescent="0.3">
      <c r="A24" s="14">
        <v>5.0010000000000003</v>
      </c>
      <c r="B24" s="15">
        <v>172</v>
      </c>
      <c r="C24" s="19">
        <v>160.19999999999999</v>
      </c>
      <c r="D24">
        <f t="shared" si="37"/>
        <v>172</v>
      </c>
      <c r="E24" s="6">
        <f t="shared" si="26"/>
        <v>7.3657927590511942</v>
      </c>
      <c r="F24" s="6">
        <f t="shared" si="3"/>
        <v>0</v>
      </c>
      <c r="G24" s="14">
        <v>5.0010000000000003</v>
      </c>
      <c r="H24" s="15">
        <v>172</v>
      </c>
      <c r="I24" s="6">
        <f t="shared" si="4"/>
        <v>7.3657927590511942</v>
      </c>
      <c r="J24" s="6">
        <f t="shared" si="5"/>
        <v>0</v>
      </c>
      <c r="K24" s="14">
        <v>5</v>
      </c>
      <c r="L24" s="15">
        <v>172</v>
      </c>
      <c r="M24" s="6">
        <f t="shared" si="6"/>
        <v>7.3657927590511942</v>
      </c>
      <c r="N24" s="6">
        <f t="shared" si="7"/>
        <v>0</v>
      </c>
      <c r="O24" s="14">
        <v>5</v>
      </c>
      <c r="P24" s="15">
        <v>173</v>
      </c>
      <c r="Q24" s="6">
        <f t="shared" si="8"/>
        <v>7.9900124843945139</v>
      </c>
      <c r="R24" s="6">
        <f t="shared" si="9"/>
        <v>0.58139534883720934</v>
      </c>
      <c r="S24" s="14">
        <v>5.0010000000000003</v>
      </c>
      <c r="T24" s="15">
        <v>175</v>
      </c>
      <c r="U24" s="6">
        <f t="shared" si="10"/>
        <v>9.2384519350811551</v>
      </c>
      <c r="V24" s="6">
        <f t="shared" si="11"/>
        <v>1.7441860465116279</v>
      </c>
      <c r="W24" s="14">
        <v>5</v>
      </c>
      <c r="X24" s="15">
        <v>177</v>
      </c>
      <c r="Y24" s="6">
        <f t="shared" si="12"/>
        <v>10.486891385767798</v>
      </c>
      <c r="Z24" s="6">
        <f t="shared" si="13"/>
        <v>2.9069767441860463</v>
      </c>
      <c r="AB24" s="14">
        <v>5</v>
      </c>
      <c r="AC24" s="15">
        <v>126</v>
      </c>
      <c r="AD24" s="15">
        <v>122.8</v>
      </c>
      <c r="AE24">
        <f t="shared" si="38"/>
        <v>125</v>
      </c>
      <c r="AF24" s="6">
        <f t="shared" si="27"/>
        <v>2.6058631921824129</v>
      </c>
      <c r="AG24" s="6">
        <f t="shared" si="28"/>
        <v>0.8</v>
      </c>
      <c r="AH24" s="14">
        <v>5.0010000000000003</v>
      </c>
      <c r="AI24" s="15">
        <v>126</v>
      </c>
      <c r="AJ24" s="6">
        <f t="shared" si="29"/>
        <v>2.6058631921824129</v>
      </c>
      <c r="AK24" s="6">
        <f t="shared" si="30"/>
        <v>0.8</v>
      </c>
      <c r="AL24" s="14">
        <v>5</v>
      </c>
      <c r="AM24" s="15">
        <v>125</v>
      </c>
      <c r="AN24" s="6">
        <f t="shared" si="31"/>
        <v>1.7915309446254093</v>
      </c>
      <c r="AO24" s="6">
        <f t="shared" si="32"/>
        <v>0</v>
      </c>
      <c r="AP24" s="16">
        <v>5</v>
      </c>
      <c r="AQ24" s="17">
        <v>126</v>
      </c>
      <c r="AR24" s="6">
        <f t="shared" si="33"/>
        <v>2.6058631921824129</v>
      </c>
      <c r="AS24" s="6">
        <f t="shared" si="34"/>
        <v>0.8</v>
      </c>
      <c r="AT24" s="14">
        <v>5</v>
      </c>
      <c r="AU24" s="15">
        <v>127</v>
      </c>
      <c r="AV24" s="6">
        <f t="shared" si="22"/>
        <v>3.4201954397394161</v>
      </c>
      <c r="AW24" s="6">
        <f t="shared" si="23"/>
        <v>1.6</v>
      </c>
      <c r="AX24" s="14">
        <v>5</v>
      </c>
      <c r="AY24" s="15">
        <v>131</v>
      </c>
      <c r="AZ24" s="6">
        <f t="shared" si="35"/>
        <v>6.6775244299674297</v>
      </c>
      <c r="BA24" s="6">
        <f t="shared" si="36"/>
        <v>4.8</v>
      </c>
    </row>
    <row r="25" spans="1:53" x14ac:dyDescent="0.3">
      <c r="A25" s="16"/>
      <c r="B25" s="17"/>
      <c r="C25" s="20"/>
      <c r="E25" s="6"/>
      <c r="F25" s="6"/>
      <c r="G25" s="16"/>
      <c r="H25" s="17"/>
      <c r="I25" s="6"/>
      <c r="J25" s="6"/>
      <c r="K25" s="16"/>
      <c r="L25" s="17"/>
      <c r="M25" s="6"/>
      <c r="N25" s="6"/>
      <c r="O25" s="16"/>
      <c r="P25" s="17"/>
      <c r="Q25" s="6"/>
      <c r="R25" s="6"/>
      <c r="S25" s="16"/>
      <c r="T25" s="17"/>
      <c r="U25" s="6"/>
      <c r="V25" s="6"/>
      <c r="W25" s="16"/>
      <c r="X25" s="17"/>
      <c r="Y25" s="6"/>
      <c r="Z25" s="6"/>
      <c r="AB25" s="16"/>
      <c r="AC25" s="17"/>
      <c r="AD25" s="17"/>
      <c r="AF25" s="6"/>
      <c r="AG25" s="6"/>
      <c r="AH25" s="16"/>
      <c r="AI25" s="17"/>
      <c r="AJ25" s="6"/>
      <c r="AK25" s="6"/>
      <c r="AL25" s="16"/>
      <c r="AM25" s="17"/>
      <c r="AN25" s="6"/>
      <c r="AO25" s="6"/>
      <c r="AP25" s="14"/>
      <c r="AQ25" s="15"/>
      <c r="AR25" s="6"/>
      <c r="AS25" s="6"/>
      <c r="AT25" s="16"/>
      <c r="AU25" s="17"/>
      <c r="AV25" s="6"/>
      <c r="AW25" s="6"/>
      <c r="AX25" s="16"/>
      <c r="AY25" s="17"/>
      <c r="AZ25" s="6"/>
      <c r="BA25" s="6"/>
    </row>
    <row r="26" spans="1:53" x14ac:dyDescent="0.3">
      <c r="A26" s="14">
        <v>5</v>
      </c>
      <c r="B26" s="15">
        <v>162</v>
      </c>
      <c r="C26" s="19">
        <v>152.80000000000001</v>
      </c>
      <c r="D26">
        <f>MIN($B$26:$B$35,$H$26:$H$35,$L$26:$L$35,$P$26:$P$35,$T$26:$T$35,$X$26:$X$35)</f>
        <v>160</v>
      </c>
      <c r="E26" s="6">
        <f t="shared" ref="E26:E35" si="39">(B26-C26)/C26*100</f>
        <v>6.0209424083769552</v>
      </c>
      <c r="F26" s="6">
        <f t="shared" si="3"/>
        <v>1.25</v>
      </c>
      <c r="G26" s="14">
        <v>5</v>
      </c>
      <c r="H26" s="15">
        <v>163</v>
      </c>
      <c r="I26" s="6">
        <f t="shared" si="4"/>
        <v>6.6753926701570601</v>
      </c>
      <c r="J26" s="6">
        <f t="shared" si="5"/>
        <v>1.875</v>
      </c>
      <c r="K26" s="14">
        <v>5.0010000000000003</v>
      </c>
      <c r="L26" s="15">
        <v>160</v>
      </c>
      <c r="M26" s="6">
        <f t="shared" si="6"/>
        <v>4.7120418848167462</v>
      </c>
      <c r="N26" s="6">
        <f t="shared" si="7"/>
        <v>0</v>
      </c>
      <c r="O26" s="14">
        <v>5.0010000000000003</v>
      </c>
      <c r="P26" s="15">
        <v>161</v>
      </c>
      <c r="Q26" s="6">
        <f t="shared" si="8"/>
        <v>5.3664921465968511</v>
      </c>
      <c r="R26" s="6">
        <f t="shared" si="9"/>
        <v>0.625</v>
      </c>
      <c r="S26" s="14">
        <v>5</v>
      </c>
      <c r="T26" s="15">
        <v>161</v>
      </c>
      <c r="U26" s="6">
        <f t="shared" si="10"/>
        <v>5.3664921465968511</v>
      </c>
      <c r="V26" s="6">
        <f t="shared" si="11"/>
        <v>0.625</v>
      </c>
      <c r="W26" s="14">
        <v>5</v>
      </c>
      <c r="X26" s="15">
        <v>166</v>
      </c>
      <c r="Y26" s="6">
        <f t="shared" si="12"/>
        <v>8.6387434554973748</v>
      </c>
      <c r="Z26" s="6">
        <f t="shared" si="13"/>
        <v>3.75</v>
      </c>
      <c r="AB26" s="14">
        <v>5.0010000000000003</v>
      </c>
      <c r="AC26" s="15">
        <v>116</v>
      </c>
      <c r="AD26" s="15">
        <v>114.4</v>
      </c>
      <c r="AE26">
        <f>MIN($AC$26:$AC$35,$AI$26:$AI$35,$AM$26:$AM$35,$AQ$26:$AQ$35,$AU$26:$AU$35,$AY$26:$AY$35)</f>
        <v>116</v>
      </c>
      <c r="AF26" s="6">
        <f t="shared" ref="AF26:AF35" si="40">(AC26-AD26)/AD26*100</f>
        <v>1.3986013986013937</v>
      </c>
      <c r="AG26" s="6">
        <f t="shared" ref="AG26:AG35" si="41">(AC26-AE26)/AE26*100</f>
        <v>0</v>
      </c>
      <c r="AH26" s="14">
        <v>5</v>
      </c>
      <c r="AI26" s="15">
        <v>117</v>
      </c>
      <c r="AJ26" s="6">
        <f t="shared" ref="AJ26:AJ35" si="42">(AI26-AD26)/AD26*100</f>
        <v>2.2727272727272676</v>
      </c>
      <c r="AK26" s="6">
        <f t="shared" ref="AK26:AK35" si="43">(AI26-AE26)/AE26*100</f>
        <v>0.86206896551724133</v>
      </c>
      <c r="AL26" s="14">
        <v>5.0010000000000003</v>
      </c>
      <c r="AM26" s="15">
        <v>117</v>
      </c>
      <c r="AN26" s="6">
        <f t="shared" ref="AN26:AN35" si="44">(AM26-AD26)/AD26*100</f>
        <v>2.2727272727272676</v>
      </c>
      <c r="AO26" s="6">
        <f t="shared" ref="AO26:AO35" si="45">(AM26-AE26)/AE26*100</f>
        <v>0.86206896551724133</v>
      </c>
      <c r="AP26" s="16">
        <v>5</v>
      </c>
      <c r="AQ26" s="17">
        <v>116</v>
      </c>
      <c r="AR26" s="6">
        <f t="shared" ref="AR26:AR35" si="46">(AQ26-AD26)/AD26*100</f>
        <v>1.3986013986013937</v>
      </c>
      <c r="AS26" s="6">
        <f t="shared" ref="AS26:AS35" si="47">(AQ26-AE26)/AE26*100</f>
        <v>0</v>
      </c>
      <c r="AT26" s="14">
        <v>5.0069999999999997</v>
      </c>
      <c r="AU26" s="15">
        <v>117</v>
      </c>
      <c r="AV26" s="6">
        <f t="shared" si="22"/>
        <v>2.2727272727272676</v>
      </c>
      <c r="AW26" s="6">
        <f t="shared" si="23"/>
        <v>0.86206896551724133</v>
      </c>
      <c r="AX26" s="14">
        <v>5</v>
      </c>
      <c r="AY26" s="15">
        <v>121</v>
      </c>
      <c r="AZ26" s="6">
        <f t="shared" ref="AZ26:AZ35" si="48">(AY26-AD26)/AD26*100</f>
        <v>5.7692307692307638</v>
      </c>
      <c r="BA26" s="6">
        <f t="shared" ref="BA26:BA35" si="49">(AY26-AE26)/AE26*100</f>
        <v>4.3103448275862073</v>
      </c>
    </row>
    <row r="27" spans="1:53" x14ac:dyDescent="0.3">
      <c r="A27" s="16">
        <v>5</v>
      </c>
      <c r="B27" s="17">
        <v>161</v>
      </c>
      <c r="C27" s="20">
        <v>152.80000000000001</v>
      </c>
      <c r="D27">
        <f t="shared" ref="D27:D35" si="50">MIN($B$26:$B$35,$H$26:$H$35,$L$26:$L$35,$P$26:$P$35,$T$26:$T$35,$X$26:$X$35)</f>
        <v>160</v>
      </c>
      <c r="E27" s="6">
        <f t="shared" si="39"/>
        <v>5.3664921465968511</v>
      </c>
      <c r="F27" s="6">
        <f t="shared" si="3"/>
        <v>0.625</v>
      </c>
      <c r="G27" s="16">
        <v>5</v>
      </c>
      <c r="H27" s="17">
        <v>161</v>
      </c>
      <c r="I27" s="6">
        <f t="shared" si="4"/>
        <v>5.3664921465968511</v>
      </c>
      <c r="J27" s="6">
        <f t="shared" si="5"/>
        <v>0.625</v>
      </c>
      <c r="K27" s="16">
        <v>5</v>
      </c>
      <c r="L27" s="17">
        <v>160</v>
      </c>
      <c r="M27" s="6">
        <f t="shared" si="6"/>
        <v>4.7120418848167462</v>
      </c>
      <c r="N27" s="6">
        <f t="shared" si="7"/>
        <v>0</v>
      </c>
      <c r="O27" s="16">
        <v>5</v>
      </c>
      <c r="P27" s="17">
        <v>162</v>
      </c>
      <c r="Q27" s="6">
        <f t="shared" si="8"/>
        <v>6.0209424083769552</v>
      </c>
      <c r="R27" s="6">
        <f t="shared" si="9"/>
        <v>1.25</v>
      </c>
      <c r="S27" s="16">
        <v>5</v>
      </c>
      <c r="T27" s="17">
        <v>163</v>
      </c>
      <c r="U27" s="6">
        <f t="shared" si="10"/>
        <v>6.6753926701570601</v>
      </c>
      <c r="V27" s="6">
        <f t="shared" si="11"/>
        <v>1.875</v>
      </c>
      <c r="W27" s="16">
        <v>5</v>
      </c>
      <c r="X27" s="17">
        <v>164</v>
      </c>
      <c r="Y27" s="6">
        <f t="shared" si="12"/>
        <v>7.329842931937165</v>
      </c>
      <c r="Z27" s="6">
        <f t="shared" si="13"/>
        <v>2.5</v>
      </c>
      <c r="AB27" s="16">
        <v>5</v>
      </c>
      <c r="AC27" s="17">
        <v>116</v>
      </c>
      <c r="AD27" s="17">
        <v>114.4</v>
      </c>
      <c r="AE27">
        <f t="shared" ref="AE27:AE35" si="51">MIN($AC$26:$AC$35,$AI$26:$AI$35,$AM$26:$AM$35,$AQ$26:$AQ$35,$AU$26:$AU$35,$AY$26:$AY$35)</f>
        <v>116</v>
      </c>
      <c r="AF27" s="6">
        <f t="shared" si="40"/>
        <v>1.3986013986013937</v>
      </c>
      <c r="AG27" s="6">
        <f t="shared" si="41"/>
        <v>0</v>
      </c>
      <c r="AH27" s="16">
        <v>5</v>
      </c>
      <c r="AI27" s="17">
        <v>117</v>
      </c>
      <c r="AJ27" s="6">
        <f t="shared" si="42"/>
        <v>2.2727272727272676</v>
      </c>
      <c r="AK27" s="6">
        <f t="shared" si="43"/>
        <v>0.86206896551724133</v>
      </c>
      <c r="AL27" s="16">
        <v>5</v>
      </c>
      <c r="AM27" s="17">
        <v>116</v>
      </c>
      <c r="AN27" s="6">
        <f t="shared" si="44"/>
        <v>1.3986013986013937</v>
      </c>
      <c r="AO27" s="6">
        <f t="shared" si="45"/>
        <v>0</v>
      </c>
      <c r="AP27" s="14">
        <v>5</v>
      </c>
      <c r="AQ27" s="15">
        <v>116</v>
      </c>
      <c r="AR27" s="6">
        <f t="shared" si="46"/>
        <v>1.3986013986013937</v>
      </c>
      <c r="AS27" s="6">
        <f t="shared" si="47"/>
        <v>0</v>
      </c>
      <c r="AT27" s="16">
        <v>5</v>
      </c>
      <c r="AU27" s="17">
        <v>117</v>
      </c>
      <c r="AV27" s="6">
        <f t="shared" si="22"/>
        <v>2.2727272727272676</v>
      </c>
      <c r="AW27" s="6">
        <f t="shared" si="23"/>
        <v>0.86206896551724133</v>
      </c>
      <c r="AX27" s="16">
        <v>5</v>
      </c>
      <c r="AY27" s="17">
        <v>122</v>
      </c>
      <c r="AZ27" s="6">
        <f t="shared" si="48"/>
        <v>6.643356643356638</v>
      </c>
      <c r="BA27" s="6">
        <f t="shared" si="49"/>
        <v>5.1724137931034484</v>
      </c>
    </row>
    <row r="28" spans="1:53" x14ac:dyDescent="0.3">
      <c r="A28" s="14">
        <v>5</v>
      </c>
      <c r="B28" s="15">
        <v>161</v>
      </c>
      <c r="C28" s="19">
        <v>152.80000000000001</v>
      </c>
      <c r="D28">
        <f t="shared" si="50"/>
        <v>160</v>
      </c>
      <c r="E28" s="6">
        <f t="shared" si="39"/>
        <v>5.3664921465968511</v>
      </c>
      <c r="F28" s="6">
        <f t="shared" si="3"/>
        <v>0.625</v>
      </c>
      <c r="G28" s="14">
        <v>5.0010000000000003</v>
      </c>
      <c r="H28" s="15">
        <v>161</v>
      </c>
      <c r="I28" s="6">
        <f t="shared" si="4"/>
        <v>5.3664921465968511</v>
      </c>
      <c r="J28" s="6">
        <f t="shared" si="5"/>
        <v>0.625</v>
      </c>
      <c r="K28" s="14">
        <v>5</v>
      </c>
      <c r="L28" s="15">
        <v>160</v>
      </c>
      <c r="M28" s="6">
        <f t="shared" si="6"/>
        <v>4.7120418848167462</v>
      </c>
      <c r="N28" s="6">
        <f t="shared" si="7"/>
        <v>0</v>
      </c>
      <c r="O28" s="14">
        <v>5</v>
      </c>
      <c r="P28" s="15">
        <v>160</v>
      </c>
      <c r="Q28" s="6">
        <f t="shared" si="8"/>
        <v>4.7120418848167462</v>
      </c>
      <c r="R28" s="6">
        <f t="shared" si="9"/>
        <v>0</v>
      </c>
      <c r="S28" s="14">
        <v>5</v>
      </c>
      <c r="T28" s="15">
        <v>160</v>
      </c>
      <c r="U28" s="6">
        <f t="shared" si="10"/>
        <v>4.7120418848167462</v>
      </c>
      <c r="V28" s="6">
        <f t="shared" si="11"/>
        <v>0</v>
      </c>
      <c r="W28" s="14">
        <v>5</v>
      </c>
      <c r="X28" s="15">
        <v>165</v>
      </c>
      <c r="Y28" s="6">
        <f t="shared" si="12"/>
        <v>7.984293193717269</v>
      </c>
      <c r="Z28" s="6">
        <f t="shared" si="13"/>
        <v>3.125</v>
      </c>
      <c r="AB28" s="14">
        <v>5</v>
      </c>
      <c r="AC28" s="15">
        <v>117</v>
      </c>
      <c r="AD28" s="15">
        <v>114.4</v>
      </c>
      <c r="AE28">
        <f t="shared" si="51"/>
        <v>116</v>
      </c>
      <c r="AF28" s="6">
        <f t="shared" si="40"/>
        <v>2.2727272727272676</v>
      </c>
      <c r="AG28" s="6">
        <f t="shared" si="41"/>
        <v>0.86206896551724133</v>
      </c>
      <c r="AH28" s="14">
        <v>5.0010000000000003</v>
      </c>
      <c r="AI28" s="15">
        <v>120</v>
      </c>
      <c r="AJ28" s="6">
        <f t="shared" si="42"/>
        <v>4.8951048951048897</v>
      </c>
      <c r="AK28" s="6">
        <f t="shared" si="43"/>
        <v>3.4482758620689653</v>
      </c>
      <c r="AL28" s="14">
        <v>5</v>
      </c>
      <c r="AM28" s="15">
        <v>116</v>
      </c>
      <c r="AN28" s="6">
        <f t="shared" si="44"/>
        <v>1.3986013986013937</v>
      </c>
      <c r="AO28" s="6">
        <f t="shared" si="45"/>
        <v>0</v>
      </c>
      <c r="AP28" s="16">
        <v>5.0010000000000003</v>
      </c>
      <c r="AQ28" s="17">
        <v>117</v>
      </c>
      <c r="AR28" s="6">
        <f t="shared" si="46"/>
        <v>2.2727272727272676</v>
      </c>
      <c r="AS28" s="6">
        <f t="shared" si="47"/>
        <v>0.86206896551724133</v>
      </c>
      <c r="AT28" s="14">
        <v>5.0010000000000003</v>
      </c>
      <c r="AU28" s="15">
        <v>118</v>
      </c>
      <c r="AV28" s="6">
        <f t="shared" si="22"/>
        <v>3.1468531468531418</v>
      </c>
      <c r="AW28" s="6">
        <f t="shared" si="23"/>
        <v>1.7241379310344827</v>
      </c>
      <c r="AX28" s="14">
        <v>5</v>
      </c>
      <c r="AY28" s="15">
        <v>121</v>
      </c>
      <c r="AZ28" s="6">
        <f t="shared" si="48"/>
        <v>5.7692307692307638</v>
      </c>
      <c r="BA28" s="6">
        <f t="shared" si="49"/>
        <v>4.3103448275862073</v>
      </c>
    </row>
    <row r="29" spans="1:53" x14ac:dyDescent="0.3">
      <c r="A29" s="16">
        <v>5.0010000000000003</v>
      </c>
      <c r="B29" s="17">
        <v>160</v>
      </c>
      <c r="C29" s="20">
        <v>152.80000000000001</v>
      </c>
      <c r="D29">
        <f t="shared" si="50"/>
        <v>160</v>
      </c>
      <c r="E29" s="6">
        <f t="shared" si="39"/>
        <v>4.7120418848167462</v>
      </c>
      <c r="F29" s="6">
        <f t="shared" si="3"/>
        <v>0</v>
      </c>
      <c r="G29" s="16">
        <v>5</v>
      </c>
      <c r="H29" s="17">
        <v>161</v>
      </c>
      <c r="I29" s="6">
        <f t="shared" si="4"/>
        <v>5.3664921465968511</v>
      </c>
      <c r="J29" s="6">
        <f t="shared" si="5"/>
        <v>0.625</v>
      </c>
      <c r="K29" s="16">
        <v>5</v>
      </c>
      <c r="L29" s="17">
        <v>163</v>
      </c>
      <c r="M29" s="6">
        <f t="shared" si="6"/>
        <v>6.6753926701570601</v>
      </c>
      <c r="N29" s="6">
        <f t="shared" si="7"/>
        <v>1.875</v>
      </c>
      <c r="O29" s="16">
        <v>5</v>
      </c>
      <c r="P29" s="17">
        <v>160</v>
      </c>
      <c r="Q29" s="6">
        <f t="shared" si="8"/>
        <v>4.7120418848167462</v>
      </c>
      <c r="R29" s="6">
        <f t="shared" si="9"/>
        <v>0</v>
      </c>
      <c r="S29" s="16">
        <v>5.0010000000000003</v>
      </c>
      <c r="T29" s="17">
        <v>161</v>
      </c>
      <c r="U29" s="6">
        <f t="shared" si="10"/>
        <v>5.3664921465968511</v>
      </c>
      <c r="V29" s="6">
        <f t="shared" si="11"/>
        <v>0.625</v>
      </c>
      <c r="W29" s="16">
        <v>5</v>
      </c>
      <c r="X29" s="17">
        <v>166</v>
      </c>
      <c r="Y29" s="6">
        <f t="shared" si="12"/>
        <v>8.6387434554973748</v>
      </c>
      <c r="Z29" s="6">
        <f t="shared" si="13"/>
        <v>3.75</v>
      </c>
      <c r="AB29" s="16">
        <v>5</v>
      </c>
      <c r="AC29" s="17">
        <v>116</v>
      </c>
      <c r="AD29" s="17">
        <v>114.4</v>
      </c>
      <c r="AE29">
        <f t="shared" si="51"/>
        <v>116</v>
      </c>
      <c r="AF29" s="6">
        <f t="shared" si="40"/>
        <v>1.3986013986013937</v>
      </c>
      <c r="AG29" s="6">
        <f t="shared" si="41"/>
        <v>0</v>
      </c>
      <c r="AH29" s="16">
        <v>5</v>
      </c>
      <c r="AI29" s="17">
        <v>118</v>
      </c>
      <c r="AJ29" s="6">
        <f t="shared" si="42"/>
        <v>3.1468531468531418</v>
      </c>
      <c r="AK29" s="6">
        <f t="shared" si="43"/>
        <v>1.7241379310344827</v>
      </c>
      <c r="AL29" s="16">
        <v>5</v>
      </c>
      <c r="AM29" s="17">
        <v>117</v>
      </c>
      <c r="AN29" s="6">
        <f t="shared" si="44"/>
        <v>2.2727272727272676</v>
      </c>
      <c r="AO29" s="6">
        <f t="shared" si="45"/>
        <v>0.86206896551724133</v>
      </c>
      <c r="AP29" s="14">
        <v>5</v>
      </c>
      <c r="AQ29" s="15">
        <v>117</v>
      </c>
      <c r="AR29" s="6">
        <f t="shared" si="46"/>
        <v>2.2727272727272676</v>
      </c>
      <c r="AS29" s="6">
        <f t="shared" si="47"/>
        <v>0.86206896551724133</v>
      </c>
      <c r="AT29" s="16">
        <v>5</v>
      </c>
      <c r="AU29" s="17">
        <v>118</v>
      </c>
      <c r="AV29" s="6">
        <f t="shared" si="22"/>
        <v>3.1468531468531418</v>
      </c>
      <c r="AW29" s="6">
        <f t="shared" si="23"/>
        <v>1.7241379310344827</v>
      </c>
      <c r="AX29" s="16">
        <v>5</v>
      </c>
      <c r="AY29" s="17">
        <v>121</v>
      </c>
      <c r="AZ29" s="6">
        <f t="shared" si="48"/>
        <v>5.7692307692307638</v>
      </c>
      <c r="BA29" s="6">
        <f t="shared" si="49"/>
        <v>4.3103448275862073</v>
      </c>
    </row>
    <row r="30" spans="1:53" x14ac:dyDescent="0.3">
      <c r="A30" s="14">
        <v>5</v>
      </c>
      <c r="B30" s="15">
        <v>160</v>
      </c>
      <c r="C30" s="19">
        <v>152.80000000000001</v>
      </c>
      <c r="D30">
        <f t="shared" si="50"/>
        <v>160</v>
      </c>
      <c r="E30" s="6">
        <f t="shared" si="39"/>
        <v>4.7120418848167462</v>
      </c>
      <c r="F30" s="6">
        <f t="shared" si="3"/>
        <v>0</v>
      </c>
      <c r="G30" s="14">
        <v>5</v>
      </c>
      <c r="H30" s="15">
        <v>163</v>
      </c>
      <c r="I30" s="6">
        <f t="shared" si="4"/>
        <v>6.6753926701570601</v>
      </c>
      <c r="J30" s="6">
        <f t="shared" si="5"/>
        <v>1.875</v>
      </c>
      <c r="K30" s="14">
        <v>5.0010000000000003</v>
      </c>
      <c r="L30" s="15">
        <v>163</v>
      </c>
      <c r="M30" s="6">
        <f t="shared" si="6"/>
        <v>6.6753926701570601</v>
      </c>
      <c r="N30" s="6">
        <f t="shared" si="7"/>
        <v>1.875</v>
      </c>
      <c r="O30" s="14">
        <v>5.0010000000000003</v>
      </c>
      <c r="P30" s="15">
        <v>160</v>
      </c>
      <c r="Q30" s="6">
        <f t="shared" si="8"/>
        <v>4.7120418848167462</v>
      </c>
      <c r="R30" s="6">
        <f t="shared" si="9"/>
        <v>0</v>
      </c>
      <c r="S30" s="14">
        <v>5</v>
      </c>
      <c r="T30" s="15">
        <v>163</v>
      </c>
      <c r="U30" s="6">
        <f t="shared" si="10"/>
        <v>6.6753926701570601</v>
      </c>
      <c r="V30" s="6">
        <f t="shared" si="11"/>
        <v>1.875</v>
      </c>
      <c r="W30" s="14">
        <v>5</v>
      </c>
      <c r="X30" s="15">
        <v>165</v>
      </c>
      <c r="Y30" s="6">
        <f t="shared" si="12"/>
        <v>7.984293193717269</v>
      </c>
      <c r="Z30" s="6">
        <f t="shared" si="13"/>
        <v>3.125</v>
      </c>
      <c r="AB30" s="14">
        <v>5</v>
      </c>
      <c r="AC30" s="15">
        <v>116</v>
      </c>
      <c r="AD30" s="15">
        <v>114.4</v>
      </c>
      <c r="AE30">
        <f t="shared" si="51"/>
        <v>116</v>
      </c>
      <c r="AF30" s="6">
        <f t="shared" si="40"/>
        <v>1.3986013986013937</v>
      </c>
      <c r="AG30" s="6">
        <f t="shared" si="41"/>
        <v>0</v>
      </c>
      <c r="AH30" s="14">
        <v>5</v>
      </c>
      <c r="AI30" s="15">
        <v>117</v>
      </c>
      <c r="AJ30" s="6">
        <f t="shared" si="42"/>
        <v>2.2727272727272676</v>
      </c>
      <c r="AK30" s="6">
        <f t="shared" si="43"/>
        <v>0.86206896551724133</v>
      </c>
      <c r="AL30" s="14">
        <v>5.0010000000000003</v>
      </c>
      <c r="AM30" s="15">
        <v>116</v>
      </c>
      <c r="AN30" s="6">
        <f t="shared" si="44"/>
        <v>1.3986013986013937</v>
      </c>
      <c r="AO30" s="6">
        <f t="shared" si="45"/>
        <v>0</v>
      </c>
      <c r="AP30" s="16">
        <v>5</v>
      </c>
      <c r="AQ30" s="17">
        <v>116</v>
      </c>
      <c r="AR30" s="6">
        <f t="shared" si="46"/>
        <v>1.3986013986013937</v>
      </c>
      <c r="AS30" s="6">
        <f t="shared" si="47"/>
        <v>0</v>
      </c>
      <c r="AT30" s="14">
        <v>5</v>
      </c>
      <c r="AU30" s="15">
        <v>117</v>
      </c>
      <c r="AV30" s="6">
        <f t="shared" si="22"/>
        <v>2.2727272727272676</v>
      </c>
      <c r="AW30" s="6">
        <f t="shared" si="23"/>
        <v>0.86206896551724133</v>
      </c>
      <c r="AX30" s="14">
        <v>5</v>
      </c>
      <c r="AY30" s="15">
        <v>122</v>
      </c>
      <c r="AZ30" s="6">
        <f t="shared" si="48"/>
        <v>6.643356643356638</v>
      </c>
      <c r="BA30" s="6">
        <f t="shared" si="49"/>
        <v>5.1724137931034484</v>
      </c>
    </row>
    <row r="31" spans="1:53" x14ac:dyDescent="0.3">
      <c r="A31" s="16">
        <v>5</v>
      </c>
      <c r="B31" s="17">
        <v>161</v>
      </c>
      <c r="C31" s="20">
        <v>152.80000000000001</v>
      </c>
      <c r="D31">
        <f t="shared" si="50"/>
        <v>160</v>
      </c>
      <c r="E31" s="6">
        <f t="shared" si="39"/>
        <v>5.3664921465968511</v>
      </c>
      <c r="F31" s="6">
        <f t="shared" si="3"/>
        <v>0.625</v>
      </c>
      <c r="G31" s="16">
        <v>5</v>
      </c>
      <c r="H31" s="17">
        <v>161</v>
      </c>
      <c r="I31" s="6">
        <f t="shared" si="4"/>
        <v>5.3664921465968511</v>
      </c>
      <c r="J31" s="6">
        <f t="shared" si="5"/>
        <v>0.625</v>
      </c>
      <c r="K31" s="16">
        <v>5</v>
      </c>
      <c r="L31" s="17">
        <v>161</v>
      </c>
      <c r="M31" s="6">
        <f t="shared" si="6"/>
        <v>5.3664921465968511</v>
      </c>
      <c r="N31" s="6">
        <f t="shared" si="7"/>
        <v>0.625</v>
      </c>
      <c r="O31" s="16">
        <v>5</v>
      </c>
      <c r="P31" s="17">
        <v>161</v>
      </c>
      <c r="Q31" s="6">
        <f t="shared" si="8"/>
        <v>5.3664921465968511</v>
      </c>
      <c r="R31" s="6">
        <f t="shared" si="9"/>
        <v>0.625</v>
      </c>
      <c r="S31" s="16">
        <v>5</v>
      </c>
      <c r="T31" s="17">
        <v>160</v>
      </c>
      <c r="U31" s="6">
        <f t="shared" si="10"/>
        <v>4.7120418848167462</v>
      </c>
      <c r="V31" s="6">
        <f t="shared" si="11"/>
        <v>0</v>
      </c>
      <c r="W31" s="16">
        <v>5</v>
      </c>
      <c r="X31" s="17">
        <v>165</v>
      </c>
      <c r="Y31" s="6">
        <f t="shared" si="12"/>
        <v>7.984293193717269</v>
      </c>
      <c r="Z31" s="6">
        <f t="shared" si="13"/>
        <v>3.125</v>
      </c>
      <c r="AB31" s="16">
        <v>5</v>
      </c>
      <c r="AC31" s="17">
        <v>116</v>
      </c>
      <c r="AD31" s="17">
        <v>114.4</v>
      </c>
      <c r="AE31">
        <f t="shared" si="51"/>
        <v>116</v>
      </c>
      <c r="AF31" s="6">
        <f t="shared" si="40"/>
        <v>1.3986013986013937</v>
      </c>
      <c r="AG31" s="6">
        <f t="shared" si="41"/>
        <v>0</v>
      </c>
      <c r="AH31" s="16">
        <v>5</v>
      </c>
      <c r="AI31" s="17">
        <v>117</v>
      </c>
      <c r="AJ31" s="6">
        <f t="shared" si="42"/>
        <v>2.2727272727272676</v>
      </c>
      <c r="AK31" s="6">
        <f t="shared" si="43"/>
        <v>0.86206896551724133</v>
      </c>
      <c r="AL31" s="16">
        <v>5</v>
      </c>
      <c r="AM31" s="17">
        <v>116</v>
      </c>
      <c r="AN31" s="6">
        <f t="shared" si="44"/>
        <v>1.3986013986013937</v>
      </c>
      <c r="AO31" s="6">
        <f t="shared" si="45"/>
        <v>0</v>
      </c>
      <c r="AP31" s="14">
        <v>5</v>
      </c>
      <c r="AQ31" s="15">
        <v>116</v>
      </c>
      <c r="AR31" s="6">
        <f t="shared" si="46"/>
        <v>1.3986013986013937</v>
      </c>
      <c r="AS31" s="6">
        <f t="shared" si="47"/>
        <v>0</v>
      </c>
      <c r="AT31" s="16">
        <v>5</v>
      </c>
      <c r="AU31" s="17">
        <v>118</v>
      </c>
      <c r="AV31" s="6">
        <f t="shared" si="22"/>
        <v>3.1468531468531418</v>
      </c>
      <c r="AW31" s="6">
        <f t="shared" si="23"/>
        <v>1.7241379310344827</v>
      </c>
      <c r="AX31" s="16">
        <v>5</v>
      </c>
      <c r="AY31" s="17">
        <v>122</v>
      </c>
      <c r="AZ31" s="6">
        <f t="shared" si="48"/>
        <v>6.643356643356638</v>
      </c>
      <c r="BA31" s="6">
        <f t="shared" si="49"/>
        <v>5.1724137931034484</v>
      </c>
    </row>
    <row r="32" spans="1:53" x14ac:dyDescent="0.3">
      <c r="A32" s="14">
        <v>5.0010000000000003</v>
      </c>
      <c r="B32" s="15">
        <v>164</v>
      </c>
      <c r="C32" s="19">
        <v>152.80000000000001</v>
      </c>
      <c r="D32">
        <f t="shared" si="50"/>
        <v>160</v>
      </c>
      <c r="E32" s="6">
        <f t="shared" si="39"/>
        <v>7.329842931937165</v>
      </c>
      <c r="F32" s="6">
        <f t="shared" si="3"/>
        <v>2.5</v>
      </c>
      <c r="G32" s="14">
        <v>5.0010000000000003</v>
      </c>
      <c r="H32" s="15">
        <v>162</v>
      </c>
      <c r="I32" s="6">
        <f t="shared" si="4"/>
        <v>6.0209424083769552</v>
      </c>
      <c r="J32" s="6">
        <f t="shared" si="5"/>
        <v>1.25</v>
      </c>
      <c r="K32" s="14">
        <v>5</v>
      </c>
      <c r="L32" s="15">
        <v>162</v>
      </c>
      <c r="M32" s="6">
        <f t="shared" si="6"/>
        <v>6.0209424083769552</v>
      </c>
      <c r="N32" s="6">
        <f t="shared" si="7"/>
        <v>1.25</v>
      </c>
      <c r="O32" s="14">
        <v>5</v>
      </c>
      <c r="P32" s="15">
        <v>163</v>
      </c>
      <c r="Q32" s="6">
        <f t="shared" si="8"/>
        <v>6.6753926701570601</v>
      </c>
      <c r="R32" s="6">
        <f t="shared" si="9"/>
        <v>1.875</v>
      </c>
      <c r="S32" s="14">
        <v>5.0010000000000003</v>
      </c>
      <c r="T32" s="15">
        <v>161</v>
      </c>
      <c r="U32" s="6">
        <f t="shared" si="10"/>
        <v>5.3664921465968511</v>
      </c>
      <c r="V32" s="6">
        <f t="shared" si="11"/>
        <v>0.625</v>
      </c>
      <c r="W32" s="14">
        <v>5</v>
      </c>
      <c r="X32" s="15">
        <v>165</v>
      </c>
      <c r="Y32" s="6">
        <f t="shared" si="12"/>
        <v>7.984293193717269</v>
      </c>
      <c r="Z32" s="6">
        <f t="shared" si="13"/>
        <v>3.125</v>
      </c>
      <c r="AB32" s="14">
        <v>5.016</v>
      </c>
      <c r="AC32" s="15">
        <v>117</v>
      </c>
      <c r="AD32" s="15">
        <v>114.4</v>
      </c>
      <c r="AE32">
        <f t="shared" si="51"/>
        <v>116</v>
      </c>
      <c r="AF32" s="6">
        <f t="shared" si="40"/>
        <v>2.2727272727272676</v>
      </c>
      <c r="AG32" s="6">
        <f t="shared" si="41"/>
        <v>0.86206896551724133</v>
      </c>
      <c r="AH32" s="14">
        <v>5.0010000000000003</v>
      </c>
      <c r="AI32" s="15">
        <v>116</v>
      </c>
      <c r="AJ32" s="6">
        <f t="shared" si="42"/>
        <v>1.3986013986013937</v>
      </c>
      <c r="AK32" s="6">
        <f t="shared" si="43"/>
        <v>0</v>
      </c>
      <c r="AL32" s="14">
        <v>5</v>
      </c>
      <c r="AM32" s="15">
        <v>117</v>
      </c>
      <c r="AN32" s="6">
        <f t="shared" si="44"/>
        <v>2.2727272727272676</v>
      </c>
      <c r="AO32" s="6">
        <f t="shared" si="45"/>
        <v>0.86206896551724133</v>
      </c>
      <c r="AP32" s="16">
        <v>5.0010000000000003</v>
      </c>
      <c r="AQ32" s="17">
        <v>117</v>
      </c>
      <c r="AR32" s="6">
        <f t="shared" si="46"/>
        <v>2.2727272727272676</v>
      </c>
      <c r="AS32" s="6">
        <f t="shared" si="47"/>
        <v>0.86206896551724133</v>
      </c>
      <c r="AT32" s="14">
        <v>5.0010000000000003</v>
      </c>
      <c r="AU32" s="15">
        <v>116</v>
      </c>
      <c r="AV32" s="6">
        <f t="shared" si="22"/>
        <v>1.3986013986013937</v>
      </c>
      <c r="AW32" s="6">
        <f t="shared" si="23"/>
        <v>0</v>
      </c>
      <c r="AX32" s="14">
        <v>5</v>
      </c>
      <c r="AY32" s="15">
        <v>122</v>
      </c>
      <c r="AZ32" s="6">
        <f t="shared" si="48"/>
        <v>6.643356643356638</v>
      </c>
      <c r="BA32" s="6">
        <f t="shared" si="49"/>
        <v>5.1724137931034484</v>
      </c>
    </row>
    <row r="33" spans="1:53" x14ac:dyDescent="0.3">
      <c r="A33" s="16">
        <v>5</v>
      </c>
      <c r="B33" s="17">
        <v>160</v>
      </c>
      <c r="C33" s="20">
        <v>152.80000000000001</v>
      </c>
      <c r="D33">
        <f t="shared" si="50"/>
        <v>160</v>
      </c>
      <c r="E33" s="6">
        <f t="shared" si="39"/>
        <v>4.7120418848167462</v>
      </c>
      <c r="F33" s="6">
        <f t="shared" si="3"/>
        <v>0</v>
      </c>
      <c r="G33" s="16">
        <v>5</v>
      </c>
      <c r="H33" s="17">
        <v>162</v>
      </c>
      <c r="I33" s="6">
        <f t="shared" si="4"/>
        <v>6.0209424083769552</v>
      </c>
      <c r="J33" s="6">
        <f t="shared" si="5"/>
        <v>1.25</v>
      </c>
      <c r="K33" s="16">
        <v>5.0010000000000003</v>
      </c>
      <c r="L33" s="17">
        <v>160</v>
      </c>
      <c r="M33" s="6">
        <f t="shared" si="6"/>
        <v>4.7120418848167462</v>
      </c>
      <c r="N33" s="6">
        <f t="shared" si="7"/>
        <v>0</v>
      </c>
      <c r="O33" s="16">
        <v>5</v>
      </c>
      <c r="P33" s="17">
        <v>161</v>
      </c>
      <c r="Q33" s="6">
        <f t="shared" si="8"/>
        <v>5.3664921465968511</v>
      </c>
      <c r="R33" s="6">
        <f t="shared" si="9"/>
        <v>0.625</v>
      </c>
      <c r="S33" s="16">
        <v>5</v>
      </c>
      <c r="T33" s="17">
        <v>162</v>
      </c>
      <c r="U33" s="6">
        <f t="shared" si="10"/>
        <v>6.0209424083769552</v>
      </c>
      <c r="V33" s="6">
        <f t="shared" si="11"/>
        <v>1.25</v>
      </c>
      <c r="W33" s="16">
        <v>5</v>
      </c>
      <c r="X33" s="17">
        <v>166</v>
      </c>
      <c r="Y33" s="6">
        <f t="shared" si="12"/>
        <v>8.6387434554973748</v>
      </c>
      <c r="Z33" s="6">
        <f t="shared" si="13"/>
        <v>3.75</v>
      </c>
      <c r="AB33" s="16">
        <v>5</v>
      </c>
      <c r="AC33" s="17">
        <v>117</v>
      </c>
      <c r="AD33" s="17">
        <v>114.4</v>
      </c>
      <c r="AE33">
        <f t="shared" si="51"/>
        <v>116</v>
      </c>
      <c r="AF33" s="6">
        <f t="shared" si="40"/>
        <v>2.2727272727272676</v>
      </c>
      <c r="AG33" s="6">
        <f t="shared" si="41"/>
        <v>0.86206896551724133</v>
      </c>
      <c r="AH33" s="16">
        <v>5</v>
      </c>
      <c r="AI33" s="17">
        <v>117</v>
      </c>
      <c r="AJ33" s="6">
        <f t="shared" si="42"/>
        <v>2.2727272727272676</v>
      </c>
      <c r="AK33" s="6">
        <f t="shared" si="43"/>
        <v>0.86206896551724133</v>
      </c>
      <c r="AL33" s="16">
        <v>5</v>
      </c>
      <c r="AM33" s="17">
        <v>116</v>
      </c>
      <c r="AN33" s="6">
        <f t="shared" si="44"/>
        <v>1.3986013986013937</v>
      </c>
      <c r="AO33" s="6">
        <f t="shared" si="45"/>
        <v>0</v>
      </c>
      <c r="AP33" s="14">
        <v>5</v>
      </c>
      <c r="AQ33" s="15">
        <v>116</v>
      </c>
      <c r="AR33" s="6">
        <f t="shared" si="46"/>
        <v>1.3986013986013937</v>
      </c>
      <c r="AS33" s="6">
        <f t="shared" si="47"/>
        <v>0</v>
      </c>
      <c r="AT33" s="16">
        <v>5</v>
      </c>
      <c r="AU33" s="17">
        <v>119</v>
      </c>
      <c r="AV33" s="6">
        <f t="shared" si="22"/>
        <v>4.0209790209790164</v>
      </c>
      <c r="AW33" s="6">
        <f t="shared" si="23"/>
        <v>2.5862068965517242</v>
      </c>
      <c r="AX33" s="16">
        <v>5</v>
      </c>
      <c r="AY33" s="17">
        <v>121</v>
      </c>
      <c r="AZ33" s="6">
        <f t="shared" si="48"/>
        <v>5.7692307692307638</v>
      </c>
      <c r="BA33" s="6">
        <f t="shared" si="49"/>
        <v>4.3103448275862073</v>
      </c>
    </row>
    <row r="34" spans="1:53" x14ac:dyDescent="0.3">
      <c r="A34" s="14">
        <v>5</v>
      </c>
      <c r="B34" s="15">
        <v>161</v>
      </c>
      <c r="C34" s="19">
        <v>152.80000000000001</v>
      </c>
      <c r="D34">
        <f t="shared" si="50"/>
        <v>160</v>
      </c>
      <c r="E34" s="6">
        <f t="shared" si="39"/>
        <v>5.3664921465968511</v>
      </c>
      <c r="F34" s="6">
        <f t="shared" si="3"/>
        <v>0.625</v>
      </c>
      <c r="G34" s="14">
        <v>5</v>
      </c>
      <c r="H34" s="15">
        <v>163</v>
      </c>
      <c r="I34" s="6">
        <f t="shared" si="4"/>
        <v>6.6753926701570601</v>
      </c>
      <c r="J34" s="6">
        <f t="shared" si="5"/>
        <v>1.875</v>
      </c>
      <c r="K34" s="14">
        <v>5</v>
      </c>
      <c r="L34" s="15">
        <v>160</v>
      </c>
      <c r="M34" s="6">
        <f t="shared" si="6"/>
        <v>4.7120418848167462</v>
      </c>
      <c r="N34" s="6">
        <f t="shared" si="7"/>
        <v>0</v>
      </c>
      <c r="O34" s="14">
        <v>5.0010000000000003</v>
      </c>
      <c r="P34" s="15">
        <v>160</v>
      </c>
      <c r="Q34" s="6">
        <f t="shared" si="8"/>
        <v>4.7120418848167462</v>
      </c>
      <c r="R34" s="6">
        <f t="shared" si="9"/>
        <v>0</v>
      </c>
      <c r="S34" s="14">
        <v>5</v>
      </c>
      <c r="T34" s="15">
        <v>161</v>
      </c>
      <c r="U34" s="6">
        <f t="shared" si="10"/>
        <v>5.3664921465968511</v>
      </c>
      <c r="V34" s="6">
        <f t="shared" si="11"/>
        <v>0.625</v>
      </c>
      <c r="W34" s="14">
        <v>5</v>
      </c>
      <c r="X34" s="15">
        <v>166</v>
      </c>
      <c r="Y34" s="6">
        <f t="shared" si="12"/>
        <v>8.6387434554973748</v>
      </c>
      <c r="Z34" s="6">
        <f t="shared" si="13"/>
        <v>3.75</v>
      </c>
      <c r="AB34" s="14">
        <v>5</v>
      </c>
      <c r="AC34" s="15">
        <v>116</v>
      </c>
      <c r="AD34" s="15">
        <v>114.4</v>
      </c>
      <c r="AE34">
        <f t="shared" si="51"/>
        <v>116</v>
      </c>
      <c r="AF34" s="6">
        <f t="shared" si="40"/>
        <v>1.3986013986013937</v>
      </c>
      <c r="AG34" s="6">
        <f t="shared" si="41"/>
        <v>0</v>
      </c>
      <c r="AH34" s="14">
        <v>5</v>
      </c>
      <c r="AI34" s="15">
        <v>117</v>
      </c>
      <c r="AJ34" s="6">
        <f t="shared" si="42"/>
        <v>2.2727272727272676</v>
      </c>
      <c r="AK34" s="6">
        <f t="shared" si="43"/>
        <v>0.86206896551724133</v>
      </c>
      <c r="AL34" s="14">
        <v>5.0010000000000003</v>
      </c>
      <c r="AM34" s="15">
        <v>116</v>
      </c>
      <c r="AN34" s="6">
        <f t="shared" si="44"/>
        <v>1.3986013986013937</v>
      </c>
      <c r="AO34" s="6">
        <f t="shared" si="45"/>
        <v>0</v>
      </c>
      <c r="AP34" s="16">
        <v>5</v>
      </c>
      <c r="AQ34" s="17">
        <v>116</v>
      </c>
      <c r="AR34" s="6">
        <f t="shared" si="46"/>
        <v>1.3986013986013937</v>
      </c>
      <c r="AS34" s="6">
        <f t="shared" si="47"/>
        <v>0</v>
      </c>
      <c r="AT34" s="14">
        <v>5</v>
      </c>
      <c r="AU34" s="15">
        <v>117</v>
      </c>
      <c r="AV34" s="6">
        <f t="shared" si="22"/>
        <v>2.2727272727272676</v>
      </c>
      <c r="AW34" s="6">
        <f t="shared" si="23"/>
        <v>0.86206896551724133</v>
      </c>
      <c r="AX34" s="14">
        <v>5</v>
      </c>
      <c r="AY34" s="15">
        <v>120</v>
      </c>
      <c r="AZ34" s="6">
        <f t="shared" si="48"/>
        <v>4.8951048951048897</v>
      </c>
      <c r="BA34" s="6">
        <f t="shared" si="49"/>
        <v>3.4482758620689653</v>
      </c>
    </row>
    <row r="35" spans="1:53" x14ac:dyDescent="0.3">
      <c r="A35" s="16">
        <v>5</v>
      </c>
      <c r="B35" s="17">
        <v>160</v>
      </c>
      <c r="C35" s="20">
        <v>152.80000000000001</v>
      </c>
      <c r="D35">
        <f t="shared" si="50"/>
        <v>160</v>
      </c>
      <c r="E35" s="6">
        <f t="shared" si="39"/>
        <v>4.7120418848167462</v>
      </c>
      <c r="F35" s="6">
        <f t="shared" si="3"/>
        <v>0</v>
      </c>
      <c r="G35" s="16">
        <v>5</v>
      </c>
      <c r="H35" s="17">
        <v>162</v>
      </c>
      <c r="I35" s="6">
        <f t="shared" si="4"/>
        <v>6.0209424083769552</v>
      </c>
      <c r="J35" s="6">
        <f t="shared" si="5"/>
        <v>1.25</v>
      </c>
      <c r="K35" s="16">
        <v>5</v>
      </c>
      <c r="L35" s="17">
        <v>161</v>
      </c>
      <c r="M35" s="6">
        <f t="shared" si="6"/>
        <v>5.3664921465968511</v>
      </c>
      <c r="N35" s="6">
        <f t="shared" si="7"/>
        <v>0.625</v>
      </c>
      <c r="O35" s="16">
        <v>5</v>
      </c>
      <c r="P35" s="17">
        <v>162</v>
      </c>
      <c r="Q35" s="6">
        <f t="shared" si="8"/>
        <v>6.0209424083769552</v>
      </c>
      <c r="R35" s="6">
        <f t="shared" si="9"/>
        <v>1.25</v>
      </c>
      <c r="S35" s="16">
        <v>5</v>
      </c>
      <c r="T35" s="17">
        <v>161</v>
      </c>
      <c r="U35" s="6">
        <f t="shared" si="10"/>
        <v>5.3664921465968511</v>
      </c>
      <c r="V35" s="6">
        <f t="shared" si="11"/>
        <v>0.625</v>
      </c>
      <c r="W35" s="16">
        <v>5</v>
      </c>
      <c r="X35" s="17">
        <v>167</v>
      </c>
      <c r="Y35" s="6">
        <f t="shared" si="12"/>
        <v>9.2931937172774788</v>
      </c>
      <c r="Z35" s="6">
        <f t="shared" si="13"/>
        <v>4.375</v>
      </c>
      <c r="AB35" s="16">
        <v>5</v>
      </c>
      <c r="AC35" s="17">
        <v>116</v>
      </c>
      <c r="AD35" s="17">
        <v>114.4</v>
      </c>
      <c r="AE35">
        <f t="shared" si="51"/>
        <v>116</v>
      </c>
      <c r="AF35" s="6">
        <f t="shared" si="40"/>
        <v>1.3986013986013937</v>
      </c>
      <c r="AG35" s="6">
        <f t="shared" si="41"/>
        <v>0</v>
      </c>
      <c r="AH35" s="16">
        <v>5</v>
      </c>
      <c r="AI35" s="17">
        <v>117</v>
      </c>
      <c r="AJ35" s="6">
        <f t="shared" si="42"/>
        <v>2.2727272727272676</v>
      </c>
      <c r="AK35" s="6">
        <f t="shared" si="43"/>
        <v>0.86206896551724133</v>
      </c>
      <c r="AL35" s="16">
        <v>5</v>
      </c>
      <c r="AM35" s="17">
        <v>118</v>
      </c>
      <c r="AN35" s="6">
        <f t="shared" si="44"/>
        <v>3.1468531468531418</v>
      </c>
      <c r="AO35" s="6">
        <f t="shared" si="45"/>
        <v>1.7241379310344827</v>
      </c>
      <c r="AP35" s="14">
        <v>5</v>
      </c>
      <c r="AQ35" s="15">
        <v>116</v>
      </c>
      <c r="AR35" s="6">
        <f t="shared" si="46"/>
        <v>1.3986013986013937</v>
      </c>
      <c r="AS35" s="6">
        <f t="shared" si="47"/>
        <v>0</v>
      </c>
      <c r="AT35" s="16">
        <v>5</v>
      </c>
      <c r="AU35" s="17">
        <v>117</v>
      </c>
      <c r="AV35" s="6">
        <f t="shared" si="22"/>
        <v>2.2727272727272676</v>
      </c>
      <c r="AW35" s="6">
        <f t="shared" si="23"/>
        <v>0.86206896551724133</v>
      </c>
      <c r="AX35" s="16">
        <v>5</v>
      </c>
      <c r="AY35" s="17">
        <v>121</v>
      </c>
      <c r="AZ35" s="6">
        <f t="shared" si="48"/>
        <v>5.7692307692307638</v>
      </c>
      <c r="BA35" s="6">
        <f t="shared" si="49"/>
        <v>4.3103448275862073</v>
      </c>
    </row>
    <row r="36" spans="1:53" x14ac:dyDescent="0.3">
      <c r="A36" s="14"/>
      <c r="B36" s="15"/>
      <c r="C36" s="19"/>
      <c r="E36" s="6"/>
      <c r="F36" s="6"/>
      <c r="G36" s="14"/>
      <c r="H36" s="15"/>
      <c r="I36" s="6"/>
      <c r="J36" s="6"/>
      <c r="K36" s="14"/>
      <c r="L36" s="15"/>
      <c r="M36" s="6"/>
      <c r="N36" s="6"/>
      <c r="O36" s="14"/>
      <c r="P36" s="15"/>
      <c r="Q36" s="6"/>
      <c r="R36" s="6"/>
      <c r="S36" s="14"/>
      <c r="T36" s="15"/>
      <c r="U36" s="6"/>
      <c r="V36" s="6"/>
      <c r="W36" s="14"/>
      <c r="X36" s="15"/>
      <c r="Y36" s="6"/>
      <c r="Z36" s="6"/>
      <c r="AB36" s="14"/>
      <c r="AC36" s="15"/>
      <c r="AD36" s="15"/>
      <c r="AF36" s="6"/>
      <c r="AG36" s="6"/>
      <c r="AH36" s="14"/>
      <c r="AI36" s="15"/>
      <c r="AJ36" s="6"/>
      <c r="AK36" s="6"/>
      <c r="AL36" s="14"/>
      <c r="AM36" s="15"/>
      <c r="AN36" s="6"/>
      <c r="AO36" s="6"/>
      <c r="AP36" s="16"/>
      <c r="AQ36" s="17"/>
      <c r="AR36" s="6"/>
      <c r="AS36" s="6"/>
      <c r="AT36" s="14"/>
      <c r="AU36" s="15"/>
      <c r="AV36" s="6"/>
      <c r="AW36" s="6"/>
      <c r="AX36" s="14"/>
      <c r="AY36" s="15"/>
      <c r="AZ36" s="6"/>
      <c r="BA36" s="6"/>
    </row>
    <row r="37" spans="1:53" x14ac:dyDescent="0.3">
      <c r="A37" s="16">
        <v>5.0010000000000003</v>
      </c>
      <c r="B37" s="17">
        <v>172</v>
      </c>
      <c r="C37" s="20">
        <v>161.4</v>
      </c>
      <c r="D37">
        <f>MIN($B$37:$B$46,$H$37:$H$46,$L$37:$L$46,$P$37:$P$46,$T$37:$T$46,$X$37:$X$46)</f>
        <v>170</v>
      </c>
      <c r="E37" s="6">
        <f t="shared" ref="E37:E46" si="52">(B37-C37)/C37*100</f>
        <v>6.5675340768277541</v>
      </c>
      <c r="F37" s="6">
        <f t="shared" si="3"/>
        <v>1.1764705882352942</v>
      </c>
      <c r="G37" s="16">
        <v>5</v>
      </c>
      <c r="H37" s="17">
        <v>173</v>
      </c>
      <c r="I37" s="6">
        <f t="shared" si="4"/>
        <v>7.187112763320938</v>
      </c>
      <c r="J37" s="6">
        <f t="shared" si="5"/>
        <v>1.7647058823529411</v>
      </c>
      <c r="K37" s="16">
        <v>5</v>
      </c>
      <c r="L37" s="17">
        <v>171</v>
      </c>
      <c r="M37" s="6">
        <f t="shared" si="6"/>
        <v>5.9479553903345685</v>
      </c>
      <c r="N37" s="6">
        <f t="shared" si="7"/>
        <v>0.58823529411764708</v>
      </c>
      <c r="O37" s="16">
        <v>5</v>
      </c>
      <c r="P37" s="17">
        <v>170</v>
      </c>
      <c r="Q37" s="6">
        <f t="shared" si="8"/>
        <v>5.3283767038413847</v>
      </c>
      <c r="R37" s="6">
        <f t="shared" si="9"/>
        <v>0</v>
      </c>
      <c r="S37" s="16">
        <v>5.0010000000000003</v>
      </c>
      <c r="T37" s="17">
        <v>175</v>
      </c>
      <c r="U37" s="6">
        <f t="shared" si="10"/>
        <v>8.4262701363073074</v>
      </c>
      <c r="V37" s="6">
        <f t="shared" si="11"/>
        <v>2.9411764705882351</v>
      </c>
      <c r="W37" s="16">
        <v>5</v>
      </c>
      <c r="X37" s="17">
        <v>177</v>
      </c>
      <c r="Y37" s="6">
        <f t="shared" si="12"/>
        <v>9.6654275092936768</v>
      </c>
      <c r="Z37" s="6">
        <f t="shared" si="13"/>
        <v>4.117647058823529</v>
      </c>
      <c r="AB37" s="16">
        <v>5.0049999999999999</v>
      </c>
      <c r="AC37" s="17">
        <v>118</v>
      </c>
      <c r="AD37" s="17">
        <v>115.4</v>
      </c>
      <c r="AE37">
        <f>MIN($AC$37:$AC$46,$AI$37:$AI$46,$AM$37:$AM$46,$AQ$37:$AQ$46,$AU$37:$AU$46,$AY$37:$AY$46)</f>
        <v>116</v>
      </c>
      <c r="AF37" s="6">
        <f t="shared" ref="AF37:AF46" si="53">(AC37-AD37)/AD37*100</f>
        <v>2.2530329289428024</v>
      </c>
      <c r="AG37" s="6">
        <f t="shared" ref="AG37:AG46" si="54">(AC37-AE37)/AE37*100</f>
        <v>1.7241379310344827</v>
      </c>
      <c r="AH37" s="16">
        <v>5.0010000000000003</v>
      </c>
      <c r="AI37" s="17">
        <v>120</v>
      </c>
      <c r="AJ37" s="6">
        <f t="shared" ref="AJ37:AJ46" si="55">(AI37-AD37)/AD37*100</f>
        <v>3.9861351819757314</v>
      </c>
      <c r="AK37" s="6">
        <f t="shared" ref="AK37:AK46" si="56">(AI37-AE37)/AE37*100</f>
        <v>3.4482758620689653</v>
      </c>
      <c r="AL37" s="16">
        <v>5</v>
      </c>
      <c r="AM37" s="17">
        <v>119</v>
      </c>
      <c r="AN37" s="6">
        <f t="shared" ref="AN37:AN46" si="57">(AM37-AD37)/AD37*100</f>
        <v>3.1195840554592671</v>
      </c>
      <c r="AO37" s="6">
        <f t="shared" ref="AO37:AO46" si="58">(AM37-AE37)/AE37*100</f>
        <v>2.5862068965517242</v>
      </c>
      <c r="AP37" s="14">
        <v>5.0010000000000003</v>
      </c>
      <c r="AQ37" s="15">
        <v>117</v>
      </c>
      <c r="AR37" s="6">
        <f t="shared" ref="AR37:AR46" si="59">(AQ37-AD37)/AD37*100</f>
        <v>1.3864818024263381</v>
      </c>
      <c r="AS37" s="6">
        <f t="shared" ref="AS37:AS46" si="60">(AQ37-AE37)/AE37*100</f>
        <v>0.86206896551724133</v>
      </c>
      <c r="AT37" s="16">
        <v>5.0010000000000003</v>
      </c>
      <c r="AU37" s="17">
        <v>118</v>
      </c>
      <c r="AV37" s="6">
        <f t="shared" si="22"/>
        <v>2.2530329289428024</v>
      </c>
      <c r="AW37" s="6">
        <f t="shared" si="23"/>
        <v>1.7241379310344827</v>
      </c>
      <c r="AX37" s="16">
        <v>5</v>
      </c>
      <c r="AY37" s="17">
        <v>123</v>
      </c>
      <c r="AZ37" s="6">
        <f t="shared" ref="AZ37:AZ46" si="61">(AY37-AD37)/AD37*100</f>
        <v>6.5857885615251242</v>
      </c>
      <c r="BA37" s="6">
        <f t="shared" ref="BA37:BA46" si="62">(AY37-AE37)/AE37*100</f>
        <v>6.0344827586206895</v>
      </c>
    </row>
    <row r="38" spans="1:53" x14ac:dyDescent="0.3">
      <c r="A38" s="14">
        <v>5</v>
      </c>
      <c r="B38" s="15">
        <v>171</v>
      </c>
      <c r="C38" s="19">
        <v>161.4</v>
      </c>
      <c r="D38">
        <f t="shared" ref="D38:D46" si="63">MIN($B$37:$B$46,$H$37:$H$46,$L$37:$L$46,$P$37:$P$46,$T$37:$T$46,$X$37:$X$46)</f>
        <v>170</v>
      </c>
      <c r="E38" s="6">
        <f t="shared" si="52"/>
        <v>5.9479553903345685</v>
      </c>
      <c r="F38" s="6">
        <f t="shared" si="3"/>
        <v>0.58823529411764708</v>
      </c>
      <c r="G38" s="14">
        <v>5.0010000000000003</v>
      </c>
      <c r="H38" s="15">
        <v>172</v>
      </c>
      <c r="I38" s="6">
        <f t="shared" si="4"/>
        <v>6.5675340768277541</v>
      </c>
      <c r="J38" s="6">
        <f t="shared" si="5"/>
        <v>1.1764705882352942</v>
      </c>
      <c r="K38" s="14">
        <v>5.0010000000000003</v>
      </c>
      <c r="L38" s="15">
        <v>173</v>
      </c>
      <c r="M38" s="6">
        <f t="shared" si="6"/>
        <v>7.187112763320938</v>
      </c>
      <c r="N38" s="6">
        <f t="shared" si="7"/>
        <v>1.7647058823529411</v>
      </c>
      <c r="O38" s="14">
        <v>5</v>
      </c>
      <c r="P38" s="15">
        <v>171</v>
      </c>
      <c r="Q38" s="6">
        <f t="shared" si="8"/>
        <v>5.9479553903345685</v>
      </c>
      <c r="R38" s="6">
        <f t="shared" si="9"/>
        <v>0.58823529411764708</v>
      </c>
      <c r="S38" s="14">
        <v>5</v>
      </c>
      <c r="T38" s="15">
        <v>171</v>
      </c>
      <c r="U38" s="6">
        <f t="shared" si="10"/>
        <v>5.9479553903345685</v>
      </c>
      <c r="V38" s="6">
        <f t="shared" si="11"/>
        <v>0.58823529411764708</v>
      </c>
      <c r="W38" s="14">
        <v>5</v>
      </c>
      <c r="X38" s="15">
        <v>174</v>
      </c>
      <c r="Y38" s="6">
        <f t="shared" si="12"/>
        <v>7.8066914498141227</v>
      </c>
      <c r="Z38" s="6">
        <f t="shared" si="13"/>
        <v>2.3529411764705883</v>
      </c>
      <c r="AB38" s="14">
        <v>5</v>
      </c>
      <c r="AC38" s="15">
        <v>117</v>
      </c>
      <c r="AD38" s="15">
        <v>115.4</v>
      </c>
      <c r="AE38">
        <f t="shared" ref="AE38:AE46" si="64">MIN($AC$37:$AC$46,$AI$37:$AI$46,$AM$37:$AM$46,$AQ$37:$AQ$46,$AU$37:$AU$46,$AY$37:$AY$46)</f>
        <v>116</v>
      </c>
      <c r="AF38" s="6">
        <f t="shared" si="53"/>
        <v>1.3864818024263381</v>
      </c>
      <c r="AG38" s="6">
        <f t="shared" si="54"/>
        <v>0.86206896551724133</v>
      </c>
      <c r="AH38" s="14">
        <v>5</v>
      </c>
      <c r="AI38" s="15">
        <v>121</v>
      </c>
      <c r="AJ38" s="6">
        <f t="shared" si="55"/>
        <v>4.8526863084921965</v>
      </c>
      <c r="AK38" s="6">
        <f t="shared" si="56"/>
        <v>4.3103448275862073</v>
      </c>
      <c r="AL38" s="14">
        <v>5.0010000000000003</v>
      </c>
      <c r="AM38" s="15">
        <v>118</v>
      </c>
      <c r="AN38" s="6">
        <f t="shared" si="57"/>
        <v>2.2530329289428024</v>
      </c>
      <c r="AO38" s="6">
        <f t="shared" si="58"/>
        <v>1.7241379310344827</v>
      </c>
      <c r="AP38" s="16">
        <v>5</v>
      </c>
      <c r="AQ38" s="17">
        <v>119</v>
      </c>
      <c r="AR38" s="6">
        <f t="shared" si="59"/>
        <v>3.1195840554592671</v>
      </c>
      <c r="AS38" s="6">
        <f t="shared" si="60"/>
        <v>2.5862068965517242</v>
      </c>
      <c r="AT38" s="14">
        <v>5</v>
      </c>
      <c r="AU38" s="15">
        <v>118</v>
      </c>
      <c r="AV38" s="6">
        <f t="shared" si="22"/>
        <v>2.2530329289428024</v>
      </c>
      <c r="AW38" s="6">
        <f t="shared" si="23"/>
        <v>1.7241379310344827</v>
      </c>
      <c r="AX38" s="14">
        <v>5</v>
      </c>
      <c r="AY38" s="15">
        <v>123</v>
      </c>
      <c r="AZ38" s="6">
        <f t="shared" si="61"/>
        <v>6.5857885615251242</v>
      </c>
      <c r="BA38" s="6">
        <f t="shared" si="62"/>
        <v>6.0344827586206895</v>
      </c>
    </row>
    <row r="39" spans="1:53" x14ac:dyDescent="0.3">
      <c r="A39" s="16">
        <v>5</v>
      </c>
      <c r="B39" s="17">
        <v>171</v>
      </c>
      <c r="C39" s="20">
        <v>161.4</v>
      </c>
      <c r="D39">
        <f t="shared" si="63"/>
        <v>170</v>
      </c>
      <c r="E39" s="6">
        <f t="shared" si="52"/>
        <v>5.9479553903345685</v>
      </c>
      <c r="F39" s="6">
        <f t="shared" si="3"/>
        <v>0.58823529411764708</v>
      </c>
      <c r="G39" s="16">
        <v>5</v>
      </c>
      <c r="H39" s="17">
        <v>171</v>
      </c>
      <c r="I39" s="6">
        <f t="shared" si="4"/>
        <v>5.9479553903345685</v>
      </c>
      <c r="J39" s="6">
        <f t="shared" si="5"/>
        <v>0.58823529411764708</v>
      </c>
      <c r="K39" s="16">
        <v>5.0039999999999996</v>
      </c>
      <c r="L39" s="17">
        <v>170</v>
      </c>
      <c r="M39" s="6">
        <f t="shared" si="6"/>
        <v>5.3283767038413847</v>
      </c>
      <c r="N39" s="6">
        <f t="shared" si="7"/>
        <v>0</v>
      </c>
      <c r="O39" s="16">
        <v>5.0010000000000003</v>
      </c>
      <c r="P39" s="17">
        <v>171</v>
      </c>
      <c r="Q39" s="6">
        <f t="shared" si="8"/>
        <v>5.9479553903345685</v>
      </c>
      <c r="R39" s="6">
        <f t="shared" si="9"/>
        <v>0.58823529411764708</v>
      </c>
      <c r="S39" s="16">
        <v>5</v>
      </c>
      <c r="T39" s="17">
        <v>172</v>
      </c>
      <c r="U39" s="6">
        <f t="shared" si="10"/>
        <v>6.5675340768277541</v>
      </c>
      <c r="V39" s="6">
        <f t="shared" si="11"/>
        <v>1.1764705882352942</v>
      </c>
      <c r="W39" s="16">
        <v>5</v>
      </c>
      <c r="X39" s="17">
        <v>175</v>
      </c>
      <c r="Y39" s="6">
        <f t="shared" si="12"/>
        <v>8.4262701363073074</v>
      </c>
      <c r="Z39" s="6">
        <f t="shared" si="13"/>
        <v>2.9411764705882351</v>
      </c>
      <c r="AB39" s="16">
        <v>5</v>
      </c>
      <c r="AC39" s="17">
        <v>119</v>
      </c>
      <c r="AD39" s="17">
        <v>115.4</v>
      </c>
      <c r="AE39">
        <f t="shared" si="64"/>
        <v>116</v>
      </c>
      <c r="AF39" s="6">
        <f t="shared" si="53"/>
        <v>3.1195840554592671</v>
      </c>
      <c r="AG39" s="6">
        <f t="shared" si="54"/>
        <v>2.5862068965517242</v>
      </c>
      <c r="AH39" s="16">
        <v>5</v>
      </c>
      <c r="AI39" s="17">
        <v>119</v>
      </c>
      <c r="AJ39" s="6">
        <f t="shared" si="55"/>
        <v>3.1195840554592671</v>
      </c>
      <c r="AK39" s="6">
        <f t="shared" si="56"/>
        <v>2.5862068965517242</v>
      </c>
      <c r="AL39" s="16">
        <v>5</v>
      </c>
      <c r="AM39" s="17">
        <v>117</v>
      </c>
      <c r="AN39" s="6">
        <f t="shared" si="57"/>
        <v>1.3864818024263381</v>
      </c>
      <c r="AO39" s="6">
        <f t="shared" si="58"/>
        <v>0.86206896551724133</v>
      </c>
      <c r="AP39" s="14">
        <v>5</v>
      </c>
      <c r="AQ39" s="15">
        <v>116</v>
      </c>
      <c r="AR39" s="6">
        <f t="shared" si="59"/>
        <v>0.51993067590987374</v>
      </c>
      <c r="AS39" s="6">
        <f t="shared" si="60"/>
        <v>0</v>
      </c>
      <c r="AT39" s="16">
        <v>5</v>
      </c>
      <c r="AU39" s="17">
        <v>119</v>
      </c>
      <c r="AV39" s="6">
        <f t="shared" si="22"/>
        <v>3.1195840554592671</v>
      </c>
      <c r="AW39" s="6">
        <f t="shared" si="23"/>
        <v>2.5862068965517242</v>
      </c>
      <c r="AX39" s="16">
        <v>5</v>
      </c>
      <c r="AY39" s="17">
        <v>123</v>
      </c>
      <c r="AZ39" s="6">
        <f t="shared" si="61"/>
        <v>6.5857885615251242</v>
      </c>
      <c r="BA39" s="6">
        <f t="shared" si="62"/>
        <v>6.0344827586206895</v>
      </c>
    </row>
    <row r="40" spans="1:53" x14ac:dyDescent="0.3">
      <c r="A40" s="14">
        <v>5.0060000000000002</v>
      </c>
      <c r="B40" s="15">
        <v>172</v>
      </c>
      <c r="C40" s="19">
        <v>161.4</v>
      </c>
      <c r="D40">
        <f t="shared" si="63"/>
        <v>170</v>
      </c>
      <c r="E40" s="6">
        <f t="shared" si="52"/>
        <v>6.5675340768277541</v>
      </c>
      <c r="F40" s="6">
        <f t="shared" si="3"/>
        <v>1.1764705882352942</v>
      </c>
      <c r="G40" s="14">
        <v>5</v>
      </c>
      <c r="H40" s="15">
        <v>170</v>
      </c>
      <c r="I40" s="6">
        <f t="shared" si="4"/>
        <v>5.3283767038413847</v>
      </c>
      <c r="J40" s="6">
        <f t="shared" si="5"/>
        <v>0</v>
      </c>
      <c r="K40" s="14">
        <v>5.0010000000000003</v>
      </c>
      <c r="L40" s="15">
        <v>171</v>
      </c>
      <c r="M40" s="6">
        <f t="shared" si="6"/>
        <v>5.9479553903345685</v>
      </c>
      <c r="N40" s="6">
        <f t="shared" si="7"/>
        <v>0.58823529411764708</v>
      </c>
      <c r="O40" s="14">
        <v>5</v>
      </c>
      <c r="P40" s="15">
        <v>170</v>
      </c>
      <c r="Q40" s="6">
        <f t="shared" si="8"/>
        <v>5.3283767038413847</v>
      </c>
      <c r="R40" s="6">
        <f t="shared" si="9"/>
        <v>0</v>
      </c>
      <c r="S40" s="14">
        <v>5</v>
      </c>
      <c r="T40" s="15">
        <v>170</v>
      </c>
      <c r="U40" s="6">
        <f t="shared" si="10"/>
        <v>5.3283767038413847</v>
      </c>
      <c r="V40" s="6">
        <f t="shared" si="11"/>
        <v>0</v>
      </c>
      <c r="W40" s="14">
        <v>5</v>
      </c>
      <c r="X40" s="15">
        <v>176</v>
      </c>
      <c r="Y40" s="6">
        <f t="shared" si="12"/>
        <v>9.0458488228004921</v>
      </c>
      <c r="Z40" s="6">
        <f t="shared" si="13"/>
        <v>3.5294117647058822</v>
      </c>
      <c r="AB40" s="14">
        <v>5</v>
      </c>
      <c r="AC40" s="15">
        <v>117</v>
      </c>
      <c r="AD40" s="15">
        <v>115.4</v>
      </c>
      <c r="AE40">
        <f t="shared" si="64"/>
        <v>116</v>
      </c>
      <c r="AF40" s="6">
        <f t="shared" si="53"/>
        <v>1.3864818024263381</v>
      </c>
      <c r="AG40" s="6">
        <f t="shared" si="54"/>
        <v>0.86206896551724133</v>
      </c>
      <c r="AH40" s="14">
        <v>5</v>
      </c>
      <c r="AI40" s="15">
        <v>120</v>
      </c>
      <c r="AJ40" s="6">
        <f t="shared" si="55"/>
        <v>3.9861351819757314</v>
      </c>
      <c r="AK40" s="6">
        <f t="shared" si="56"/>
        <v>3.4482758620689653</v>
      </c>
      <c r="AL40" s="14">
        <v>5</v>
      </c>
      <c r="AM40" s="15">
        <v>118</v>
      </c>
      <c r="AN40" s="6">
        <f t="shared" si="57"/>
        <v>2.2530329289428024</v>
      </c>
      <c r="AO40" s="6">
        <f t="shared" si="58"/>
        <v>1.7241379310344827</v>
      </c>
      <c r="AP40" s="16">
        <v>5</v>
      </c>
      <c r="AQ40" s="17">
        <v>117</v>
      </c>
      <c r="AR40" s="6">
        <f t="shared" si="59"/>
        <v>1.3864818024263381</v>
      </c>
      <c r="AS40" s="6">
        <f t="shared" si="60"/>
        <v>0.86206896551724133</v>
      </c>
      <c r="AT40" s="14">
        <v>5.0010000000000003</v>
      </c>
      <c r="AU40" s="15">
        <v>119</v>
      </c>
      <c r="AV40" s="6">
        <f t="shared" si="22"/>
        <v>3.1195840554592671</v>
      </c>
      <c r="AW40" s="6">
        <f t="shared" si="23"/>
        <v>2.5862068965517242</v>
      </c>
      <c r="AX40" s="14">
        <v>5</v>
      </c>
      <c r="AY40" s="15">
        <v>123</v>
      </c>
      <c r="AZ40" s="6">
        <f t="shared" si="61"/>
        <v>6.5857885615251242</v>
      </c>
      <c r="BA40" s="6">
        <f t="shared" si="62"/>
        <v>6.0344827586206895</v>
      </c>
    </row>
    <row r="41" spans="1:53" x14ac:dyDescent="0.3">
      <c r="A41" s="16">
        <v>5.0010000000000003</v>
      </c>
      <c r="B41" s="17">
        <v>171</v>
      </c>
      <c r="C41" s="20">
        <v>161.4</v>
      </c>
      <c r="D41">
        <f t="shared" si="63"/>
        <v>170</v>
      </c>
      <c r="E41" s="6">
        <f t="shared" si="52"/>
        <v>5.9479553903345685</v>
      </c>
      <c r="F41" s="6">
        <f t="shared" si="3"/>
        <v>0.58823529411764708</v>
      </c>
      <c r="G41" s="16">
        <v>5</v>
      </c>
      <c r="H41" s="17">
        <v>173</v>
      </c>
      <c r="I41" s="6">
        <f t="shared" si="4"/>
        <v>7.187112763320938</v>
      </c>
      <c r="J41" s="6">
        <f t="shared" si="5"/>
        <v>1.7647058823529411</v>
      </c>
      <c r="K41" s="16">
        <v>5</v>
      </c>
      <c r="L41" s="17">
        <v>173</v>
      </c>
      <c r="M41" s="6">
        <f t="shared" si="6"/>
        <v>7.187112763320938</v>
      </c>
      <c r="N41" s="6">
        <f t="shared" si="7"/>
        <v>1.7647058823529411</v>
      </c>
      <c r="O41" s="16">
        <v>5</v>
      </c>
      <c r="P41" s="17">
        <v>172</v>
      </c>
      <c r="Q41" s="6">
        <f t="shared" si="8"/>
        <v>6.5675340768277541</v>
      </c>
      <c r="R41" s="6">
        <f t="shared" si="9"/>
        <v>1.1764705882352942</v>
      </c>
      <c r="S41" s="16">
        <v>5.0010000000000003</v>
      </c>
      <c r="T41" s="17">
        <v>170</v>
      </c>
      <c r="U41" s="6">
        <f t="shared" si="10"/>
        <v>5.3283767038413847</v>
      </c>
      <c r="V41" s="6">
        <f t="shared" si="11"/>
        <v>0</v>
      </c>
      <c r="W41" s="16">
        <v>5</v>
      </c>
      <c r="X41" s="17">
        <v>175</v>
      </c>
      <c r="Y41" s="6">
        <f t="shared" si="12"/>
        <v>8.4262701363073074</v>
      </c>
      <c r="Z41" s="6">
        <f t="shared" si="13"/>
        <v>2.9411764705882351</v>
      </c>
      <c r="AB41" s="16">
        <v>5</v>
      </c>
      <c r="AC41" s="17">
        <v>117</v>
      </c>
      <c r="AD41" s="17">
        <v>115.4</v>
      </c>
      <c r="AE41">
        <f t="shared" si="64"/>
        <v>116</v>
      </c>
      <c r="AF41" s="6">
        <f t="shared" si="53"/>
        <v>1.3864818024263381</v>
      </c>
      <c r="AG41" s="6">
        <f t="shared" si="54"/>
        <v>0.86206896551724133</v>
      </c>
      <c r="AH41" s="16">
        <v>5.0010000000000003</v>
      </c>
      <c r="AI41" s="17">
        <v>120</v>
      </c>
      <c r="AJ41" s="6">
        <f t="shared" si="55"/>
        <v>3.9861351819757314</v>
      </c>
      <c r="AK41" s="6">
        <f t="shared" si="56"/>
        <v>3.4482758620689653</v>
      </c>
      <c r="AL41" s="16">
        <v>5</v>
      </c>
      <c r="AM41" s="17">
        <v>116</v>
      </c>
      <c r="AN41" s="6">
        <f t="shared" si="57"/>
        <v>0.51993067590987374</v>
      </c>
      <c r="AO41" s="6">
        <f t="shared" si="58"/>
        <v>0</v>
      </c>
      <c r="AP41" s="14">
        <v>5.0010000000000003</v>
      </c>
      <c r="AQ41" s="15">
        <v>118</v>
      </c>
      <c r="AR41" s="6">
        <f t="shared" si="59"/>
        <v>2.2530329289428024</v>
      </c>
      <c r="AS41" s="6">
        <f t="shared" si="60"/>
        <v>1.7241379310344827</v>
      </c>
      <c r="AT41" s="16">
        <v>5</v>
      </c>
      <c r="AU41" s="17">
        <v>119</v>
      </c>
      <c r="AV41" s="6">
        <f t="shared" si="22"/>
        <v>3.1195840554592671</v>
      </c>
      <c r="AW41" s="6">
        <f t="shared" si="23"/>
        <v>2.5862068965517242</v>
      </c>
      <c r="AX41" s="16">
        <v>5</v>
      </c>
      <c r="AY41" s="17">
        <v>123</v>
      </c>
      <c r="AZ41" s="6">
        <f t="shared" si="61"/>
        <v>6.5857885615251242</v>
      </c>
      <c r="BA41" s="6">
        <f t="shared" si="62"/>
        <v>6.0344827586206895</v>
      </c>
    </row>
    <row r="42" spans="1:53" x14ac:dyDescent="0.3">
      <c r="A42" s="14">
        <v>5</v>
      </c>
      <c r="B42" s="15">
        <v>170</v>
      </c>
      <c r="C42" s="19">
        <v>161.4</v>
      </c>
      <c r="D42">
        <f t="shared" si="63"/>
        <v>170</v>
      </c>
      <c r="E42" s="6">
        <f t="shared" si="52"/>
        <v>5.3283767038413847</v>
      </c>
      <c r="F42" s="6">
        <f t="shared" si="3"/>
        <v>0</v>
      </c>
      <c r="G42" s="14">
        <v>5.0010000000000003</v>
      </c>
      <c r="H42" s="15">
        <v>171</v>
      </c>
      <c r="I42" s="6">
        <f t="shared" si="4"/>
        <v>5.9479553903345685</v>
      </c>
      <c r="J42" s="6">
        <f t="shared" si="5"/>
        <v>0.58823529411764708</v>
      </c>
      <c r="K42" s="14">
        <v>5</v>
      </c>
      <c r="L42" s="15">
        <v>171</v>
      </c>
      <c r="M42" s="6">
        <f t="shared" si="6"/>
        <v>5.9479553903345685</v>
      </c>
      <c r="N42" s="6">
        <f t="shared" si="7"/>
        <v>0.58823529411764708</v>
      </c>
      <c r="O42" s="14">
        <v>5</v>
      </c>
      <c r="P42" s="15">
        <v>171</v>
      </c>
      <c r="Q42" s="6">
        <f t="shared" si="8"/>
        <v>5.9479553903345685</v>
      </c>
      <c r="R42" s="6">
        <f t="shared" si="9"/>
        <v>0.58823529411764708</v>
      </c>
      <c r="S42" s="14">
        <v>5</v>
      </c>
      <c r="T42" s="15">
        <v>171</v>
      </c>
      <c r="U42" s="6">
        <f t="shared" si="10"/>
        <v>5.9479553903345685</v>
      </c>
      <c r="V42" s="6">
        <f t="shared" si="11"/>
        <v>0.58823529411764708</v>
      </c>
      <c r="W42" s="14">
        <v>5</v>
      </c>
      <c r="X42" s="15">
        <v>176</v>
      </c>
      <c r="Y42" s="6">
        <f t="shared" si="12"/>
        <v>9.0458488228004921</v>
      </c>
      <c r="Z42" s="6">
        <f t="shared" si="13"/>
        <v>3.5294117647058822</v>
      </c>
      <c r="AB42" s="14">
        <v>5</v>
      </c>
      <c r="AC42" s="15">
        <v>119</v>
      </c>
      <c r="AD42" s="15">
        <v>115.4</v>
      </c>
      <c r="AE42">
        <f t="shared" si="64"/>
        <v>116</v>
      </c>
      <c r="AF42" s="6">
        <f t="shared" si="53"/>
        <v>3.1195840554592671</v>
      </c>
      <c r="AG42" s="6">
        <f t="shared" si="54"/>
        <v>2.5862068965517242</v>
      </c>
      <c r="AH42" s="14">
        <v>5</v>
      </c>
      <c r="AI42" s="15">
        <v>117</v>
      </c>
      <c r="AJ42" s="6">
        <f t="shared" si="55"/>
        <v>1.3864818024263381</v>
      </c>
      <c r="AK42" s="6">
        <f t="shared" si="56"/>
        <v>0.86206896551724133</v>
      </c>
      <c r="AL42" s="14">
        <v>5.0010000000000003</v>
      </c>
      <c r="AM42" s="15">
        <v>118</v>
      </c>
      <c r="AN42" s="6">
        <f t="shared" si="57"/>
        <v>2.2530329289428024</v>
      </c>
      <c r="AO42" s="6">
        <f t="shared" si="58"/>
        <v>1.7241379310344827</v>
      </c>
      <c r="AP42" s="16">
        <v>5</v>
      </c>
      <c r="AQ42" s="17">
        <v>117</v>
      </c>
      <c r="AR42" s="6">
        <f t="shared" si="59"/>
        <v>1.3864818024263381</v>
      </c>
      <c r="AS42" s="6">
        <f t="shared" si="60"/>
        <v>0.86206896551724133</v>
      </c>
      <c r="AT42" s="14">
        <v>5</v>
      </c>
      <c r="AU42" s="15">
        <v>118</v>
      </c>
      <c r="AV42" s="6">
        <f t="shared" si="22"/>
        <v>2.2530329289428024</v>
      </c>
      <c r="AW42" s="6">
        <f t="shared" si="23"/>
        <v>1.7241379310344827</v>
      </c>
      <c r="AX42" s="14">
        <v>5</v>
      </c>
      <c r="AY42" s="15">
        <v>123</v>
      </c>
      <c r="AZ42" s="6">
        <f t="shared" si="61"/>
        <v>6.5857885615251242</v>
      </c>
      <c r="BA42" s="6">
        <f t="shared" si="62"/>
        <v>6.0344827586206895</v>
      </c>
    </row>
    <row r="43" spans="1:53" x14ac:dyDescent="0.3">
      <c r="A43" s="16">
        <v>5</v>
      </c>
      <c r="B43" s="17">
        <v>170</v>
      </c>
      <c r="C43" s="20">
        <v>161.4</v>
      </c>
      <c r="D43">
        <f t="shared" si="63"/>
        <v>170</v>
      </c>
      <c r="E43" s="6">
        <f t="shared" si="52"/>
        <v>5.3283767038413847</v>
      </c>
      <c r="F43" s="6">
        <f t="shared" si="3"/>
        <v>0</v>
      </c>
      <c r="G43" s="16">
        <v>5</v>
      </c>
      <c r="H43" s="17">
        <v>172</v>
      </c>
      <c r="I43" s="6">
        <f t="shared" si="4"/>
        <v>6.5675340768277541</v>
      </c>
      <c r="J43" s="6">
        <f t="shared" si="5"/>
        <v>1.1764705882352942</v>
      </c>
      <c r="K43" s="16">
        <v>5</v>
      </c>
      <c r="L43" s="17">
        <v>171</v>
      </c>
      <c r="M43" s="6">
        <f t="shared" si="6"/>
        <v>5.9479553903345685</v>
      </c>
      <c r="N43" s="6">
        <f t="shared" si="7"/>
        <v>0.58823529411764708</v>
      </c>
      <c r="O43" s="16">
        <v>5.0010000000000003</v>
      </c>
      <c r="P43" s="17">
        <v>172</v>
      </c>
      <c r="Q43" s="6">
        <f t="shared" si="8"/>
        <v>6.5675340768277541</v>
      </c>
      <c r="R43" s="6">
        <f t="shared" si="9"/>
        <v>1.1764705882352942</v>
      </c>
      <c r="S43" s="16">
        <v>5</v>
      </c>
      <c r="T43" s="17">
        <v>171</v>
      </c>
      <c r="U43" s="6">
        <f t="shared" si="10"/>
        <v>5.9479553903345685</v>
      </c>
      <c r="V43" s="6">
        <f t="shared" si="11"/>
        <v>0.58823529411764708</v>
      </c>
      <c r="W43" s="16">
        <v>5</v>
      </c>
      <c r="X43" s="17">
        <v>176</v>
      </c>
      <c r="Y43" s="6">
        <f t="shared" si="12"/>
        <v>9.0458488228004921</v>
      </c>
      <c r="Z43" s="6">
        <f t="shared" si="13"/>
        <v>3.5294117647058822</v>
      </c>
      <c r="AB43" s="16">
        <v>5</v>
      </c>
      <c r="AC43" s="17">
        <v>117</v>
      </c>
      <c r="AD43" s="17">
        <v>115.4</v>
      </c>
      <c r="AE43">
        <f t="shared" si="64"/>
        <v>116</v>
      </c>
      <c r="AF43" s="6">
        <f t="shared" si="53"/>
        <v>1.3864818024263381</v>
      </c>
      <c r="AG43" s="6">
        <f t="shared" si="54"/>
        <v>0.86206896551724133</v>
      </c>
      <c r="AH43" s="16">
        <v>5</v>
      </c>
      <c r="AI43" s="17">
        <v>118</v>
      </c>
      <c r="AJ43" s="6">
        <f t="shared" si="55"/>
        <v>2.2530329289428024</v>
      </c>
      <c r="AK43" s="6">
        <f t="shared" si="56"/>
        <v>1.7241379310344827</v>
      </c>
      <c r="AL43" s="16">
        <v>5</v>
      </c>
      <c r="AM43" s="17">
        <v>119</v>
      </c>
      <c r="AN43" s="6">
        <f t="shared" si="57"/>
        <v>3.1195840554592671</v>
      </c>
      <c r="AO43" s="6">
        <f t="shared" si="58"/>
        <v>2.5862068965517242</v>
      </c>
      <c r="AP43" s="14">
        <v>5</v>
      </c>
      <c r="AQ43" s="15">
        <v>119</v>
      </c>
      <c r="AR43" s="6">
        <f t="shared" si="59"/>
        <v>3.1195840554592671</v>
      </c>
      <c r="AS43" s="6">
        <f t="shared" si="60"/>
        <v>2.5862068965517242</v>
      </c>
      <c r="AT43" s="16">
        <v>5</v>
      </c>
      <c r="AU43" s="17">
        <v>120</v>
      </c>
      <c r="AV43" s="6">
        <f t="shared" si="22"/>
        <v>3.9861351819757314</v>
      </c>
      <c r="AW43" s="6">
        <f t="shared" si="23"/>
        <v>3.4482758620689653</v>
      </c>
      <c r="AX43" s="16">
        <v>5</v>
      </c>
      <c r="AY43" s="17">
        <v>123</v>
      </c>
      <c r="AZ43" s="6">
        <f t="shared" si="61"/>
        <v>6.5857885615251242</v>
      </c>
      <c r="BA43" s="6">
        <f t="shared" si="62"/>
        <v>6.0344827586206895</v>
      </c>
    </row>
    <row r="44" spans="1:53" x14ac:dyDescent="0.3">
      <c r="A44" s="14">
        <v>5</v>
      </c>
      <c r="B44" s="15">
        <v>171</v>
      </c>
      <c r="C44" s="19">
        <v>161.4</v>
      </c>
      <c r="D44">
        <f t="shared" si="63"/>
        <v>170</v>
      </c>
      <c r="E44" s="6">
        <f t="shared" si="52"/>
        <v>5.9479553903345685</v>
      </c>
      <c r="F44" s="6">
        <f t="shared" si="3"/>
        <v>0.58823529411764708</v>
      </c>
      <c r="G44" s="14">
        <v>5</v>
      </c>
      <c r="H44" s="15">
        <v>172</v>
      </c>
      <c r="I44" s="6">
        <f t="shared" si="4"/>
        <v>6.5675340768277541</v>
      </c>
      <c r="J44" s="6">
        <f t="shared" si="5"/>
        <v>1.1764705882352942</v>
      </c>
      <c r="K44" s="14">
        <v>5.0010000000000003</v>
      </c>
      <c r="L44" s="15">
        <v>170</v>
      </c>
      <c r="M44" s="6">
        <f t="shared" si="6"/>
        <v>5.3283767038413847</v>
      </c>
      <c r="N44" s="6">
        <f t="shared" si="7"/>
        <v>0</v>
      </c>
      <c r="O44" s="14">
        <v>5</v>
      </c>
      <c r="P44" s="15">
        <v>170</v>
      </c>
      <c r="Q44" s="6">
        <f t="shared" si="8"/>
        <v>5.3283767038413847</v>
      </c>
      <c r="R44" s="6">
        <f t="shared" si="9"/>
        <v>0</v>
      </c>
      <c r="S44" s="14">
        <v>5</v>
      </c>
      <c r="T44" s="15">
        <v>171</v>
      </c>
      <c r="U44" s="6">
        <f t="shared" si="10"/>
        <v>5.9479553903345685</v>
      </c>
      <c r="V44" s="6">
        <f t="shared" si="11"/>
        <v>0.58823529411764708</v>
      </c>
      <c r="W44" s="14">
        <v>5</v>
      </c>
      <c r="X44" s="15">
        <v>178</v>
      </c>
      <c r="Y44" s="6">
        <f t="shared" si="12"/>
        <v>10.285006195786861</v>
      </c>
      <c r="Z44" s="6">
        <f t="shared" si="13"/>
        <v>4.7058823529411766</v>
      </c>
      <c r="AB44" s="14">
        <v>5</v>
      </c>
      <c r="AC44" s="15">
        <v>117</v>
      </c>
      <c r="AD44" s="15">
        <v>115.4</v>
      </c>
      <c r="AE44">
        <f t="shared" si="64"/>
        <v>116</v>
      </c>
      <c r="AF44" s="6">
        <f t="shared" si="53"/>
        <v>1.3864818024263381</v>
      </c>
      <c r="AG44" s="6">
        <f t="shared" si="54"/>
        <v>0.86206896551724133</v>
      </c>
      <c r="AH44" s="14">
        <v>5</v>
      </c>
      <c r="AI44" s="15">
        <v>119</v>
      </c>
      <c r="AJ44" s="6">
        <f t="shared" si="55"/>
        <v>3.1195840554592671</v>
      </c>
      <c r="AK44" s="6">
        <f t="shared" si="56"/>
        <v>2.5862068965517242</v>
      </c>
      <c r="AL44" s="14">
        <v>5</v>
      </c>
      <c r="AM44" s="15">
        <v>118</v>
      </c>
      <c r="AN44" s="6">
        <f t="shared" si="57"/>
        <v>2.2530329289428024</v>
      </c>
      <c r="AO44" s="6">
        <f t="shared" si="58"/>
        <v>1.7241379310344827</v>
      </c>
      <c r="AP44" s="16">
        <v>5.0010000000000003</v>
      </c>
      <c r="AQ44" s="17">
        <v>117</v>
      </c>
      <c r="AR44" s="6">
        <f t="shared" si="59"/>
        <v>1.3864818024263381</v>
      </c>
      <c r="AS44" s="6">
        <f t="shared" si="60"/>
        <v>0.86206896551724133</v>
      </c>
      <c r="AT44" s="14">
        <v>5.0010000000000003</v>
      </c>
      <c r="AU44" s="15">
        <v>120</v>
      </c>
      <c r="AV44" s="6">
        <f t="shared" si="22"/>
        <v>3.9861351819757314</v>
      </c>
      <c r="AW44" s="6">
        <f t="shared" si="23"/>
        <v>3.4482758620689653</v>
      </c>
      <c r="AX44" s="14">
        <v>5</v>
      </c>
      <c r="AY44" s="15">
        <v>123</v>
      </c>
      <c r="AZ44" s="6">
        <f t="shared" si="61"/>
        <v>6.5857885615251242</v>
      </c>
      <c r="BA44" s="6">
        <f t="shared" si="62"/>
        <v>6.0344827586206895</v>
      </c>
    </row>
    <row r="45" spans="1:53" x14ac:dyDescent="0.3">
      <c r="A45" s="16">
        <v>5.0010000000000003</v>
      </c>
      <c r="B45" s="17">
        <v>171</v>
      </c>
      <c r="C45" s="20">
        <v>161.4</v>
      </c>
      <c r="D45">
        <f t="shared" si="63"/>
        <v>170</v>
      </c>
      <c r="E45" s="6">
        <f t="shared" si="52"/>
        <v>5.9479553903345685</v>
      </c>
      <c r="F45" s="6">
        <f t="shared" si="3"/>
        <v>0.58823529411764708</v>
      </c>
      <c r="G45" s="16">
        <v>5</v>
      </c>
      <c r="H45" s="17">
        <v>170</v>
      </c>
      <c r="I45" s="6">
        <f t="shared" si="4"/>
        <v>5.3283767038413847</v>
      </c>
      <c r="J45" s="6">
        <f t="shared" si="5"/>
        <v>0</v>
      </c>
      <c r="K45" s="16">
        <v>5</v>
      </c>
      <c r="L45" s="17">
        <v>171</v>
      </c>
      <c r="M45" s="6">
        <f t="shared" si="6"/>
        <v>5.9479553903345685</v>
      </c>
      <c r="N45" s="6">
        <f t="shared" si="7"/>
        <v>0.58823529411764708</v>
      </c>
      <c r="O45" s="16">
        <v>5</v>
      </c>
      <c r="P45" s="17">
        <v>170</v>
      </c>
      <c r="Q45" s="6">
        <f t="shared" si="8"/>
        <v>5.3283767038413847</v>
      </c>
      <c r="R45" s="6">
        <f t="shared" si="9"/>
        <v>0</v>
      </c>
      <c r="S45" s="16">
        <v>5.0010000000000003</v>
      </c>
      <c r="T45" s="17">
        <v>173</v>
      </c>
      <c r="U45" s="6">
        <f t="shared" si="10"/>
        <v>7.187112763320938</v>
      </c>
      <c r="V45" s="6">
        <f t="shared" si="11"/>
        <v>1.7647058823529411</v>
      </c>
      <c r="W45" s="16">
        <v>5</v>
      </c>
      <c r="X45" s="17">
        <v>175</v>
      </c>
      <c r="Y45" s="6">
        <f t="shared" si="12"/>
        <v>8.4262701363073074</v>
      </c>
      <c r="Z45" s="6">
        <f t="shared" si="13"/>
        <v>2.9411764705882351</v>
      </c>
      <c r="AB45" s="16">
        <v>5.016</v>
      </c>
      <c r="AC45" s="17">
        <v>117</v>
      </c>
      <c r="AD45" s="17">
        <v>115.4</v>
      </c>
      <c r="AE45">
        <f t="shared" si="64"/>
        <v>116</v>
      </c>
      <c r="AF45" s="6">
        <f t="shared" si="53"/>
        <v>1.3864818024263381</v>
      </c>
      <c r="AG45" s="6">
        <f t="shared" si="54"/>
        <v>0.86206896551724133</v>
      </c>
      <c r="AH45" s="16">
        <v>5.0010000000000003</v>
      </c>
      <c r="AI45" s="17">
        <v>119</v>
      </c>
      <c r="AJ45" s="6">
        <f t="shared" si="55"/>
        <v>3.1195840554592671</v>
      </c>
      <c r="AK45" s="6">
        <f t="shared" si="56"/>
        <v>2.5862068965517242</v>
      </c>
      <c r="AL45" s="16">
        <v>5</v>
      </c>
      <c r="AM45" s="17">
        <v>119</v>
      </c>
      <c r="AN45" s="6">
        <f t="shared" si="57"/>
        <v>3.1195840554592671</v>
      </c>
      <c r="AO45" s="6">
        <f t="shared" si="58"/>
        <v>2.5862068965517242</v>
      </c>
      <c r="AP45" s="14">
        <v>5.0039999999999996</v>
      </c>
      <c r="AQ45" s="15">
        <v>117</v>
      </c>
      <c r="AR45" s="6">
        <f t="shared" si="59"/>
        <v>1.3864818024263381</v>
      </c>
      <c r="AS45" s="6">
        <f t="shared" si="60"/>
        <v>0.86206896551724133</v>
      </c>
      <c r="AT45" s="16">
        <v>5</v>
      </c>
      <c r="AU45" s="17">
        <v>121</v>
      </c>
      <c r="AV45" s="6">
        <f t="shared" si="22"/>
        <v>4.8526863084921965</v>
      </c>
      <c r="AW45" s="6">
        <f t="shared" si="23"/>
        <v>4.3103448275862073</v>
      </c>
      <c r="AX45" s="16">
        <v>5</v>
      </c>
      <c r="AY45" s="17">
        <v>123</v>
      </c>
      <c r="AZ45" s="6">
        <f t="shared" si="61"/>
        <v>6.5857885615251242</v>
      </c>
      <c r="BA45" s="6">
        <f t="shared" si="62"/>
        <v>6.0344827586206895</v>
      </c>
    </row>
    <row r="46" spans="1:53" x14ac:dyDescent="0.3">
      <c r="A46" s="14">
        <v>5</v>
      </c>
      <c r="B46" s="15">
        <v>171</v>
      </c>
      <c r="C46" s="19">
        <v>161.4</v>
      </c>
      <c r="D46">
        <f t="shared" si="63"/>
        <v>170</v>
      </c>
      <c r="E46" s="6">
        <f t="shared" si="52"/>
        <v>5.9479553903345685</v>
      </c>
      <c r="F46" s="6">
        <f t="shared" si="3"/>
        <v>0.58823529411764708</v>
      </c>
      <c r="G46" s="14">
        <v>5.0010000000000003</v>
      </c>
      <c r="H46" s="15">
        <v>171</v>
      </c>
      <c r="I46" s="6">
        <f t="shared" si="4"/>
        <v>5.9479553903345685</v>
      </c>
      <c r="J46" s="6">
        <f t="shared" si="5"/>
        <v>0.58823529411764708</v>
      </c>
      <c r="K46" s="14">
        <v>5</v>
      </c>
      <c r="L46" s="15">
        <v>172</v>
      </c>
      <c r="M46" s="6">
        <f t="shared" si="6"/>
        <v>6.5675340768277541</v>
      </c>
      <c r="N46" s="6">
        <f t="shared" si="7"/>
        <v>1.1764705882352942</v>
      </c>
      <c r="O46" s="14">
        <v>5.0010000000000003</v>
      </c>
      <c r="P46" s="15">
        <v>171</v>
      </c>
      <c r="Q46" s="6">
        <f t="shared" si="8"/>
        <v>5.9479553903345685</v>
      </c>
      <c r="R46" s="6">
        <f t="shared" si="9"/>
        <v>0.58823529411764708</v>
      </c>
      <c r="S46" s="14">
        <v>5</v>
      </c>
      <c r="T46" s="15">
        <v>171</v>
      </c>
      <c r="U46" s="6">
        <f t="shared" si="10"/>
        <v>5.9479553903345685</v>
      </c>
      <c r="V46" s="6">
        <f t="shared" si="11"/>
        <v>0.58823529411764708</v>
      </c>
      <c r="W46" s="14">
        <v>5</v>
      </c>
      <c r="X46" s="15">
        <v>178</v>
      </c>
      <c r="Y46" s="6">
        <f t="shared" si="12"/>
        <v>10.285006195786861</v>
      </c>
      <c r="Z46" s="6">
        <f t="shared" si="13"/>
        <v>4.7058823529411766</v>
      </c>
      <c r="AB46" s="14">
        <v>5.0010000000000003</v>
      </c>
      <c r="AC46" s="15">
        <v>117</v>
      </c>
      <c r="AD46" s="15">
        <v>115.4</v>
      </c>
      <c r="AE46">
        <f t="shared" si="64"/>
        <v>116</v>
      </c>
      <c r="AF46" s="6">
        <f t="shared" si="53"/>
        <v>1.3864818024263381</v>
      </c>
      <c r="AG46" s="6">
        <f t="shared" si="54"/>
        <v>0.86206896551724133</v>
      </c>
      <c r="AH46" s="14">
        <v>5</v>
      </c>
      <c r="AI46" s="15">
        <v>118</v>
      </c>
      <c r="AJ46" s="6">
        <f t="shared" si="55"/>
        <v>2.2530329289428024</v>
      </c>
      <c r="AK46" s="6">
        <f t="shared" si="56"/>
        <v>1.7241379310344827</v>
      </c>
      <c r="AL46" s="14">
        <v>5.0010000000000003</v>
      </c>
      <c r="AM46" s="15">
        <v>117</v>
      </c>
      <c r="AN46" s="6">
        <f t="shared" si="57"/>
        <v>1.3864818024263381</v>
      </c>
      <c r="AO46" s="6">
        <f t="shared" si="58"/>
        <v>0.86206896551724133</v>
      </c>
      <c r="AP46" s="16">
        <v>5</v>
      </c>
      <c r="AQ46" s="17">
        <v>117</v>
      </c>
      <c r="AR46" s="6">
        <f t="shared" si="59"/>
        <v>1.3864818024263381</v>
      </c>
      <c r="AS46" s="6">
        <f t="shared" si="60"/>
        <v>0.86206896551724133</v>
      </c>
      <c r="AT46" s="14">
        <v>5</v>
      </c>
      <c r="AU46" s="15">
        <v>120</v>
      </c>
      <c r="AV46" s="6">
        <f t="shared" si="22"/>
        <v>3.9861351819757314</v>
      </c>
      <c r="AW46" s="6">
        <f t="shared" si="23"/>
        <v>3.4482758620689653</v>
      </c>
      <c r="AX46" s="14">
        <v>5</v>
      </c>
      <c r="AY46" s="15">
        <v>123</v>
      </c>
      <c r="AZ46" s="6">
        <f t="shared" si="61"/>
        <v>6.5857885615251242</v>
      </c>
      <c r="BA46" s="6">
        <f t="shared" si="62"/>
        <v>6.0344827586206895</v>
      </c>
    </row>
    <row r="47" spans="1:53" x14ac:dyDescent="0.3">
      <c r="A47" s="16"/>
      <c r="B47" s="17"/>
      <c r="C47" s="20"/>
      <c r="E47" s="6"/>
      <c r="F47" s="6"/>
      <c r="G47" s="16"/>
      <c r="H47" s="17"/>
      <c r="I47" s="6"/>
      <c r="J47" s="6"/>
      <c r="K47" s="16"/>
      <c r="L47" s="17"/>
      <c r="M47" s="6"/>
      <c r="N47" s="6"/>
      <c r="O47" s="16"/>
      <c r="P47" s="17"/>
      <c r="Q47" s="6"/>
      <c r="R47" s="6"/>
      <c r="S47" s="16"/>
      <c r="T47" s="17"/>
      <c r="U47" s="6"/>
      <c r="V47" s="6"/>
      <c r="W47" s="16"/>
      <c r="X47" s="17"/>
      <c r="Y47" s="6"/>
      <c r="Z47" s="6"/>
      <c r="AB47" s="16"/>
      <c r="AC47" s="17"/>
      <c r="AD47" s="17"/>
      <c r="AF47" s="6"/>
      <c r="AG47" s="6"/>
      <c r="AH47" s="16"/>
      <c r="AI47" s="17"/>
      <c r="AJ47" s="6"/>
      <c r="AK47" s="6"/>
      <c r="AL47" s="16"/>
      <c r="AM47" s="17"/>
      <c r="AN47" s="6"/>
      <c r="AO47" s="6"/>
      <c r="AP47" s="14"/>
      <c r="AQ47" s="15"/>
      <c r="AR47" s="6"/>
      <c r="AS47" s="6"/>
      <c r="AT47" s="16"/>
      <c r="AU47" s="17"/>
      <c r="AV47" s="6"/>
      <c r="AW47" s="6"/>
      <c r="AX47" s="16"/>
      <c r="AY47" s="17"/>
      <c r="AZ47" s="6"/>
      <c r="BA47" s="6"/>
    </row>
    <row r="48" spans="1:53" x14ac:dyDescent="0.3">
      <c r="A48" s="14">
        <v>5</v>
      </c>
      <c r="B48" s="15">
        <v>176</v>
      </c>
      <c r="C48" s="19">
        <v>165.6</v>
      </c>
      <c r="D48">
        <f>MIN($B$48:$B$57,$H$48:$H$57,$L$48:$L$57,$P$48:$P$57,$T$48:$T$57,$X$48:$X$57)</f>
        <v>175</v>
      </c>
      <c r="E48" s="6">
        <f t="shared" ref="E48:E57" si="65">(B48-C48)/C48*100</f>
        <v>6.2801932367149798</v>
      </c>
      <c r="F48" s="6">
        <f t="shared" si="3"/>
        <v>0.5714285714285714</v>
      </c>
      <c r="G48" s="14">
        <v>5</v>
      </c>
      <c r="H48" s="15">
        <v>177</v>
      </c>
      <c r="I48" s="6">
        <f t="shared" si="4"/>
        <v>6.8840579710144967</v>
      </c>
      <c r="J48" s="6">
        <f t="shared" si="5"/>
        <v>1.1428571428571428</v>
      </c>
      <c r="K48" s="14">
        <v>5</v>
      </c>
      <c r="L48" s="15">
        <v>175</v>
      </c>
      <c r="M48" s="6">
        <f t="shared" si="6"/>
        <v>5.6763285024154628</v>
      </c>
      <c r="N48" s="6">
        <f t="shared" si="7"/>
        <v>0</v>
      </c>
      <c r="O48" s="14">
        <v>5.0049999999999999</v>
      </c>
      <c r="P48" s="15">
        <v>175</v>
      </c>
      <c r="Q48" s="6">
        <f t="shared" si="8"/>
        <v>5.6763285024154628</v>
      </c>
      <c r="R48" s="6">
        <f t="shared" si="9"/>
        <v>0</v>
      </c>
      <c r="S48" s="14">
        <v>5</v>
      </c>
      <c r="T48" s="15">
        <v>175</v>
      </c>
      <c r="U48" s="6">
        <f t="shared" si="10"/>
        <v>5.6763285024154628</v>
      </c>
      <c r="V48" s="6">
        <f t="shared" si="11"/>
        <v>0</v>
      </c>
      <c r="W48" s="14">
        <v>5</v>
      </c>
      <c r="X48" s="15">
        <v>182</v>
      </c>
      <c r="Y48" s="6">
        <f t="shared" si="12"/>
        <v>9.9033816425120804</v>
      </c>
      <c r="Z48" s="6">
        <f t="shared" si="13"/>
        <v>4</v>
      </c>
      <c r="AB48" s="14">
        <v>5</v>
      </c>
      <c r="AC48" s="15">
        <v>131</v>
      </c>
      <c r="AD48" s="15">
        <v>128.4</v>
      </c>
      <c r="AE48">
        <f>MIN($AC$48:$AC$57,$AI$48:$AI$57,$AM$48:$AM$57,$AQ$48:$AQ$57,$AU$48:$AU$57,$AY$48:$AY$57)</f>
        <v>130</v>
      </c>
      <c r="AF48" s="6">
        <f t="shared" ref="AF48:AF57" si="66">(AC48-AD48)/AD48*100</f>
        <v>2.0249221183800579</v>
      </c>
      <c r="AG48" s="6">
        <f t="shared" ref="AG48:AG57" si="67">(AC48-AE48)/AE48*100</f>
        <v>0.76923076923076927</v>
      </c>
      <c r="AH48" s="14">
        <v>5</v>
      </c>
      <c r="AI48" s="15">
        <v>131</v>
      </c>
      <c r="AJ48" s="6">
        <f t="shared" ref="AJ48:AJ57" si="68">(AI48-AD48)/AD48*100</f>
        <v>2.0249221183800579</v>
      </c>
      <c r="AK48" s="6">
        <f t="shared" ref="AK48:AK57" si="69">(AI48-AE48)/AE48*100</f>
        <v>0.76923076923076927</v>
      </c>
      <c r="AL48" s="14">
        <v>5</v>
      </c>
      <c r="AM48" s="15">
        <v>130</v>
      </c>
      <c r="AN48" s="6">
        <f t="shared" ref="AN48:AN57" si="70">(AM48-AD48)/AD48*100</f>
        <v>1.2461059190031107</v>
      </c>
      <c r="AO48" s="6">
        <f t="shared" ref="AO48:AO57" si="71">(AM48-AE48)/AE48*100</f>
        <v>0</v>
      </c>
      <c r="AP48" s="16">
        <v>5.0010000000000003</v>
      </c>
      <c r="AQ48" s="17">
        <v>132</v>
      </c>
      <c r="AR48" s="6">
        <f t="shared" ref="AR48:AR57" si="72">(AQ48-AD48)/AD48*100</f>
        <v>2.8037383177570048</v>
      </c>
      <c r="AS48" s="6">
        <f t="shared" ref="AS48:AS57" si="73">(AQ48-AE48)/AE48*100</f>
        <v>1.5384615384615385</v>
      </c>
      <c r="AT48" s="14">
        <v>5</v>
      </c>
      <c r="AU48" s="15">
        <v>131</v>
      </c>
      <c r="AV48" s="6">
        <f t="shared" si="22"/>
        <v>2.0249221183800579</v>
      </c>
      <c r="AW48" s="6">
        <f t="shared" si="23"/>
        <v>0.76923076923076927</v>
      </c>
      <c r="AX48" s="14">
        <v>5</v>
      </c>
      <c r="AY48" s="15">
        <v>137</v>
      </c>
      <c r="AZ48" s="6">
        <f t="shared" ref="AZ48:AZ57" si="74">(AY48-AD48)/AD48*100</f>
        <v>6.6978193146417393</v>
      </c>
      <c r="BA48" s="6">
        <f t="shared" ref="BA48:BA57" si="75">(AY48-AE48)/AE48*100</f>
        <v>5.384615384615385</v>
      </c>
    </row>
    <row r="49" spans="1:53" x14ac:dyDescent="0.3">
      <c r="A49" s="16">
        <v>5</v>
      </c>
      <c r="B49" s="17">
        <v>175</v>
      </c>
      <c r="C49" s="20">
        <v>165.6</v>
      </c>
      <c r="D49">
        <f t="shared" ref="D49:D57" si="76">MIN($B$48:$B$57,$H$48:$H$57,$L$48:$L$57,$P$48:$P$57,$T$48:$T$57,$X$48:$X$57)</f>
        <v>175</v>
      </c>
      <c r="E49" s="6">
        <f t="shared" si="65"/>
        <v>5.6763285024154628</v>
      </c>
      <c r="F49" s="6">
        <f t="shared" si="3"/>
        <v>0</v>
      </c>
      <c r="G49" s="16">
        <v>5</v>
      </c>
      <c r="H49" s="17">
        <v>176</v>
      </c>
      <c r="I49" s="6">
        <f t="shared" si="4"/>
        <v>6.2801932367149798</v>
      </c>
      <c r="J49" s="6">
        <f t="shared" si="5"/>
        <v>0.5714285714285714</v>
      </c>
      <c r="K49" s="16">
        <v>5.0010000000000003</v>
      </c>
      <c r="L49" s="17">
        <v>176</v>
      </c>
      <c r="M49" s="6">
        <f t="shared" si="6"/>
        <v>6.2801932367149798</v>
      </c>
      <c r="N49" s="6">
        <f t="shared" si="7"/>
        <v>0.5714285714285714</v>
      </c>
      <c r="O49" s="16">
        <v>5</v>
      </c>
      <c r="P49" s="17">
        <v>175</v>
      </c>
      <c r="Q49" s="6">
        <f t="shared" si="8"/>
        <v>5.6763285024154628</v>
      </c>
      <c r="R49" s="6">
        <f t="shared" si="9"/>
        <v>0</v>
      </c>
      <c r="S49" s="16">
        <v>5.0010000000000003</v>
      </c>
      <c r="T49" s="17">
        <v>178</v>
      </c>
      <c r="U49" s="6">
        <f t="shared" si="10"/>
        <v>7.4879227053140136</v>
      </c>
      <c r="V49" s="6">
        <f t="shared" si="11"/>
        <v>1.7142857142857144</v>
      </c>
      <c r="W49" s="16">
        <v>5</v>
      </c>
      <c r="X49" s="17">
        <v>181</v>
      </c>
      <c r="Y49" s="6">
        <f t="shared" si="12"/>
        <v>9.2995169082125635</v>
      </c>
      <c r="Z49" s="6">
        <f t="shared" si="13"/>
        <v>3.4285714285714288</v>
      </c>
      <c r="AB49" s="16">
        <v>5.0309999999999997</v>
      </c>
      <c r="AC49" s="17">
        <v>130</v>
      </c>
      <c r="AD49" s="17">
        <v>128.4</v>
      </c>
      <c r="AE49">
        <f t="shared" ref="AE49:AE57" si="77">MIN($AC$48:$AC$57,$AI$48:$AI$57,$AM$48:$AM$57,$AQ$48:$AQ$57,$AU$48:$AU$57,$AY$48:$AY$57)</f>
        <v>130</v>
      </c>
      <c r="AF49" s="6">
        <f t="shared" si="66"/>
        <v>1.2461059190031107</v>
      </c>
      <c r="AG49" s="6">
        <f t="shared" si="67"/>
        <v>0</v>
      </c>
      <c r="AH49" s="16">
        <v>5.0010000000000003</v>
      </c>
      <c r="AI49" s="17">
        <v>130</v>
      </c>
      <c r="AJ49" s="6">
        <f t="shared" si="68"/>
        <v>1.2461059190031107</v>
      </c>
      <c r="AK49" s="6">
        <f t="shared" si="69"/>
        <v>0</v>
      </c>
      <c r="AL49" s="16">
        <v>5</v>
      </c>
      <c r="AM49" s="17">
        <v>131</v>
      </c>
      <c r="AN49" s="6">
        <f t="shared" si="70"/>
        <v>2.0249221183800579</v>
      </c>
      <c r="AO49" s="6">
        <f t="shared" si="71"/>
        <v>0.76923076923076927</v>
      </c>
      <c r="AP49" s="14">
        <v>5</v>
      </c>
      <c r="AQ49" s="15">
        <v>130</v>
      </c>
      <c r="AR49" s="6">
        <f t="shared" si="72"/>
        <v>1.2461059190031107</v>
      </c>
      <c r="AS49" s="6">
        <f t="shared" si="73"/>
        <v>0</v>
      </c>
      <c r="AT49" s="16">
        <v>5.0010000000000003</v>
      </c>
      <c r="AU49" s="17">
        <v>130</v>
      </c>
      <c r="AV49" s="6">
        <f t="shared" si="22"/>
        <v>1.2461059190031107</v>
      </c>
      <c r="AW49" s="6">
        <f t="shared" si="23"/>
        <v>0</v>
      </c>
      <c r="AX49" s="16">
        <v>5</v>
      </c>
      <c r="AY49" s="17">
        <v>137</v>
      </c>
      <c r="AZ49" s="6">
        <f t="shared" si="74"/>
        <v>6.6978193146417393</v>
      </c>
      <c r="BA49" s="6">
        <f t="shared" si="75"/>
        <v>5.384615384615385</v>
      </c>
    </row>
    <row r="50" spans="1:53" x14ac:dyDescent="0.3">
      <c r="A50" s="14">
        <v>5.0010000000000003</v>
      </c>
      <c r="B50" s="15">
        <v>178</v>
      </c>
      <c r="C50" s="19">
        <v>165.6</v>
      </c>
      <c r="D50">
        <f t="shared" si="76"/>
        <v>175</v>
      </c>
      <c r="E50" s="6">
        <f t="shared" si="65"/>
        <v>7.4879227053140136</v>
      </c>
      <c r="F50" s="6">
        <f t="shared" si="3"/>
        <v>1.7142857142857144</v>
      </c>
      <c r="G50" s="14">
        <v>5</v>
      </c>
      <c r="H50" s="15">
        <v>176</v>
      </c>
      <c r="I50" s="6">
        <f t="shared" si="4"/>
        <v>6.2801932367149798</v>
      </c>
      <c r="J50" s="6">
        <f t="shared" si="5"/>
        <v>0.5714285714285714</v>
      </c>
      <c r="K50" s="14">
        <v>5</v>
      </c>
      <c r="L50" s="15">
        <v>176</v>
      </c>
      <c r="M50" s="6">
        <f t="shared" si="6"/>
        <v>6.2801932367149798</v>
      </c>
      <c r="N50" s="6">
        <f t="shared" si="7"/>
        <v>0.5714285714285714</v>
      </c>
      <c r="O50" s="14">
        <v>5.0010000000000003</v>
      </c>
      <c r="P50" s="15">
        <v>177</v>
      </c>
      <c r="Q50" s="6">
        <f t="shared" si="8"/>
        <v>6.8840579710144967</v>
      </c>
      <c r="R50" s="6">
        <f t="shared" si="9"/>
        <v>1.1428571428571428</v>
      </c>
      <c r="S50" s="14">
        <v>5</v>
      </c>
      <c r="T50" s="15">
        <v>175</v>
      </c>
      <c r="U50" s="6">
        <f t="shared" si="10"/>
        <v>5.6763285024154628</v>
      </c>
      <c r="V50" s="6">
        <f t="shared" si="11"/>
        <v>0</v>
      </c>
      <c r="W50" s="14">
        <v>5</v>
      </c>
      <c r="X50" s="15">
        <v>182</v>
      </c>
      <c r="Y50" s="6">
        <f t="shared" si="12"/>
        <v>9.9033816425120804</v>
      </c>
      <c r="Z50" s="6">
        <f t="shared" si="13"/>
        <v>4</v>
      </c>
      <c r="AB50" s="14">
        <v>5</v>
      </c>
      <c r="AC50" s="15">
        <v>130</v>
      </c>
      <c r="AD50" s="15">
        <v>128.4</v>
      </c>
      <c r="AE50">
        <f t="shared" si="77"/>
        <v>130</v>
      </c>
      <c r="AF50" s="6">
        <f t="shared" si="66"/>
        <v>1.2461059190031107</v>
      </c>
      <c r="AG50" s="6">
        <f t="shared" si="67"/>
        <v>0</v>
      </c>
      <c r="AH50" s="14">
        <v>5</v>
      </c>
      <c r="AI50" s="15">
        <v>131</v>
      </c>
      <c r="AJ50" s="6">
        <f t="shared" si="68"/>
        <v>2.0249221183800579</v>
      </c>
      <c r="AK50" s="6">
        <f t="shared" si="69"/>
        <v>0.76923076923076927</v>
      </c>
      <c r="AL50" s="14">
        <v>5</v>
      </c>
      <c r="AM50" s="15">
        <v>130</v>
      </c>
      <c r="AN50" s="6">
        <f t="shared" si="70"/>
        <v>1.2461059190031107</v>
      </c>
      <c r="AO50" s="6">
        <f t="shared" si="71"/>
        <v>0</v>
      </c>
      <c r="AP50" s="16">
        <v>5</v>
      </c>
      <c r="AQ50" s="17">
        <v>130</v>
      </c>
      <c r="AR50" s="6">
        <f t="shared" si="72"/>
        <v>1.2461059190031107</v>
      </c>
      <c r="AS50" s="6">
        <f t="shared" si="73"/>
        <v>0</v>
      </c>
      <c r="AT50" s="14">
        <v>5</v>
      </c>
      <c r="AU50" s="15">
        <v>131</v>
      </c>
      <c r="AV50" s="6">
        <f t="shared" si="22"/>
        <v>2.0249221183800579</v>
      </c>
      <c r="AW50" s="6">
        <f t="shared" si="23"/>
        <v>0.76923076923076927</v>
      </c>
      <c r="AX50" s="14">
        <v>5</v>
      </c>
      <c r="AY50" s="15">
        <v>137</v>
      </c>
      <c r="AZ50" s="6">
        <f t="shared" si="74"/>
        <v>6.6978193146417393</v>
      </c>
      <c r="BA50" s="6">
        <f t="shared" si="75"/>
        <v>5.384615384615385</v>
      </c>
    </row>
    <row r="51" spans="1:53" x14ac:dyDescent="0.3">
      <c r="A51" s="16">
        <v>5</v>
      </c>
      <c r="B51" s="17">
        <v>175</v>
      </c>
      <c r="C51" s="20">
        <v>165.6</v>
      </c>
      <c r="D51">
        <f t="shared" si="76"/>
        <v>175</v>
      </c>
      <c r="E51" s="6">
        <f t="shared" si="65"/>
        <v>5.6763285024154628</v>
      </c>
      <c r="F51" s="6">
        <f t="shared" si="3"/>
        <v>0</v>
      </c>
      <c r="G51" s="16">
        <v>5.0049999999999999</v>
      </c>
      <c r="H51" s="17">
        <v>178</v>
      </c>
      <c r="I51" s="6">
        <f t="shared" si="4"/>
        <v>7.4879227053140136</v>
      </c>
      <c r="J51" s="6">
        <f t="shared" si="5"/>
        <v>1.7142857142857144</v>
      </c>
      <c r="K51" s="16">
        <v>5</v>
      </c>
      <c r="L51" s="17">
        <v>176</v>
      </c>
      <c r="M51" s="6">
        <f t="shared" si="6"/>
        <v>6.2801932367149798</v>
      </c>
      <c r="N51" s="6">
        <f t="shared" si="7"/>
        <v>0.5714285714285714</v>
      </c>
      <c r="O51" s="16">
        <v>5</v>
      </c>
      <c r="P51" s="17">
        <v>175</v>
      </c>
      <c r="Q51" s="6">
        <f t="shared" si="8"/>
        <v>5.6763285024154628</v>
      </c>
      <c r="R51" s="6">
        <f t="shared" si="9"/>
        <v>0</v>
      </c>
      <c r="S51" s="16">
        <v>5.0060000000000002</v>
      </c>
      <c r="T51" s="17">
        <v>177</v>
      </c>
      <c r="U51" s="6">
        <f t="shared" si="10"/>
        <v>6.8840579710144967</v>
      </c>
      <c r="V51" s="6">
        <f t="shared" si="11"/>
        <v>1.1428571428571428</v>
      </c>
      <c r="W51" s="16">
        <v>5</v>
      </c>
      <c r="X51" s="17">
        <v>180</v>
      </c>
      <c r="Y51" s="6">
        <f t="shared" si="12"/>
        <v>8.6956521739130466</v>
      </c>
      <c r="Z51" s="6">
        <f t="shared" si="13"/>
        <v>2.8571428571428572</v>
      </c>
      <c r="AB51" s="16">
        <v>5</v>
      </c>
      <c r="AC51" s="17">
        <v>131</v>
      </c>
      <c r="AD51" s="17">
        <v>128.4</v>
      </c>
      <c r="AE51">
        <f t="shared" si="77"/>
        <v>130</v>
      </c>
      <c r="AF51" s="6">
        <f t="shared" si="66"/>
        <v>2.0249221183800579</v>
      </c>
      <c r="AG51" s="6">
        <f t="shared" si="67"/>
        <v>0.76923076923076927</v>
      </c>
      <c r="AH51" s="16">
        <v>5</v>
      </c>
      <c r="AI51" s="17">
        <v>131</v>
      </c>
      <c r="AJ51" s="6">
        <f t="shared" si="68"/>
        <v>2.0249221183800579</v>
      </c>
      <c r="AK51" s="6">
        <f t="shared" si="69"/>
        <v>0.76923076923076927</v>
      </c>
      <c r="AL51" s="16">
        <v>5.0010000000000003</v>
      </c>
      <c r="AM51" s="17">
        <v>130</v>
      </c>
      <c r="AN51" s="6">
        <f t="shared" si="70"/>
        <v>1.2461059190031107</v>
      </c>
      <c r="AO51" s="6">
        <f t="shared" si="71"/>
        <v>0</v>
      </c>
      <c r="AP51" s="14">
        <v>5.0010000000000003</v>
      </c>
      <c r="AQ51" s="15">
        <v>130</v>
      </c>
      <c r="AR51" s="6">
        <f t="shared" si="72"/>
        <v>1.2461059190031107</v>
      </c>
      <c r="AS51" s="6">
        <f t="shared" si="73"/>
        <v>0</v>
      </c>
      <c r="AT51" s="16">
        <v>5</v>
      </c>
      <c r="AU51" s="17">
        <v>130</v>
      </c>
      <c r="AV51" s="6">
        <f t="shared" si="22"/>
        <v>1.2461059190031107</v>
      </c>
      <c r="AW51" s="6">
        <f t="shared" si="23"/>
        <v>0</v>
      </c>
      <c r="AX51" s="16">
        <v>5</v>
      </c>
      <c r="AY51" s="17">
        <v>137</v>
      </c>
      <c r="AZ51" s="6">
        <f t="shared" si="74"/>
        <v>6.6978193146417393</v>
      </c>
      <c r="BA51" s="6">
        <f t="shared" si="75"/>
        <v>5.384615384615385</v>
      </c>
    </row>
    <row r="52" spans="1:53" x14ac:dyDescent="0.3">
      <c r="A52" s="14">
        <v>5</v>
      </c>
      <c r="B52" s="15">
        <v>176</v>
      </c>
      <c r="C52" s="19">
        <v>165.6</v>
      </c>
      <c r="D52">
        <f t="shared" si="76"/>
        <v>175</v>
      </c>
      <c r="E52" s="6">
        <f t="shared" si="65"/>
        <v>6.2801932367149798</v>
      </c>
      <c r="F52" s="6">
        <f t="shared" si="3"/>
        <v>0.5714285714285714</v>
      </c>
      <c r="G52" s="14">
        <v>5</v>
      </c>
      <c r="H52" s="15">
        <v>175</v>
      </c>
      <c r="I52" s="6">
        <f t="shared" si="4"/>
        <v>5.6763285024154628</v>
      </c>
      <c r="J52" s="6">
        <f t="shared" si="5"/>
        <v>0</v>
      </c>
      <c r="K52" s="14">
        <v>5</v>
      </c>
      <c r="L52" s="15">
        <v>176</v>
      </c>
      <c r="M52" s="6">
        <f t="shared" si="6"/>
        <v>6.2801932367149798</v>
      </c>
      <c r="N52" s="6">
        <f t="shared" si="7"/>
        <v>0.5714285714285714</v>
      </c>
      <c r="O52" s="14">
        <v>5</v>
      </c>
      <c r="P52" s="15">
        <v>175</v>
      </c>
      <c r="Q52" s="6">
        <f t="shared" si="8"/>
        <v>5.6763285024154628</v>
      </c>
      <c r="R52" s="6">
        <f t="shared" si="9"/>
        <v>0</v>
      </c>
      <c r="S52" s="14">
        <v>5</v>
      </c>
      <c r="T52" s="15">
        <v>175</v>
      </c>
      <c r="U52" s="6">
        <f t="shared" si="10"/>
        <v>5.6763285024154628</v>
      </c>
      <c r="V52" s="6">
        <f t="shared" si="11"/>
        <v>0</v>
      </c>
      <c r="W52" s="14">
        <v>5</v>
      </c>
      <c r="X52" s="15">
        <v>183</v>
      </c>
      <c r="Y52" s="6">
        <f t="shared" si="12"/>
        <v>10.507246376811597</v>
      </c>
      <c r="Z52" s="6">
        <f t="shared" si="13"/>
        <v>4.5714285714285712</v>
      </c>
      <c r="AB52" s="14">
        <v>5</v>
      </c>
      <c r="AC52" s="15">
        <v>130</v>
      </c>
      <c r="AD52" s="15">
        <v>128.4</v>
      </c>
      <c r="AE52">
        <f t="shared" si="77"/>
        <v>130</v>
      </c>
      <c r="AF52" s="6">
        <f t="shared" si="66"/>
        <v>1.2461059190031107</v>
      </c>
      <c r="AG52" s="6">
        <f t="shared" si="67"/>
        <v>0</v>
      </c>
      <c r="AH52" s="14">
        <v>5</v>
      </c>
      <c r="AI52" s="15">
        <v>132</v>
      </c>
      <c r="AJ52" s="6">
        <f t="shared" si="68"/>
        <v>2.8037383177570048</v>
      </c>
      <c r="AK52" s="6">
        <f t="shared" si="69"/>
        <v>1.5384615384615385</v>
      </c>
      <c r="AL52" s="14">
        <v>5</v>
      </c>
      <c r="AM52" s="15">
        <v>131</v>
      </c>
      <c r="AN52" s="6">
        <f t="shared" si="70"/>
        <v>2.0249221183800579</v>
      </c>
      <c r="AO52" s="6">
        <f t="shared" si="71"/>
        <v>0.76923076923076927</v>
      </c>
      <c r="AP52" s="16">
        <v>5</v>
      </c>
      <c r="AQ52" s="17">
        <v>130</v>
      </c>
      <c r="AR52" s="6">
        <f t="shared" si="72"/>
        <v>1.2461059190031107</v>
      </c>
      <c r="AS52" s="6">
        <f t="shared" si="73"/>
        <v>0</v>
      </c>
      <c r="AT52" s="14">
        <v>5</v>
      </c>
      <c r="AU52" s="15">
        <v>130</v>
      </c>
      <c r="AV52" s="6">
        <f t="shared" si="22"/>
        <v>1.2461059190031107</v>
      </c>
      <c r="AW52" s="6">
        <f t="shared" si="23"/>
        <v>0</v>
      </c>
      <c r="AX52" s="14">
        <v>5</v>
      </c>
      <c r="AY52" s="15">
        <v>136</v>
      </c>
      <c r="AZ52" s="6">
        <f t="shared" si="74"/>
        <v>5.9190031152647924</v>
      </c>
      <c r="BA52" s="6">
        <f t="shared" si="75"/>
        <v>4.6153846153846159</v>
      </c>
    </row>
    <row r="53" spans="1:53" x14ac:dyDescent="0.3">
      <c r="A53" s="16">
        <v>5</v>
      </c>
      <c r="B53" s="17">
        <v>175</v>
      </c>
      <c r="C53" s="20">
        <v>165.6</v>
      </c>
      <c r="D53">
        <f t="shared" si="76"/>
        <v>175</v>
      </c>
      <c r="E53" s="6">
        <f t="shared" si="65"/>
        <v>5.6763285024154628</v>
      </c>
      <c r="F53" s="6">
        <f t="shared" si="3"/>
        <v>0</v>
      </c>
      <c r="G53" s="16">
        <v>5</v>
      </c>
      <c r="H53" s="17">
        <v>179</v>
      </c>
      <c r="I53" s="6">
        <f t="shared" si="4"/>
        <v>8.0917874396135314</v>
      </c>
      <c r="J53" s="6">
        <f t="shared" si="5"/>
        <v>2.2857142857142856</v>
      </c>
      <c r="K53" s="16">
        <v>5.0010000000000003</v>
      </c>
      <c r="L53" s="17">
        <v>175</v>
      </c>
      <c r="M53" s="6">
        <f t="shared" si="6"/>
        <v>5.6763285024154628</v>
      </c>
      <c r="N53" s="6">
        <f t="shared" si="7"/>
        <v>0</v>
      </c>
      <c r="O53" s="16">
        <v>5.0010000000000003</v>
      </c>
      <c r="P53" s="17">
        <v>178</v>
      </c>
      <c r="Q53" s="6">
        <f t="shared" si="8"/>
        <v>7.4879227053140136</v>
      </c>
      <c r="R53" s="6">
        <f t="shared" si="9"/>
        <v>1.7142857142857144</v>
      </c>
      <c r="S53" s="16">
        <v>5</v>
      </c>
      <c r="T53" s="17">
        <v>175</v>
      </c>
      <c r="U53" s="6">
        <f t="shared" si="10"/>
        <v>5.6763285024154628</v>
      </c>
      <c r="V53" s="6">
        <f t="shared" si="11"/>
        <v>0</v>
      </c>
      <c r="W53" s="16">
        <v>5</v>
      </c>
      <c r="X53" s="17">
        <v>182</v>
      </c>
      <c r="Y53" s="6">
        <f t="shared" si="12"/>
        <v>9.9033816425120804</v>
      </c>
      <c r="Z53" s="6">
        <f t="shared" si="13"/>
        <v>4</v>
      </c>
      <c r="AB53" s="16">
        <v>5.0010000000000003</v>
      </c>
      <c r="AC53" s="17">
        <v>131</v>
      </c>
      <c r="AD53" s="17">
        <v>128.4</v>
      </c>
      <c r="AE53">
        <f t="shared" si="77"/>
        <v>130</v>
      </c>
      <c r="AF53" s="6">
        <f t="shared" si="66"/>
        <v>2.0249221183800579</v>
      </c>
      <c r="AG53" s="6">
        <f t="shared" si="67"/>
        <v>0.76923076923076927</v>
      </c>
      <c r="AH53" s="16">
        <v>5.0010000000000003</v>
      </c>
      <c r="AI53" s="17">
        <v>130</v>
      </c>
      <c r="AJ53" s="6">
        <f t="shared" si="68"/>
        <v>1.2461059190031107</v>
      </c>
      <c r="AK53" s="6">
        <f t="shared" si="69"/>
        <v>0</v>
      </c>
      <c r="AL53" s="16">
        <v>5</v>
      </c>
      <c r="AM53" s="17">
        <v>130</v>
      </c>
      <c r="AN53" s="6">
        <f t="shared" si="70"/>
        <v>1.2461059190031107</v>
      </c>
      <c r="AO53" s="6">
        <f t="shared" si="71"/>
        <v>0</v>
      </c>
      <c r="AP53" s="14">
        <v>5</v>
      </c>
      <c r="AQ53" s="15">
        <v>130</v>
      </c>
      <c r="AR53" s="6">
        <f t="shared" si="72"/>
        <v>1.2461059190031107</v>
      </c>
      <c r="AS53" s="6">
        <f t="shared" si="73"/>
        <v>0</v>
      </c>
      <c r="AT53" s="16">
        <v>5.0010000000000003</v>
      </c>
      <c r="AU53" s="17">
        <v>131</v>
      </c>
      <c r="AV53" s="6">
        <f t="shared" si="22"/>
        <v>2.0249221183800579</v>
      </c>
      <c r="AW53" s="6">
        <f t="shared" si="23"/>
        <v>0.76923076923076927</v>
      </c>
      <c r="AX53" s="16">
        <v>5</v>
      </c>
      <c r="AY53" s="17">
        <v>138</v>
      </c>
      <c r="AZ53" s="6">
        <f t="shared" si="74"/>
        <v>7.4766355140186871</v>
      </c>
      <c r="BA53" s="6">
        <f t="shared" si="75"/>
        <v>6.1538461538461542</v>
      </c>
    </row>
    <row r="54" spans="1:53" x14ac:dyDescent="0.3">
      <c r="A54" s="14">
        <v>5.0010000000000003</v>
      </c>
      <c r="B54" s="15">
        <v>175</v>
      </c>
      <c r="C54" s="19">
        <v>165.6</v>
      </c>
      <c r="D54">
        <f t="shared" si="76"/>
        <v>175</v>
      </c>
      <c r="E54" s="6">
        <f t="shared" si="65"/>
        <v>5.6763285024154628</v>
      </c>
      <c r="F54" s="6">
        <f t="shared" si="3"/>
        <v>0</v>
      </c>
      <c r="G54" s="14">
        <v>5</v>
      </c>
      <c r="H54" s="15">
        <v>175</v>
      </c>
      <c r="I54" s="6">
        <f t="shared" si="4"/>
        <v>5.6763285024154628</v>
      </c>
      <c r="J54" s="6">
        <f t="shared" si="5"/>
        <v>0</v>
      </c>
      <c r="K54" s="14">
        <v>5</v>
      </c>
      <c r="L54" s="15">
        <v>175</v>
      </c>
      <c r="M54" s="6">
        <f t="shared" si="6"/>
        <v>5.6763285024154628</v>
      </c>
      <c r="N54" s="6">
        <f t="shared" si="7"/>
        <v>0</v>
      </c>
      <c r="O54" s="14">
        <v>5</v>
      </c>
      <c r="P54" s="15">
        <v>175</v>
      </c>
      <c r="Q54" s="6">
        <f t="shared" si="8"/>
        <v>5.6763285024154628</v>
      </c>
      <c r="R54" s="6">
        <f t="shared" si="9"/>
        <v>0</v>
      </c>
      <c r="S54" s="14">
        <v>5.0010000000000003</v>
      </c>
      <c r="T54" s="15">
        <v>175</v>
      </c>
      <c r="U54" s="6">
        <f t="shared" si="10"/>
        <v>5.6763285024154628</v>
      </c>
      <c r="V54" s="6">
        <f t="shared" si="11"/>
        <v>0</v>
      </c>
      <c r="W54" s="14">
        <v>5</v>
      </c>
      <c r="X54" s="15">
        <v>182</v>
      </c>
      <c r="Y54" s="6">
        <f t="shared" si="12"/>
        <v>9.9033816425120804</v>
      </c>
      <c r="Z54" s="6">
        <f t="shared" si="13"/>
        <v>4</v>
      </c>
      <c r="AB54" s="14">
        <v>5</v>
      </c>
      <c r="AC54" s="15">
        <v>131</v>
      </c>
      <c r="AD54" s="15">
        <v>128.4</v>
      </c>
      <c r="AE54">
        <f t="shared" si="77"/>
        <v>130</v>
      </c>
      <c r="AF54" s="6">
        <f t="shared" si="66"/>
        <v>2.0249221183800579</v>
      </c>
      <c r="AG54" s="6">
        <f t="shared" si="67"/>
        <v>0.76923076923076927</v>
      </c>
      <c r="AH54" s="14">
        <v>5</v>
      </c>
      <c r="AI54" s="15">
        <v>133</v>
      </c>
      <c r="AJ54" s="6">
        <f t="shared" si="68"/>
        <v>3.5825545171339521</v>
      </c>
      <c r="AK54" s="6">
        <f t="shared" si="69"/>
        <v>2.3076923076923079</v>
      </c>
      <c r="AL54" s="14">
        <v>5</v>
      </c>
      <c r="AM54" s="15">
        <v>130</v>
      </c>
      <c r="AN54" s="6">
        <f t="shared" si="70"/>
        <v>1.2461059190031107</v>
      </c>
      <c r="AO54" s="6">
        <f t="shared" si="71"/>
        <v>0</v>
      </c>
      <c r="AP54" s="16">
        <v>5</v>
      </c>
      <c r="AQ54" s="17">
        <v>131</v>
      </c>
      <c r="AR54" s="6">
        <f t="shared" si="72"/>
        <v>2.0249221183800579</v>
      </c>
      <c r="AS54" s="6">
        <f t="shared" si="73"/>
        <v>0.76923076923076927</v>
      </c>
      <c r="AT54" s="14">
        <v>5</v>
      </c>
      <c r="AU54" s="15">
        <v>130</v>
      </c>
      <c r="AV54" s="6">
        <f t="shared" si="22"/>
        <v>1.2461059190031107</v>
      </c>
      <c r="AW54" s="6">
        <f t="shared" si="23"/>
        <v>0</v>
      </c>
      <c r="AX54" s="14">
        <v>5</v>
      </c>
      <c r="AY54" s="15">
        <v>138</v>
      </c>
      <c r="AZ54" s="6">
        <f t="shared" si="74"/>
        <v>7.4766355140186871</v>
      </c>
      <c r="BA54" s="6">
        <f t="shared" si="75"/>
        <v>6.1538461538461542</v>
      </c>
    </row>
    <row r="55" spans="1:53" x14ac:dyDescent="0.3">
      <c r="A55" s="16">
        <v>5</v>
      </c>
      <c r="B55" s="17">
        <v>175</v>
      </c>
      <c r="C55" s="20">
        <v>165.6</v>
      </c>
      <c r="D55">
        <f t="shared" si="76"/>
        <v>175</v>
      </c>
      <c r="E55" s="6">
        <f t="shared" si="65"/>
        <v>5.6763285024154628</v>
      </c>
      <c r="F55" s="6">
        <f t="shared" si="3"/>
        <v>0</v>
      </c>
      <c r="G55" s="16">
        <v>5.0010000000000003</v>
      </c>
      <c r="H55" s="17">
        <v>179</v>
      </c>
      <c r="I55" s="6">
        <f t="shared" si="4"/>
        <v>8.0917874396135314</v>
      </c>
      <c r="J55" s="6">
        <f t="shared" si="5"/>
        <v>2.2857142857142856</v>
      </c>
      <c r="K55" s="16">
        <v>5</v>
      </c>
      <c r="L55" s="17">
        <v>175</v>
      </c>
      <c r="M55" s="6">
        <f t="shared" si="6"/>
        <v>5.6763285024154628</v>
      </c>
      <c r="N55" s="6">
        <f t="shared" si="7"/>
        <v>0</v>
      </c>
      <c r="O55" s="16">
        <v>5</v>
      </c>
      <c r="P55" s="17">
        <v>178</v>
      </c>
      <c r="Q55" s="6">
        <f t="shared" si="8"/>
        <v>7.4879227053140136</v>
      </c>
      <c r="R55" s="6">
        <f t="shared" si="9"/>
        <v>1.7142857142857144</v>
      </c>
      <c r="S55" s="16">
        <v>5</v>
      </c>
      <c r="T55" s="17">
        <v>178</v>
      </c>
      <c r="U55" s="6">
        <f t="shared" si="10"/>
        <v>7.4879227053140136</v>
      </c>
      <c r="V55" s="6">
        <f t="shared" si="11"/>
        <v>1.7142857142857144</v>
      </c>
      <c r="W55" s="16">
        <v>5</v>
      </c>
      <c r="X55" s="17">
        <v>179</v>
      </c>
      <c r="Y55" s="6">
        <f t="shared" si="12"/>
        <v>8.0917874396135314</v>
      </c>
      <c r="Z55" s="6">
        <f t="shared" si="13"/>
        <v>2.2857142857142856</v>
      </c>
      <c r="AB55" s="16">
        <v>5</v>
      </c>
      <c r="AC55" s="17">
        <v>130</v>
      </c>
      <c r="AD55" s="17">
        <v>128.4</v>
      </c>
      <c r="AE55">
        <f t="shared" si="77"/>
        <v>130</v>
      </c>
      <c r="AF55" s="6">
        <f t="shared" si="66"/>
        <v>1.2461059190031107</v>
      </c>
      <c r="AG55" s="6">
        <f t="shared" si="67"/>
        <v>0</v>
      </c>
      <c r="AH55" s="16">
        <v>5</v>
      </c>
      <c r="AI55" s="17">
        <v>130</v>
      </c>
      <c r="AJ55" s="6">
        <f t="shared" si="68"/>
        <v>1.2461059190031107</v>
      </c>
      <c r="AK55" s="6">
        <f t="shared" si="69"/>
        <v>0</v>
      </c>
      <c r="AL55" s="16">
        <v>5.0069999999999997</v>
      </c>
      <c r="AM55" s="17">
        <v>131</v>
      </c>
      <c r="AN55" s="6">
        <f t="shared" si="70"/>
        <v>2.0249221183800579</v>
      </c>
      <c r="AO55" s="6">
        <f t="shared" si="71"/>
        <v>0.76923076923076927</v>
      </c>
      <c r="AP55" s="14">
        <v>5.0010000000000003</v>
      </c>
      <c r="AQ55" s="15">
        <v>131</v>
      </c>
      <c r="AR55" s="6">
        <f t="shared" si="72"/>
        <v>2.0249221183800579</v>
      </c>
      <c r="AS55" s="6">
        <f t="shared" si="73"/>
        <v>0.76923076923076927</v>
      </c>
      <c r="AT55" s="16">
        <v>5</v>
      </c>
      <c r="AU55" s="17">
        <v>131</v>
      </c>
      <c r="AV55" s="6">
        <f t="shared" si="22"/>
        <v>2.0249221183800579</v>
      </c>
      <c r="AW55" s="6">
        <f t="shared" si="23"/>
        <v>0.76923076923076927</v>
      </c>
      <c r="AX55" s="16">
        <v>5</v>
      </c>
      <c r="AY55" s="17">
        <v>137</v>
      </c>
      <c r="AZ55" s="6">
        <f t="shared" si="74"/>
        <v>6.6978193146417393</v>
      </c>
      <c r="BA55" s="6">
        <f t="shared" si="75"/>
        <v>5.384615384615385</v>
      </c>
    </row>
    <row r="56" spans="1:53" x14ac:dyDescent="0.3">
      <c r="A56" s="14">
        <v>5</v>
      </c>
      <c r="B56" s="15">
        <v>178</v>
      </c>
      <c r="C56" s="19">
        <v>165.6</v>
      </c>
      <c r="D56">
        <f t="shared" si="76"/>
        <v>175</v>
      </c>
      <c r="E56" s="6">
        <f t="shared" si="65"/>
        <v>7.4879227053140136</v>
      </c>
      <c r="F56" s="6">
        <f t="shared" si="3"/>
        <v>1.7142857142857144</v>
      </c>
      <c r="G56" s="14">
        <v>5</v>
      </c>
      <c r="H56" s="15">
        <v>179</v>
      </c>
      <c r="I56" s="6">
        <f t="shared" si="4"/>
        <v>8.0917874396135314</v>
      </c>
      <c r="J56" s="6">
        <f t="shared" si="5"/>
        <v>2.2857142857142856</v>
      </c>
      <c r="K56" s="14">
        <v>5.0010000000000003</v>
      </c>
      <c r="L56" s="15">
        <v>176</v>
      </c>
      <c r="M56" s="6">
        <f t="shared" si="6"/>
        <v>6.2801932367149798</v>
      </c>
      <c r="N56" s="6">
        <f t="shared" si="7"/>
        <v>0.5714285714285714</v>
      </c>
      <c r="O56" s="14">
        <v>5</v>
      </c>
      <c r="P56" s="15">
        <v>175</v>
      </c>
      <c r="Q56" s="6">
        <f t="shared" si="8"/>
        <v>5.6763285024154628</v>
      </c>
      <c r="R56" s="6">
        <f t="shared" si="9"/>
        <v>0</v>
      </c>
      <c r="S56" s="14">
        <v>5</v>
      </c>
      <c r="T56" s="15">
        <v>175</v>
      </c>
      <c r="U56" s="6">
        <f t="shared" si="10"/>
        <v>5.6763285024154628</v>
      </c>
      <c r="V56" s="6">
        <f t="shared" si="11"/>
        <v>0</v>
      </c>
      <c r="W56" s="14">
        <v>5</v>
      </c>
      <c r="X56" s="15">
        <v>180</v>
      </c>
      <c r="Y56" s="6">
        <f t="shared" si="12"/>
        <v>8.6956521739130466</v>
      </c>
      <c r="Z56" s="6">
        <f t="shared" si="13"/>
        <v>2.8571428571428572</v>
      </c>
      <c r="AB56" s="14">
        <v>5</v>
      </c>
      <c r="AC56" s="15">
        <v>130</v>
      </c>
      <c r="AD56" s="15">
        <v>128.4</v>
      </c>
      <c r="AE56">
        <f t="shared" si="77"/>
        <v>130</v>
      </c>
      <c r="AF56" s="6">
        <f t="shared" si="66"/>
        <v>1.2461059190031107</v>
      </c>
      <c r="AG56" s="6">
        <f t="shared" si="67"/>
        <v>0</v>
      </c>
      <c r="AH56" s="14">
        <v>5</v>
      </c>
      <c r="AI56" s="15">
        <v>131</v>
      </c>
      <c r="AJ56" s="6">
        <f t="shared" si="68"/>
        <v>2.0249221183800579</v>
      </c>
      <c r="AK56" s="6">
        <f t="shared" si="69"/>
        <v>0.76923076923076927</v>
      </c>
      <c r="AL56" s="14">
        <v>5</v>
      </c>
      <c r="AM56" s="15">
        <v>132</v>
      </c>
      <c r="AN56" s="6">
        <f t="shared" si="70"/>
        <v>2.8037383177570048</v>
      </c>
      <c r="AO56" s="6">
        <f t="shared" si="71"/>
        <v>1.5384615384615385</v>
      </c>
      <c r="AP56" s="16">
        <v>5</v>
      </c>
      <c r="AQ56" s="17">
        <v>130</v>
      </c>
      <c r="AR56" s="6">
        <f t="shared" si="72"/>
        <v>1.2461059190031107</v>
      </c>
      <c r="AS56" s="6">
        <f t="shared" si="73"/>
        <v>0</v>
      </c>
      <c r="AT56" s="14">
        <v>5</v>
      </c>
      <c r="AU56" s="15">
        <v>130</v>
      </c>
      <c r="AV56" s="6">
        <f t="shared" si="22"/>
        <v>1.2461059190031107</v>
      </c>
      <c r="AW56" s="6">
        <f t="shared" si="23"/>
        <v>0</v>
      </c>
      <c r="AX56" s="14">
        <v>5</v>
      </c>
      <c r="AY56" s="15">
        <v>138</v>
      </c>
      <c r="AZ56" s="6">
        <f t="shared" si="74"/>
        <v>7.4766355140186871</v>
      </c>
      <c r="BA56" s="6">
        <f t="shared" si="75"/>
        <v>6.1538461538461542</v>
      </c>
    </row>
    <row r="57" spans="1:53" x14ac:dyDescent="0.3">
      <c r="A57" s="16">
        <v>5</v>
      </c>
      <c r="B57" s="17">
        <v>175</v>
      </c>
      <c r="C57" s="20">
        <v>165.6</v>
      </c>
      <c r="D57">
        <f t="shared" si="76"/>
        <v>175</v>
      </c>
      <c r="E57" s="6">
        <f t="shared" si="65"/>
        <v>5.6763285024154628</v>
      </c>
      <c r="F57" s="6">
        <f t="shared" si="3"/>
        <v>0</v>
      </c>
      <c r="G57" s="16">
        <v>5</v>
      </c>
      <c r="H57" s="17">
        <v>179</v>
      </c>
      <c r="I57" s="6">
        <f t="shared" si="4"/>
        <v>8.0917874396135314</v>
      </c>
      <c r="J57" s="6">
        <f t="shared" si="5"/>
        <v>2.2857142857142856</v>
      </c>
      <c r="K57" s="16">
        <v>5</v>
      </c>
      <c r="L57" s="17">
        <v>175</v>
      </c>
      <c r="M57" s="6">
        <f t="shared" si="6"/>
        <v>5.6763285024154628</v>
      </c>
      <c r="N57" s="6">
        <f t="shared" si="7"/>
        <v>0</v>
      </c>
      <c r="O57" s="16">
        <v>5.0010000000000003</v>
      </c>
      <c r="P57" s="17">
        <v>175</v>
      </c>
      <c r="Q57" s="6">
        <f t="shared" si="8"/>
        <v>5.6763285024154628</v>
      </c>
      <c r="R57" s="6">
        <f t="shared" si="9"/>
        <v>0</v>
      </c>
      <c r="S57" s="16">
        <v>5.0010000000000003</v>
      </c>
      <c r="T57" s="17">
        <v>176</v>
      </c>
      <c r="U57" s="6">
        <f t="shared" si="10"/>
        <v>6.2801932367149798</v>
      </c>
      <c r="V57" s="6">
        <f t="shared" si="11"/>
        <v>0.5714285714285714</v>
      </c>
      <c r="W57" s="16">
        <v>5</v>
      </c>
      <c r="X57" s="17">
        <v>182</v>
      </c>
      <c r="Y57" s="6">
        <f t="shared" si="12"/>
        <v>9.9033816425120804</v>
      </c>
      <c r="Z57" s="6">
        <f t="shared" si="13"/>
        <v>4</v>
      </c>
      <c r="AB57" s="16">
        <v>5.016</v>
      </c>
      <c r="AC57" s="17">
        <v>130</v>
      </c>
      <c r="AD57" s="17">
        <v>128.4</v>
      </c>
      <c r="AE57">
        <f t="shared" si="77"/>
        <v>130</v>
      </c>
      <c r="AF57" s="6">
        <f t="shared" si="66"/>
        <v>1.2461059190031107</v>
      </c>
      <c r="AG57" s="6">
        <f t="shared" si="67"/>
        <v>0</v>
      </c>
      <c r="AH57" s="16">
        <v>5.0010000000000003</v>
      </c>
      <c r="AI57" s="17">
        <v>130</v>
      </c>
      <c r="AJ57" s="6">
        <f t="shared" si="68"/>
        <v>1.2461059190031107</v>
      </c>
      <c r="AK57" s="6">
        <f t="shared" si="69"/>
        <v>0</v>
      </c>
      <c r="AL57" s="16">
        <v>5</v>
      </c>
      <c r="AM57" s="17">
        <v>130</v>
      </c>
      <c r="AN57" s="6">
        <f t="shared" si="70"/>
        <v>1.2461059190031107</v>
      </c>
      <c r="AO57" s="6">
        <f t="shared" si="71"/>
        <v>0</v>
      </c>
      <c r="AP57" s="14">
        <v>5</v>
      </c>
      <c r="AQ57" s="15">
        <v>130</v>
      </c>
      <c r="AR57" s="6">
        <f t="shared" si="72"/>
        <v>1.2461059190031107</v>
      </c>
      <c r="AS57" s="6">
        <f t="shared" si="73"/>
        <v>0</v>
      </c>
      <c r="AT57" s="16">
        <v>5.0010000000000003</v>
      </c>
      <c r="AU57" s="17">
        <v>130</v>
      </c>
      <c r="AV57" s="6">
        <f t="shared" si="22"/>
        <v>1.2461059190031107</v>
      </c>
      <c r="AW57" s="6">
        <f t="shared" si="23"/>
        <v>0</v>
      </c>
      <c r="AX57" s="16">
        <v>5</v>
      </c>
      <c r="AY57" s="17">
        <v>137</v>
      </c>
      <c r="AZ57" s="6">
        <f t="shared" si="74"/>
        <v>6.6978193146417393</v>
      </c>
      <c r="BA57" s="6">
        <f t="shared" si="75"/>
        <v>5.384615384615385</v>
      </c>
    </row>
    <row r="58" spans="1:53" x14ac:dyDescent="0.3">
      <c r="A58" s="14"/>
      <c r="B58" s="15"/>
      <c r="C58" s="19"/>
      <c r="E58" s="6"/>
      <c r="F58" s="6"/>
      <c r="G58" s="14"/>
      <c r="H58" s="15"/>
      <c r="I58" s="6"/>
      <c r="J58" s="6"/>
      <c r="K58" s="14"/>
      <c r="L58" s="15"/>
      <c r="M58" s="6"/>
      <c r="N58" s="6"/>
      <c r="O58" s="14"/>
      <c r="P58" s="15"/>
      <c r="Q58" s="6"/>
      <c r="R58" s="6"/>
      <c r="S58" s="14"/>
      <c r="T58" s="15"/>
      <c r="U58" s="6"/>
      <c r="V58" s="6"/>
      <c r="W58" s="14"/>
      <c r="X58" s="15"/>
      <c r="Y58" s="6"/>
      <c r="Z58" s="6"/>
      <c r="AB58" s="14"/>
      <c r="AC58" s="15"/>
      <c r="AD58" s="15"/>
      <c r="AF58" s="6"/>
      <c r="AG58" s="6"/>
      <c r="AH58" s="14"/>
      <c r="AI58" s="15"/>
      <c r="AJ58" s="6"/>
      <c r="AK58" s="6"/>
      <c r="AL58" s="14"/>
      <c r="AM58" s="15"/>
      <c r="AN58" s="6"/>
      <c r="AO58" s="6"/>
      <c r="AP58" s="16"/>
      <c r="AQ58" s="17"/>
      <c r="AR58" s="6"/>
      <c r="AS58" s="6"/>
      <c r="AT58" s="14"/>
      <c r="AU58" s="15"/>
      <c r="AV58" s="6"/>
      <c r="AW58" s="6"/>
      <c r="AX58" s="14"/>
      <c r="AY58" s="15"/>
      <c r="AZ58" s="6"/>
      <c r="BA58" s="6"/>
    </row>
    <row r="59" spans="1:53" x14ac:dyDescent="0.3">
      <c r="A59" s="16">
        <v>5</v>
      </c>
      <c r="B59" s="17">
        <v>168</v>
      </c>
      <c r="C59" s="20">
        <v>156.6</v>
      </c>
      <c r="D59">
        <f>MIN($B$59:$B$68,$H$59:$H$68,$L$59:$L$68,$P$59:$P$68,$T$59:$T$68,$X$59:$X$68)</f>
        <v>164</v>
      </c>
      <c r="E59" s="6">
        <f t="shared" ref="E59:E68" si="78">(B59-C59)/C59*100</f>
        <v>7.2796934865900429</v>
      </c>
      <c r="F59" s="6">
        <f t="shared" si="3"/>
        <v>2.4390243902439024</v>
      </c>
      <c r="G59" s="16">
        <v>5.0010000000000003</v>
      </c>
      <c r="H59" s="17">
        <v>167</v>
      </c>
      <c r="I59" s="6">
        <f t="shared" si="4"/>
        <v>6.6411238825031971</v>
      </c>
      <c r="J59" s="6">
        <f t="shared" si="5"/>
        <v>1.8292682926829267</v>
      </c>
      <c r="K59" s="16">
        <v>5</v>
      </c>
      <c r="L59" s="17">
        <v>165</v>
      </c>
      <c r="M59" s="6">
        <f t="shared" si="6"/>
        <v>5.3639846743295054</v>
      </c>
      <c r="N59" s="6">
        <f t="shared" si="7"/>
        <v>0.6097560975609756</v>
      </c>
      <c r="O59" s="16">
        <v>5</v>
      </c>
      <c r="P59" s="17">
        <v>164</v>
      </c>
      <c r="Q59" s="6">
        <f t="shared" si="8"/>
        <v>4.7254150702426605</v>
      </c>
      <c r="R59" s="6">
        <f t="shared" si="9"/>
        <v>0</v>
      </c>
      <c r="S59" s="16">
        <v>5</v>
      </c>
      <c r="T59" s="17">
        <v>170</v>
      </c>
      <c r="U59" s="6">
        <f t="shared" si="10"/>
        <v>8.5568326947637328</v>
      </c>
      <c r="V59" s="6">
        <f t="shared" si="11"/>
        <v>3.6585365853658534</v>
      </c>
      <c r="W59" s="16">
        <v>5</v>
      </c>
      <c r="X59" s="17">
        <v>174</v>
      </c>
      <c r="Y59" s="6">
        <f t="shared" si="12"/>
        <v>11.111111111111114</v>
      </c>
      <c r="Z59" s="6">
        <f t="shared" si="13"/>
        <v>6.0975609756097562</v>
      </c>
      <c r="AB59" s="16">
        <v>5</v>
      </c>
      <c r="AC59" s="17">
        <v>109</v>
      </c>
      <c r="AD59" s="17">
        <v>107.6</v>
      </c>
      <c r="AE59">
        <f>MIN($AC$59:$AC$68,$AI$59:$AI$68,$AM$59:$AM$68,$AQ$59:$AQ$68,$AU$59:$AU$68,$AY$59:$AY$68)</f>
        <v>109</v>
      </c>
      <c r="AF59" s="6">
        <f t="shared" ref="AF59:AF68" si="79">(AC59-AD59)/AD59*100</f>
        <v>1.301115241635693</v>
      </c>
      <c r="AG59" s="6">
        <f t="shared" ref="AG59:AG68" si="80">(AC59-AE59)/AE59*100</f>
        <v>0</v>
      </c>
      <c r="AH59" s="16">
        <v>5</v>
      </c>
      <c r="AI59" s="17">
        <v>112</v>
      </c>
      <c r="AJ59" s="6">
        <f t="shared" ref="AJ59:AJ68" si="81">(AI59-AD59)/AD59*100</f>
        <v>4.0892193308550242</v>
      </c>
      <c r="AK59" s="6">
        <f t="shared" ref="AK59:AK68" si="82">(AI59-AE59)/AE59*100</f>
        <v>2.7522935779816518</v>
      </c>
      <c r="AL59" s="16">
        <v>5</v>
      </c>
      <c r="AM59" s="17">
        <v>109</v>
      </c>
      <c r="AN59" s="6">
        <f t="shared" ref="AN59:AN68" si="83">(AM59-AD59)/AD59*100</f>
        <v>1.301115241635693</v>
      </c>
      <c r="AO59" s="6">
        <f t="shared" ref="AO59:AO68" si="84">(AM59-AE59)/AE59*100</f>
        <v>0</v>
      </c>
      <c r="AP59" s="14">
        <v>5</v>
      </c>
      <c r="AQ59" s="15">
        <v>109</v>
      </c>
      <c r="AR59" s="6">
        <f t="shared" ref="AR59:AR68" si="85">(AQ59-AD59)/AD59*100</f>
        <v>1.301115241635693</v>
      </c>
      <c r="AS59" s="6">
        <f t="shared" ref="AS59:AS68" si="86">(AQ59-AE59)/AE59*100</f>
        <v>0</v>
      </c>
      <c r="AT59" s="16">
        <v>5</v>
      </c>
      <c r="AU59" s="17">
        <v>110</v>
      </c>
      <c r="AV59" s="6">
        <f t="shared" si="22"/>
        <v>2.2304832713754701</v>
      </c>
      <c r="AW59" s="6">
        <f t="shared" si="23"/>
        <v>0.91743119266055051</v>
      </c>
      <c r="AX59" s="16">
        <v>5</v>
      </c>
      <c r="AY59" s="17">
        <v>115</v>
      </c>
      <c r="AZ59" s="6">
        <f t="shared" ref="AZ59:AZ68" si="87">(AY59-AD59)/AD59*100</f>
        <v>6.8773234200743545</v>
      </c>
      <c r="BA59" s="6">
        <f t="shared" ref="BA59:BA68" si="88">(AY59-AE59)/AE59*100</f>
        <v>5.5045871559633035</v>
      </c>
    </row>
    <row r="60" spans="1:53" x14ac:dyDescent="0.3">
      <c r="A60" s="14">
        <v>5</v>
      </c>
      <c r="B60" s="15">
        <v>165</v>
      </c>
      <c r="C60" s="19">
        <v>156.6</v>
      </c>
      <c r="D60">
        <f t="shared" ref="D60:D68" si="89">MIN($B$59:$B$68,$H$59:$H$68,$L$59:$L$68,$P$59:$P$68,$T$59:$T$68,$X$59:$X$68)</f>
        <v>164</v>
      </c>
      <c r="E60" s="6">
        <f t="shared" si="78"/>
        <v>5.3639846743295054</v>
      </c>
      <c r="F60" s="6">
        <f t="shared" si="3"/>
        <v>0.6097560975609756</v>
      </c>
      <c r="G60" s="14">
        <v>5</v>
      </c>
      <c r="H60" s="15">
        <v>171</v>
      </c>
      <c r="I60" s="6">
        <f t="shared" si="4"/>
        <v>9.1954022988505795</v>
      </c>
      <c r="J60" s="6">
        <f t="shared" si="5"/>
        <v>4.2682926829268295</v>
      </c>
      <c r="K60" s="14">
        <v>5</v>
      </c>
      <c r="L60" s="15">
        <v>164</v>
      </c>
      <c r="M60" s="6">
        <f t="shared" si="6"/>
        <v>4.7254150702426605</v>
      </c>
      <c r="N60" s="6">
        <f t="shared" si="7"/>
        <v>0</v>
      </c>
      <c r="O60" s="14">
        <v>5</v>
      </c>
      <c r="P60" s="15">
        <v>165</v>
      </c>
      <c r="Q60" s="6">
        <f t="shared" si="8"/>
        <v>5.3639846743295054</v>
      </c>
      <c r="R60" s="6">
        <f t="shared" si="9"/>
        <v>0.6097560975609756</v>
      </c>
      <c r="S60" s="14">
        <v>5</v>
      </c>
      <c r="T60" s="15">
        <v>168</v>
      </c>
      <c r="U60" s="6">
        <f t="shared" si="10"/>
        <v>7.2796934865900429</v>
      </c>
      <c r="V60" s="6">
        <f t="shared" si="11"/>
        <v>2.4390243902439024</v>
      </c>
      <c r="W60" s="14">
        <v>5</v>
      </c>
      <c r="X60" s="15">
        <v>173</v>
      </c>
      <c r="Y60" s="6">
        <f t="shared" si="12"/>
        <v>10.472541507024271</v>
      </c>
      <c r="Z60" s="6">
        <f t="shared" si="13"/>
        <v>5.4878048780487809</v>
      </c>
      <c r="AB60" s="14">
        <v>5.0010000000000003</v>
      </c>
      <c r="AC60" s="15">
        <v>110</v>
      </c>
      <c r="AD60" s="15">
        <v>107.6</v>
      </c>
      <c r="AE60">
        <f t="shared" ref="AE60:AE68" si="90">MIN($AC$59:$AC$68,$AI$59:$AI$68,$AM$59:$AM$68,$AQ$59:$AQ$68,$AU$59:$AU$68,$AY$59:$AY$68)</f>
        <v>109</v>
      </c>
      <c r="AF60" s="6">
        <f t="shared" si="79"/>
        <v>2.2304832713754701</v>
      </c>
      <c r="AG60" s="6">
        <f t="shared" si="80"/>
        <v>0.91743119266055051</v>
      </c>
      <c r="AH60" s="14">
        <v>5</v>
      </c>
      <c r="AI60" s="15">
        <v>112</v>
      </c>
      <c r="AJ60" s="6">
        <f t="shared" si="81"/>
        <v>4.0892193308550242</v>
      </c>
      <c r="AK60" s="6">
        <f t="shared" si="82"/>
        <v>2.7522935779816518</v>
      </c>
      <c r="AL60" s="14">
        <v>5.0010000000000003</v>
      </c>
      <c r="AM60" s="15">
        <v>109</v>
      </c>
      <c r="AN60" s="6">
        <f t="shared" si="83"/>
        <v>1.301115241635693</v>
      </c>
      <c r="AO60" s="6">
        <f t="shared" si="84"/>
        <v>0</v>
      </c>
      <c r="AP60" s="16">
        <v>5.0010000000000003</v>
      </c>
      <c r="AQ60" s="17">
        <v>112</v>
      </c>
      <c r="AR60" s="6">
        <f t="shared" si="85"/>
        <v>4.0892193308550242</v>
      </c>
      <c r="AS60" s="6">
        <f t="shared" si="86"/>
        <v>2.7522935779816518</v>
      </c>
      <c r="AT60" s="14">
        <v>5</v>
      </c>
      <c r="AU60" s="15">
        <v>109</v>
      </c>
      <c r="AV60" s="6">
        <f t="shared" si="22"/>
        <v>1.301115241635693</v>
      </c>
      <c r="AW60" s="6">
        <f t="shared" si="23"/>
        <v>0</v>
      </c>
      <c r="AX60" s="14">
        <v>5</v>
      </c>
      <c r="AY60" s="15">
        <v>115</v>
      </c>
      <c r="AZ60" s="6">
        <f t="shared" si="87"/>
        <v>6.8773234200743545</v>
      </c>
      <c r="BA60" s="6">
        <f t="shared" si="88"/>
        <v>5.5045871559633035</v>
      </c>
    </row>
    <row r="61" spans="1:53" x14ac:dyDescent="0.3">
      <c r="A61" s="16">
        <v>5</v>
      </c>
      <c r="B61" s="17">
        <v>167</v>
      </c>
      <c r="C61" s="20">
        <v>156.6</v>
      </c>
      <c r="D61">
        <f t="shared" si="89"/>
        <v>164</v>
      </c>
      <c r="E61" s="6">
        <f t="shared" si="78"/>
        <v>6.6411238825031971</v>
      </c>
      <c r="F61" s="6">
        <f t="shared" si="3"/>
        <v>1.8292682926829267</v>
      </c>
      <c r="G61" s="16">
        <v>5</v>
      </c>
      <c r="H61" s="17">
        <v>167</v>
      </c>
      <c r="I61" s="6">
        <f t="shared" si="4"/>
        <v>6.6411238825031971</v>
      </c>
      <c r="J61" s="6">
        <f t="shared" si="5"/>
        <v>1.8292682926829267</v>
      </c>
      <c r="K61" s="16">
        <v>5.0010000000000003</v>
      </c>
      <c r="L61" s="17">
        <v>168</v>
      </c>
      <c r="M61" s="6">
        <f t="shared" si="6"/>
        <v>7.2796934865900429</v>
      </c>
      <c r="N61" s="6">
        <f t="shared" si="7"/>
        <v>2.4390243902439024</v>
      </c>
      <c r="O61" s="16">
        <v>5</v>
      </c>
      <c r="P61" s="17">
        <v>164</v>
      </c>
      <c r="Q61" s="6">
        <f t="shared" si="8"/>
        <v>4.7254150702426605</v>
      </c>
      <c r="R61" s="6">
        <f t="shared" si="9"/>
        <v>0</v>
      </c>
      <c r="S61" s="16">
        <v>5</v>
      </c>
      <c r="T61" s="17">
        <v>168</v>
      </c>
      <c r="U61" s="6">
        <f t="shared" si="10"/>
        <v>7.2796934865900429</v>
      </c>
      <c r="V61" s="6">
        <f t="shared" si="11"/>
        <v>2.4390243902439024</v>
      </c>
      <c r="W61" s="16">
        <v>5</v>
      </c>
      <c r="X61" s="17">
        <v>174</v>
      </c>
      <c r="Y61" s="6">
        <f t="shared" si="12"/>
        <v>11.111111111111114</v>
      </c>
      <c r="Z61" s="6">
        <f t="shared" si="13"/>
        <v>6.0975609756097562</v>
      </c>
      <c r="AB61" s="16">
        <v>5</v>
      </c>
      <c r="AC61" s="17">
        <v>110</v>
      </c>
      <c r="AD61" s="17">
        <v>107.6</v>
      </c>
      <c r="AE61">
        <f t="shared" si="90"/>
        <v>109</v>
      </c>
      <c r="AF61" s="6">
        <f t="shared" si="79"/>
        <v>2.2304832713754701</v>
      </c>
      <c r="AG61" s="6">
        <f t="shared" si="80"/>
        <v>0.91743119266055051</v>
      </c>
      <c r="AH61" s="16">
        <v>5.0060000000000002</v>
      </c>
      <c r="AI61" s="17">
        <v>112</v>
      </c>
      <c r="AJ61" s="6">
        <f t="shared" si="81"/>
        <v>4.0892193308550242</v>
      </c>
      <c r="AK61" s="6">
        <f t="shared" si="82"/>
        <v>2.7522935779816518</v>
      </c>
      <c r="AL61" s="16">
        <v>5</v>
      </c>
      <c r="AM61" s="17">
        <v>110</v>
      </c>
      <c r="AN61" s="6">
        <f t="shared" si="83"/>
        <v>2.2304832713754701</v>
      </c>
      <c r="AO61" s="6">
        <f t="shared" si="84"/>
        <v>0.91743119266055051</v>
      </c>
      <c r="AP61" s="14">
        <v>5</v>
      </c>
      <c r="AQ61" s="15">
        <v>111</v>
      </c>
      <c r="AR61" s="6">
        <f t="shared" si="85"/>
        <v>3.1598513011152471</v>
      </c>
      <c r="AS61" s="6">
        <f t="shared" si="86"/>
        <v>1.834862385321101</v>
      </c>
      <c r="AT61" s="16">
        <v>5.0010000000000003</v>
      </c>
      <c r="AU61" s="17">
        <v>110</v>
      </c>
      <c r="AV61" s="6">
        <f t="shared" si="22"/>
        <v>2.2304832713754701</v>
      </c>
      <c r="AW61" s="6">
        <f t="shared" si="23"/>
        <v>0.91743119266055051</v>
      </c>
      <c r="AX61" s="16">
        <v>5</v>
      </c>
      <c r="AY61" s="17">
        <v>115</v>
      </c>
      <c r="AZ61" s="6">
        <f t="shared" si="87"/>
        <v>6.8773234200743545</v>
      </c>
      <c r="BA61" s="6">
        <f t="shared" si="88"/>
        <v>5.5045871559633035</v>
      </c>
    </row>
    <row r="62" spans="1:53" x14ac:dyDescent="0.3">
      <c r="A62" s="14">
        <v>5</v>
      </c>
      <c r="B62" s="15">
        <v>165</v>
      </c>
      <c r="C62" s="19">
        <v>156.6</v>
      </c>
      <c r="D62">
        <f t="shared" si="89"/>
        <v>164</v>
      </c>
      <c r="E62" s="6">
        <f t="shared" si="78"/>
        <v>5.3639846743295054</v>
      </c>
      <c r="F62" s="6">
        <f t="shared" si="3"/>
        <v>0.6097560975609756</v>
      </c>
      <c r="G62" s="14">
        <v>5</v>
      </c>
      <c r="H62" s="15">
        <v>169</v>
      </c>
      <c r="I62" s="6">
        <f t="shared" si="4"/>
        <v>7.9182630906768869</v>
      </c>
      <c r="J62" s="6">
        <f t="shared" si="5"/>
        <v>3.0487804878048781</v>
      </c>
      <c r="K62" s="14">
        <v>5</v>
      </c>
      <c r="L62" s="15">
        <v>167</v>
      </c>
      <c r="M62" s="6">
        <f t="shared" si="6"/>
        <v>6.6411238825031971</v>
      </c>
      <c r="N62" s="6">
        <f t="shared" si="7"/>
        <v>1.8292682926829267</v>
      </c>
      <c r="O62" s="14">
        <v>5.0010000000000003</v>
      </c>
      <c r="P62" s="15">
        <v>164</v>
      </c>
      <c r="Q62" s="6">
        <f t="shared" si="8"/>
        <v>4.7254150702426605</v>
      </c>
      <c r="R62" s="6">
        <f t="shared" si="9"/>
        <v>0</v>
      </c>
      <c r="S62" s="14">
        <v>5.0010000000000003</v>
      </c>
      <c r="T62" s="15">
        <v>167</v>
      </c>
      <c r="U62" s="6">
        <f t="shared" si="10"/>
        <v>6.6411238825031971</v>
      </c>
      <c r="V62" s="6">
        <f t="shared" si="11"/>
        <v>1.8292682926829267</v>
      </c>
      <c r="W62" s="14">
        <v>5</v>
      </c>
      <c r="X62" s="15">
        <v>172</v>
      </c>
      <c r="Y62" s="6">
        <f t="shared" si="12"/>
        <v>9.8339719029374244</v>
      </c>
      <c r="Z62" s="6">
        <f t="shared" si="13"/>
        <v>4.8780487804878048</v>
      </c>
      <c r="AB62" s="14">
        <v>5</v>
      </c>
      <c r="AC62" s="15">
        <v>110</v>
      </c>
      <c r="AD62" s="15">
        <v>107.6</v>
      </c>
      <c r="AE62">
        <f t="shared" si="90"/>
        <v>109</v>
      </c>
      <c r="AF62" s="6">
        <f t="shared" si="79"/>
        <v>2.2304832713754701</v>
      </c>
      <c r="AG62" s="6">
        <f t="shared" si="80"/>
        <v>0.91743119266055051</v>
      </c>
      <c r="AH62" s="14">
        <v>5</v>
      </c>
      <c r="AI62" s="15">
        <v>110</v>
      </c>
      <c r="AJ62" s="6">
        <f t="shared" si="81"/>
        <v>2.2304832713754701</v>
      </c>
      <c r="AK62" s="6">
        <f t="shared" si="82"/>
        <v>0.91743119266055051</v>
      </c>
      <c r="AL62" s="14">
        <v>5</v>
      </c>
      <c r="AM62" s="15">
        <v>111</v>
      </c>
      <c r="AN62" s="6">
        <f t="shared" si="83"/>
        <v>3.1598513011152471</v>
      </c>
      <c r="AO62" s="6">
        <f t="shared" si="84"/>
        <v>1.834862385321101</v>
      </c>
      <c r="AP62" s="16">
        <v>5</v>
      </c>
      <c r="AQ62" s="17">
        <v>110</v>
      </c>
      <c r="AR62" s="6">
        <f t="shared" si="85"/>
        <v>2.2304832713754701</v>
      </c>
      <c r="AS62" s="6">
        <f t="shared" si="86"/>
        <v>0.91743119266055051</v>
      </c>
      <c r="AT62" s="14">
        <v>5</v>
      </c>
      <c r="AU62" s="15">
        <v>112</v>
      </c>
      <c r="AV62" s="6">
        <f t="shared" si="22"/>
        <v>4.0892193308550242</v>
      </c>
      <c r="AW62" s="6">
        <f t="shared" si="23"/>
        <v>2.7522935779816518</v>
      </c>
      <c r="AX62" s="14">
        <v>5</v>
      </c>
      <c r="AY62" s="15">
        <v>115</v>
      </c>
      <c r="AZ62" s="6">
        <f t="shared" si="87"/>
        <v>6.8773234200743545</v>
      </c>
      <c r="BA62" s="6">
        <f t="shared" si="88"/>
        <v>5.5045871559633035</v>
      </c>
    </row>
    <row r="63" spans="1:53" x14ac:dyDescent="0.3">
      <c r="A63" s="16">
        <v>5.0010000000000003</v>
      </c>
      <c r="B63" s="17">
        <v>172</v>
      </c>
      <c r="C63" s="20">
        <v>156.6</v>
      </c>
      <c r="D63">
        <f t="shared" si="89"/>
        <v>164</v>
      </c>
      <c r="E63" s="6">
        <f t="shared" si="78"/>
        <v>9.8339719029374244</v>
      </c>
      <c r="F63" s="6">
        <f t="shared" si="3"/>
        <v>4.8780487804878048</v>
      </c>
      <c r="G63" s="16">
        <v>5.0010000000000003</v>
      </c>
      <c r="H63" s="17">
        <v>172</v>
      </c>
      <c r="I63" s="6">
        <f t="shared" si="4"/>
        <v>9.8339719029374244</v>
      </c>
      <c r="J63" s="6">
        <f t="shared" si="5"/>
        <v>4.8780487804878048</v>
      </c>
      <c r="K63" s="16">
        <v>5</v>
      </c>
      <c r="L63" s="17">
        <v>169</v>
      </c>
      <c r="M63" s="6">
        <f t="shared" si="6"/>
        <v>7.9182630906768869</v>
      </c>
      <c r="N63" s="6">
        <f t="shared" si="7"/>
        <v>3.0487804878048781</v>
      </c>
      <c r="O63" s="16">
        <v>5</v>
      </c>
      <c r="P63" s="17">
        <v>164</v>
      </c>
      <c r="Q63" s="6">
        <f t="shared" si="8"/>
        <v>4.7254150702426605</v>
      </c>
      <c r="R63" s="6">
        <f t="shared" si="9"/>
        <v>0</v>
      </c>
      <c r="S63" s="16">
        <v>5</v>
      </c>
      <c r="T63" s="17">
        <v>168</v>
      </c>
      <c r="U63" s="6">
        <f t="shared" si="10"/>
        <v>7.2796934865900429</v>
      </c>
      <c r="V63" s="6">
        <f t="shared" si="11"/>
        <v>2.4390243902439024</v>
      </c>
      <c r="W63" s="16">
        <v>5</v>
      </c>
      <c r="X63" s="17">
        <v>173</v>
      </c>
      <c r="Y63" s="6">
        <f t="shared" si="12"/>
        <v>10.472541507024271</v>
      </c>
      <c r="Z63" s="6">
        <f t="shared" si="13"/>
        <v>5.4878048780487809</v>
      </c>
      <c r="AB63" s="16">
        <v>5</v>
      </c>
      <c r="AC63" s="17">
        <v>109</v>
      </c>
      <c r="AD63" s="17">
        <v>107.6</v>
      </c>
      <c r="AE63">
        <f t="shared" si="90"/>
        <v>109</v>
      </c>
      <c r="AF63" s="6">
        <f t="shared" si="79"/>
        <v>1.301115241635693</v>
      </c>
      <c r="AG63" s="6">
        <f t="shared" si="80"/>
        <v>0</v>
      </c>
      <c r="AH63" s="16">
        <v>5</v>
      </c>
      <c r="AI63" s="17">
        <v>110</v>
      </c>
      <c r="AJ63" s="6">
        <f t="shared" si="81"/>
        <v>2.2304832713754701</v>
      </c>
      <c r="AK63" s="6">
        <f t="shared" si="82"/>
        <v>0.91743119266055051</v>
      </c>
      <c r="AL63" s="16">
        <v>5.0010000000000003</v>
      </c>
      <c r="AM63" s="17">
        <v>111</v>
      </c>
      <c r="AN63" s="6">
        <f t="shared" si="83"/>
        <v>3.1598513011152471</v>
      </c>
      <c r="AO63" s="6">
        <f t="shared" si="84"/>
        <v>1.834862385321101</v>
      </c>
      <c r="AP63" s="14">
        <v>5</v>
      </c>
      <c r="AQ63" s="15">
        <v>111</v>
      </c>
      <c r="AR63" s="6">
        <f t="shared" si="85"/>
        <v>3.1598513011152471</v>
      </c>
      <c r="AS63" s="6">
        <f t="shared" si="86"/>
        <v>1.834862385321101</v>
      </c>
      <c r="AT63" s="16">
        <v>5</v>
      </c>
      <c r="AU63" s="17">
        <v>111</v>
      </c>
      <c r="AV63" s="6">
        <f t="shared" si="22"/>
        <v>3.1598513011152471</v>
      </c>
      <c r="AW63" s="6">
        <f t="shared" si="23"/>
        <v>1.834862385321101</v>
      </c>
      <c r="AX63" s="16">
        <v>5</v>
      </c>
      <c r="AY63" s="17">
        <v>115</v>
      </c>
      <c r="AZ63" s="6">
        <f t="shared" si="87"/>
        <v>6.8773234200743545</v>
      </c>
      <c r="BA63" s="6">
        <f t="shared" si="88"/>
        <v>5.5045871559633035</v>
      </c>
    </row>
    <row r="64" spans="1:53" x14ac:dyDescent="0.3">
      <c r="A64" s="14">
        <v>5</v>
      </c>
      <c r="B64" s="15">
        <v>165</v>
      </c>
      <c r="C64" s="19">
        <v>156.6</v>
      </c>
      <c r="D64">
        <f t="shared" si="89"/>
        <v>164</v>
      </c>
      <c r="E64" s="6">
        <f t="shared" si="78"/>
        <v>5.3639846743295054</v>
      </c>
      <c r="F64" s="6">
        <f t="shared" si="3"/>
        <v>0.6097560975609756</v>
      </c>
      <c r="G64" s="14">
        <v>5</v>
      </c>
      <c r="H64" s="15">
        <v>166</v>
      </c>
      <c r="I64" s="6">
        <f t="shared" si="4"/>
        <v>6.0025542784163513</v>
      </c>
      <c r="J64" s="6">
        <f t="shared" si="5"/>
        <v>1.2195121951219512</v>
      </c>
      <c r="K64" s="14">
        <v>5</v>
      </c>
      <c r="L64" s="15">
        <v>167</v>
      </c>
      <c r="M64" s="6">
        <f t="shared" si="6"/>
        <v>6.6411238825031971</v>
      </c>
      <c r="N64" s="6">
        <f t="shared" si="7"/>
        <v>1.8292682926829267</v>
      </c>
      <c r="O64" s="14">
        <v>5</v>
      </c>
      <c r="P64" s="15">
        <v>169</v>
      </c>
      <c r="Q64" s="6">
        <f t="shared" si="8"/>
        <v>7.9182630906768869</v>
      </c>
      <c r="R64" s="6">
        <f t="shared" si="9"/>
        <v>3.0487804878048781</v>
      </c>
      <c r="S64" s="14">
        <v>5</v>
      </c>
      <c r="T64" s="15">
        <v>167</v>
      </c>
      <c r="U64" s="6">
        <f t="shared" si="10"/>
        <v>6.6411238825031971</v>
      </c>
      <c r="V64" s="6">
        <f t="shared" si="11"/>
        <v>1.8292682926829267</v>
      </c>
      <c r="W64" s="14">
        <v>5</v>
      </c>
      <c r="X64" s="15">
        <v>172</v>
      </c>
      <c r="Y64" s="6">
        <f t="shared" si="12"/>
        <v>9.8339719029374244</v>
      </c>
      <c r="Z64" s="6">
        <f t="shared" si="13"/>
        <v>4.8780487804878048</v>
      </c>
      <c r="AB64" s="14">
        <v>5.0010000000000003</v>
      </c>
      <c r="AC64" s="15">
        <v>109</v>
      </c>
      <c r="AD64" s="15">
        <v>107.6</v>
      </c>
      <c r="AE64">
        <f t="shared" si="90"/>
        <v>109</v>
      </c>
      <c r="AF64" s="6">
        <f t="shared" si="79"/>
        <v>1.301115241635693</v>
      </c>
      <c r="AG64" s="6">
        <f t="shared" si="80"/>
        <v>0</v>
      </c>
      <c r="AH64" s="14">
        <v>5.0010000000000003</v>
      </c>
      <c r="AI64" s="15">
        <v>109</v>
      </c>
      <c r="AJ64" s="6">
        <f t="shared" si="81"/>
        <v>1.301115241635693</v>
      </c>
      <c r="AK64" s="6">
        <f t="shared" si="82"/>
        <v>0</v>
      </c>
      <c r="AL64" s="14">
        <v>5</v>
      </c>
      <c r="AM64" s="15">
        <v>112</v>
      </c>
      <c r="AN64" s="6">
        <f t="shared" si="83"/>
        <v>4.0892193308550242</v>
      </c>
      <c r="AO64" s="6">
        <f t="shared" si="84"/>
        <v>2.7522935779816518</v>
      </c>
      <c r="AP64" s="16">
        <v>5.0010000000000003</v>
      </c>
      <c r="AQ64" s="17">
        <v>109</v>
      </c>
      <c r="AR64" s="6">
        <f t="shared" si="85"/>
        <v>1.301115241635693</v>
      </c>
      <c r="AS64" s="6">
        <f t="shared" si="86"/>
        <v>0</v>
      </c>
      <c r="AT64" s="14">
        <v>5</v>
      </c>
      <c r="AU64" s="15">
        <v>110</v>
      </c>
      <c r="AV64" s="6">
        <f t="shared" si="22"/>
        <v>2.2304832713754701</v>
      </c>
      <c r="AW64" s="6">
        <f t="shared" si="23"/>
        <v>0.91743119266055051</v>
      </c>
      <c r="AX64" s="14">
        <v>5</v>
      </c>
      <c r="AY64" s="15">
        <v>115</v>
      </c>
      <c r="AZ64" s="6">
        <f t="shared" si="87"/>
        <v>6.8773234200743545</v>
      </c>
      <c r="BA64" s="6">
        <f t="shared" si="88"/>
        <v>5.5045871559633035</v>
      </c>
    </row>
    <row r="65" spans="1:53" x14ac:dyDescent="0.3">
      <c r="A65" s="16">
        <v>5</v>
      </c>
      <c r="B65" s="17">
        <v>165</v>
      </c>
      <c r="C65" s="20">
        <v>156.6</v>
      </c>
      <c r="D65">
        <f t="shared" si="89"/>
        <v>164</v>
      </c>
      <c r="E65" s="6">
        <f t="shared" si="78"/>
        <v>5.3639846743295054</v>
      </c>
      <c r="F65" s="6">
        <f t="shared" si="3"/>
        <v>0.6097560975609756</v>
      </c>
      <c r="G65" s="16">
        <v>5</v>
      </c>
      <c r="H65" s="17">
        <v>170</v>
      </c>
      <c r="I65" s="6">
        <f t="shared" si="4"/>
        <v>8.5568326947637328</v>
      </c>
      <c r="J65" s="6">
        <f t="shared" si="5"/>
        <v>3.6585365853658534</v>
      </c>
      <c r="K65" s="16">
        <v>5.0010000000000003</v>
      </c>
      <c r="L65" s="17">
        <v>164</v>
      </c>
      <c r="M65" s="6">
        <f t="shared" si="6"/>
        <v>4.7254150702426605</v>
      </c>
      <c r="N65" s="6">
        <f t="shared" si="7"/>
        <v>0</v>
      </c>
      <c r="O65" s="16">
        <v>5</v>
      </c>
      <c r="P65" s="17">
        <v>166</v>
      </c>
      <c r="Q65" s="6">
        <f t="shared" si="8"/>
        <v>6.0025542784163513</v>
      </c>
      <c r="R65" s="6">
        <f t="shared" si="9"/>
        <v>1.2195121951219512</v>
      </c>
      <c r="S65" s="16">
        <v>5</v>
      </c>
      <c r="T65" s="17">
        <v>170</v>
      </c>
      <c r="U65" s="6">
        <f t="shared" si="10"/>
        <v>8.5568326947637328</v>
      </c>
      <c r="V65" s="6">
        <f t="shared" si="11"/>
        <v>3.6585365853658534</v>
      </c>
      <c r="W65" s="16">
        <v>5</v>
      </c>
      <c r="X65" s="17">
        <v>173</v>
      </c>
      <c r="Y65" s="6">
        <f t="shared" si="12"/>
        <v>10.472541507024271</v>
      </c>
      <c r="Z65" s="6">
        <f t="shared" si="13"/>
        <v>5.4878048780487809</v>
      </c>
      <c r="AB65" s="16">
        <v>5</v>
      </c>
      <c r="AC65" s="17">
        <v>111</v>
      </c>
      <c r="AD65" s="17">
        <v>107.6</v>
      </c>
      <c r="AE65">
        <f t="shared" si="90"/>
        <v>109</v>
      </c>
      <c r="AF65" s="6">
        <f t="shared" si="79"/>
        <v>3.1598513011152471</v>
      </c>
      <c r="AG65" s="6">
        <f t="shared" si="80"/>
        <v>1.834862385321101</v>
      </c>
      <c r="AH65" s="16">
        <v>5</v>
      </c>
      <c r="AI65" s="17">
        <v>110</v>
      </c>
      <c r="AJ65" s="6">
        <f t="shared" si="81"/>
        <v>2.2304832713754701</v>
      </c>
      <c r="AK65" s="6">
        <f t="shared" si="82"/>
        <v>0.91743119266055051</v>
      </c>
      <c r="AL65" s="16">
        <v>5</v>
      </c>
      <c r="AM65" s="17">
        <v>111</v>
      </c>
      <c r="AN65" s="6">
        <f t="shared" si="83"/>
        <v>3.1598513011152471</v>
      </c>
      <c r="AO65" s="6">
        <f t="shared" si="84"/>
        <v>1.834862385321101</v>
      </c>
      <c r="AP65" s="14">
        <v>5</v>
      </c>
      <c r="AQ65" s="15">
        <v>110</v>
      </c>
      <c r="AR65" s="6">
        <f t="shared" si="85"/>
        <v>2.2304832713754701</v>
      </c>
      <c r="AS65" s="6">
        <f t="shared" si="86"/>
        <v>0.91743119266055051</v>
      </c>
      <c r="AT65" s="16">
        <v>5.0049999999999999</v>
      </c>
      <c r="AU65" s="17">
        <v>110</v>
      </c>
      <c r="AV65" s="6">
        <f t="shared" si="22"/>
        <v>2.2304832713754701</v>
      </c>
      <c r="AW65" s="6">
        <f t="shared" si="23"/>
        <v>0.91743119266055051</v>
      </c>
      <c r="AX65" s="16">
        <v>5</v>
      </c>
      <c r="AY65" s="17">
        <v>115</v>
      </c>
      <c r="AZ65" s="6">
        <f t="shared" si="87"/>
        <v>6.8773234200743545</v>
      </c>
      <c r="BA65" s="6">
        <f t="shared" si="88"/>
        <v>5.5045871559633035</v>
      </c>
    </row>
    <row r="66" spans="1:53" x14ac:dyDescent="0.3">
      <c r="A66" s="14">
        <v>5</v>
      </c>
      <c r="B66" s="15">
        <v>165</v>
      </c>
      <c r="C66" s="19">
        <v>156.6</v>
      </c>
      <c r="D66">
        <f t="shared" si="89"/>
        <v>164</v>
      </c>
      <c r="E66" s="6">
        <f t="shared" si="78"/>
        <v>5.3639846743295054</v>
      </c>
      <c r="F66" s="6">
        <f t="shared" si="3"/>
        <v>0.6097560975609756</v>
      </c>
      <c r="G66" s="14">
        <v>5</v>
      </c>
      <c r="H66" s="15">
        <v>168</v>
      </c>
      <c r="I66" s="6">
        <f t="shared" si="4"/>
        <v>7.2796934865900429</v>
      </c>
      <c r="J66" s="6">
        <f t="shared" si="5"/>
        <v>2.4390243902439024</v>
      </c>
      <c r="K66" s="14">
        <v>5</v>
      </c>
      <c r="L66" s="15">
        <v>167</v>
      </c>
      <c r="M66" s="6">
        <f t="shared" si="6"/>
        <v>6.6411238825031971</v>
      </c>
      <c r="N66" s="6">
        <f t="shared" si="7"/>
        <v>1.8292682926829267</v>
      </c>
      <c r="O66" s="14">
        <v>5.0010000000000003</v>
      </c>
      <c r="P66" s="15">
        <v>167</v>
      </c>
      <c r="Q66" s="6">
        <f t="shared" si="8"/>
        <v>6.6411238825031971</v>
      </c>
      <c r="R66" s="6">
        <f t="shared" si="9"/>
        <v>1.8292682926829267</v>
      </c>
      <c r="S66" s="14">
        <v>5.0010000000000003</v>
      </c>
      <c r="T66" s="15">
        <v>168</v>
      </c>
      <c r="U66" s="6">
        <f t="shared" si="10"/>
        <v>7.2796934865900429</v>
      </c>
      <c r="V66" s="6">
        <f t="shared" si="11"/>
        <v>2.4390243902439024</v>
      </c>
      <c r="W66" s="14">
        <v>5.0010000000000003</v>
      </c>
      <c r="X66" s="15">
        <v>172</v>
      </c>
      <c r="Y66" s="6">
        <f t="shared" si="12"/>
        <v>9.8339719029374244</v>
      </c>
      <c r="Z66" s="6">
        <f t="shared" si="13"/>
        <v>4.8780487804878048</v>
      </c>
      <c r="AB66" s="14">
        <v>5</v>
      </c>
      <c r="AC66" s="15">
        <v>110</v>
      </c>
      <c r="AD66" s="15">
        <v>107.6</v>
      </c>
      <c r="AE66">
        <f t="shared" si="90"/>
        <v>109</v>
      </c>
      <c r="AF66" s="6">
        <f t="shared" si="79"/>
        <v>2.2304832713754701</v>
      </c>
      <c r="AG66" s="6">
        <f t="shared" si="80"/>
        <v>0.91743119266055051</v>
      </c>
      <c r="AH66" s="14">
        <v>5</v>
      </c>
      <c r="AI66" s="15">
        <v>111</v>
      </c>
      <c r="AJ66" s="6">
        <f t="shared" si="81"/>
        <v>3.1598513011152471</v>
      </c>
      <c r="AK66" s="6">
        <f t="shared" si="82"/>
        <v>1.834862385321101</v>
      </c>
      <c r="AL66" s="14">
        <v>5</v>
      </c>
      <c r="AM66" s="15">
        <v>111</v>
      </c>
      <c r="AN66" s="6">
        <f t="shared" si="83"/>
        <v>3.1598513011152471</v>
      </c>
      <c r="AO66" s="6">
        <f t="shared" si="84"/>
        <v>1.834862385321101</v>
      </c>
      <c r="AP66" s="16">
        <v>5</v>
      </c>
      <c r="AQ66" s="17">
        <v>110</v>
      </c>
      <c r="AR66" s="6">
        <f t="shared" si="85"/>
        <v>2.2304832713754701</v>
      </c>
      <c r="AS66" s="6">
        <f t="shared" si="86"/>
        <v>0.91743119266055051</v>
      </c>
      <c r="AT66" s="14">
        <v>5</v>
      </c>
      <c r="AU66" s="15">
        <v>111</v>
      </c>
      <c r="AV66" s="6">
        <f t="shared" si="22"/>
        <v>3.1598513011152471</v>
      </c>
      <c r="AW66" s="6">
        <f t="shared" si="23"/>
        <v>1.834862385321101</v>
      </c>
      <c r="AX66" s="14">
        <v>5</v>
      </c>
      <c r="AY66" s="15">
        <v>115</v>
      </c>
      <c r="AZ66" s="6">
        <f t="shared" si="87"/>
        <v>6.8773234200743545</v>
      </c>
      <c r="BA66" s="6">
        <f t="shared" si="88"/>
        <v>5.5045871559633035</v>
      </c>
    </row>
    <row r="67" spans="1:53" x14ac:dyDescent="0.3">
      <c r="A67" s="16">
        <v>5.016</v>
      </c>
      <c r="B67" s="17">
        <v>165</v>
      </c>
      <c r="C67" s="20">
        <v>156.6</v>
      </c>
      <c r="D67">
        <f t="shared" si="89"/>
        <v>164</v>
      </c>
      <c r="E67" s="6">
        <f t="shared" si="78"/>
        <v>5.3639846743295054</v>
      </c>
      <c r="F67" s="6">
        <f t="shared" si="3"/>
        <v>0.6097560975609756</v>
      </c>
      <c r="G67" s="16">
        <v>5.0010000000000003</v>
      </c>
      <c r="H67" s="17">
        <v>171</v>
      </c>
      <c r="I67" s="6">
        <f t="shared" si="4"/>
        <v>9.1954022988505795</v>
      </c>
      <c r="J67" s="6">
        <f t="shared" si="5"/>
        <v>4.2682926829268295</v>
      </c>
      <c r="K67" s="16">
        <v>5</v>
      </c>
      <c r="L67" s="17">
        <v>166</v>
      </c>
      <c r="M67" s="6">
        <f t="shared" si="6"/>
        <v>6.0025542784163513</v>
      </c>
      <c r="N67" s="6">
        <f t="shared" si="7"/>
        <v>1.2195121951219512</v>
      </c>
      <c r="O67" s="16">
        <v>5</v>
      </c>
      <c r="P67" s="17">
        <v>164</v>
      </c>
      <c r="Q67" s="6">
        <f t="shared" si="8"/>
        <v>4.7254150702426605</v>
      </c>
      <c r="R67" s="6">
        <f t="shared" si="9"/>
        <v>0</v>
      </c>
      <c r="S67" s="16">
        <v>5</v>
      </c>
      <c r="T67" s="17">
        <v>167</v>
      </c>
      <c r="U67" s="6">
        <f t="shared" si="10"/>
        <v>6.6411238825031971</v>
      </c>
      <c r="V67" s="6">
        <f t="shared" si="11"/>
        <v>1.8292682926829267</v>
      </c>
      <c r="W67" s="16">
        <v>5</v>
      </c>
      <c r="X67" s="17">
        <v>172</v>
      </c>
      <c r="Y67" s="6">
        <f t="shared" si="12"/>
        <v>9.8339719029374244</v>
      </c>
      <c r="Z67" s="6">
        <f t="shared" si="13"/>
        <v>4.8780487804878048</v>
      </c>
      <c r="AB67" s="16">
        <v>5</v>
      </c>
      <c r="AC67" s="17">
        <v>110</v>
      </c>
      <c r="AD67" s="17">
        <v>107.6</v>
      </c>
      <c r="AE67">
        <f t="shared" si="90"/>
        <v>109</v>
      </c>
      <c r="AF67" s="6">
        <f t="shared" si="79"/>
        <v>2.2304832713754701</v>
      </c>
      <c r="AG67" s="6">
        <f t="shared" si="80"/>
        <v>0.91743119266055051</v>
      </c>
      <c r="AH67" s="16">
        <v>5</v>
      </c>
      <c r="AI67" s="17">
        <v>111</v>
      </c>
      <c r="AJ67" s="6">
        <f t="shared" si="81"/>
        <v>3.1598513011152471</v>
      </c>
      <c r="AK67" s="6">
        <f t="shared" si="82"/>
        <v>1.834862385321101</v>
      </c>
      <c r="AL67" s="16">
        <v>5.0010000000000003</v>
      </c>
      <c r="AM67" s="17">
        <v>109</v>
      </c>
      <c r="AN67" s="6">
        <f t="shared" si="83"/>
        <v>1.301115241635693</v>
      </c>
      <c r="AO67" s="6">
        <f t="shared" si="84"/>
        <v>0</v>
      </c>
      <c r="AP67" s="14">
        <v>5</v>
      </c>
      <c r="AQ67" s="15">
        <v>110</v>
      </c>
      <c r="AR67" s="6">
        <f t="shared" si="85"/>
        <v>2.2304832713754701</v>
      </c>
      <c r="AS67" s="6">
        <f t="shared" si="86"/>
        <v>0.91743119266055051</v>
      </c>
      <c r="AT67" s="16">
        <v>5.0010000000000003</v>
      </c>
      <c r="AU67" s="17">
        <v>112</v>
      </c>
      <c r="AV67" s="6">
        <f t="shared" si="22"/>
        <v>4.0892193308550242</v>
      </c>
      <c r="AW67" s="6">
        <f t="shared" si="23"/>
        <v>2.7522935779816518</v>
      </c>
      <c r="AX67" s="16">
        <v>5</v>
      </c>
      <c r="AY67" s="17">
        <v>115</v>
      </c>
      <c r="AZ67" s="6">
        <f t="shared" si="87"/>
        <v>6.8773234200743545</v>
      </c>
      <c r="BA67" s="6">
        <f t="shared" si="88"/>
        <v>5.5045871559633035</v>
      </c>
    </row>
    <row r="68" spans="1:53" x14ac:dyDescent="0.3">
      <c r="A68" s="14">
        <v>5</v>
      </c>
      <c r="B68" s="15">
        <v>165</v>
      </c>
      <c r="C68" s="19">
        <v>156.6</v>
      </c>
      <c r="D68">
        <f t="shared" si="89"/>
        <v>164</v>
      </c>
      <c r="E68" s="6">
        <f t="shared" si="78"/>
        <v>5.3639846743295054</v>
      </c>
      <c r="F68" s="6">
        <f t="shared" si="3"/>
        <v>0.6097560975609756</v>
      </c>
      <c r="G68" s="14">
        <v>5</v>
      </c>
      <c r="H68" s="15">
        <v>167</v>
      </c>
      <c r="I68" s="6">
        <f t="shared" si="4"/>
        <v>6.6411238825031971</v>
      </c>
      <c r="J68" s="6">
        <f t="shared" si="5"/>
        <v>1.8292682926829267</v>
      </c>
      <c r="K68" s="14">
        <v>5.0010000000000003</v>
      </c>
      <c r="L68" s="15">
        <v>166</v>
      </c>
      <c r="M68" s="6">
        <f t="shared" si="6"/>
        <v>6.0025542784163513</v>
      </c>
      <c r="N68" s="6">
        <f t="shared" si="7"/>
        <v>1.2195121951219512</v>
      </c>
      <c r="O68" s="14">
        <v>5</v>
      </c>
      <c r="P68" s="15">
        <v>165</v>
      </c>
      <c r="Q68" s="6">
        <f t="shared" si="8"/>
        <v>5.3639846743295054</v>
      </c>
      <c r="R68" s="6">
        <f t="shared" si="9"/>
        <v>0.6097560975609756</v>
      </c>
      <c r="S68" s="14">
        <v>5</v>
      </c>
      <c r="T68" s="15">
        <v>169</v>
      </c>
      <c r="U68" s="6">
        <f t="shared" si="10"/>
        <v>7.9182630906768869</v>
      </c>
      <c r="V68" s="6">
        <f t="shared" si="11"/>
        <v>3.0487804878048781</v>
      </c>
      <c r="W68" s="14">
        <v>5</v>
      </c>
      <c r="X68" s="15">
        <v>172</v>
      </c>
      <c r="Y68" s="6">
        <f t="shared" si="12"/>
        <v>9.8339719029374244</v>
      </c>
      <c r="Z68" s="6">
        <f t="shared" si="13"/>
        <v>4.8780487804878048</v>
      </c>
      <c r="AB68" s="14">
        <v>5</v>
      </c>
      <c r="AC68" s="15">
        <v>110</v>
      </c>
      <c r="AD68" s="15">
        <v>107.6</v>
      </c>
      <c r="AE68">
        <f t="shared" si="90"/>
        <v>109</v>
      </c>
      <c r="AF68" s="6">
        <f t="shared" si="79"/>
        <v>2.2304832713754701</v>
      </c>
      <c r="AG68" s="6">
        <f t="shared" si="80"/>
        <v>0.91743119266055051</v>
      </c>
      <c r="AH68" s="14">
        <v>5.0010000000000003</v>
      </c>
      <c r="AI68" s="15">
        <v>112</v>
      </c>
      <c r="AJ68" s="6">
        <f t="shared" si="81"/>
        <v>4.0892193308550242</v>
      </c>
      <c r="AK68" s="6">
        <f t="shared" si="82"/>
        <v>2.7522935779816518</v>
      </c>
      <c r="AL68" s="14">
        <v>5</v>
      </c>
      <c r="AM68" s="15">
        <v>111</v>
      </c>
      <c r="AN68" s="6">
        <f t="shared" si="83"/>
        <v>3.1598513011152471</v>
      </c>
      <c r="AO68" s="6">
        <f t="shared" si="84"/>
        <v>1.834862385321101</v>
      </c>
      <c r="AP68" s="16">
        <v>5.0010000000000003</v>
      </c>
      <c r="AQ68" s="17">
        <v>109</v>
      </c>
      <c r="AR68" s="6">
        <f t="shared" si="85"/>
        <v>1.301115241635693</v>
      </c>
      <c r="AS68" s="6">
        <f t="shared" si="86"/>
        <v>0</v>
      </c>
      <c r="AT68" s="14">
        <v>5</v>
      </c>
      <c r="AU68" s="15">
        <v>110</v>
      </c>
      <c r="AV68" s="6">
        <f t="shared" si="22"/>
        <v>2.2304832713754701</v>
      </c>
      <c r="AW68" s="6">
        <f t="shared" si="23"/>
        <v>0.91743119266055051</v>
      </c>
      <c r="AX68" s="14">
        <v>5</v>
      </c>
      <c r="AY68" s="15">
        <v>115</v>
      </c>
      <c r="AZ68" s="6">
        <f t="shared" si="87"/>
        <v>6.8773234200743545</v>
      </c>
      <c r="BA68" s="6">
        <f t="shared" si="88"/>
        <v>5.5045871559633035</v>
      </c>
    </row>
    <row r="69" spans="1:53" x14ac:dyDescent="0.3">
      <c r="A69" s="16"/>
      <c r="B69" s="17"/>
      <c r="C69" s="20"/>
      <c r="E69" s="6"/>
      <c r="F69" s="6"/>
      <c r="G69" s="16"/>
      <c r="H69" s="17"/>
      <c r="I69" s="6"/>
      <c r="J69" s="6"/>
      <c r="K69" s="16"/>
      <c r="L69" s="17"/>
      <c r="M69" s="6"/>
      <c r="N69" s="6"/>
      <c r="O69" s="16"/>
      <c r="P69" s="17"/>
      <c r="Q69" s="6"/>
      <c r="R69" s="6"/>
      <c r="S69" s="16"/>
      <c r="T69" s="17"/>
      <c r="U69" s="6"/>
      <c r="V69" s="6"/>
      <c r="W69" s="16"/>
      <c r="X69" s="17"/>
      <c r="Y69" s="6"/>
      <c r="Z69" s="6"/>
      <c r="AB69" s="16"/>
      <c r="AC69" s="17"/>
      <c r="AD69" s="17"/>
      <c r="AF69" s="6"/>
      <c r="AG69" s="6"/>
      <c r="AH69" s="16"/>
      <c r="AI69" s="17"/>
      <c r="AJ69" s="6"/>
      <c r="AK69" s="6"/>
      <c r="AL69" s="16"/>
      <c r="AM69" s="17"/>
      <c r="AN69" s="6"/>
      <c r="AO69" s="6"/>
      <c r="AP69" s="14"/>
      <c r="AQ69" s="15"/>
      <c r="AR69" s="6"/>
      <c r="AS69" s="6"/>
      <c r="AT69" s="16"/>
      <c r="AU69" s="17"/>
      <c r="AV69" s="6"/>
      <c r="AW69" s="6"/>
      <c r="AX69" s="16"/>
      <c r="AY69" s="17"/>
      <c r="AZ69" s="6"/>
      <c r="BA69" s="6"/>
    </row>
    <row r="70" spans="1:53" x14ac:dyDescent="0.3">
      <c r="A70" s="14">
        <v>5.0010000000000003</v>
      </c>
      <c r="B70" s="15">
        <v>171</v>
      </c>
      <c r="C70" s="19">
        <v>165.2</v>
      </c>
      <c r="D70">
        <f>MIN($B$70:$B$79,$H$70:$H$79,$L$70:$L$79,$P$70:$P$79,$T$70:$T$79,$X$70:$X$79)</f>
        <v>170</v>
      </c>
      <c r="E70" s="6">
        <f t="shared" ref="E70:E79" si="91">(B70-C70)/C70*100</f>
        <v>3.5108958837772466</v>
      </c>
      <c r="F70" s="6">
        <f t="shared" ref="F70:F112" si="92">(B70-D70)/D70*100</f>
        <v>0.58823529411764708</v>
      </c>
      <c r="G70" s="14">
        <v>5</v>
      </c>
      <c r="H70" s="15">
        <v>172</v>
      </c>
      <c r="I70" s="6">
        <f t="shared" ref="I70:I112" si="93">(H70-C70)/C70*100</f>
        <v>4.1162227602905634</v>
      </c>
      <c r="J70" s="6">
        <f t="shared" ref="J70:J112" si="94">(H70-D70)/D70*100</f>
        <v>1.1764705882352942</v>
      </c>
      <c r="K70" s="14">
        <v>5</v>
      </c>
      <c r="L70" s="15">
        <v>170</v>
      </c>
      <c r="M70" s="6">
        <f t="shared" ref="M70:M112" si="95">(L70-C70)/C70*100</f>
        <v>2.9055690072639297</v>
      </c>
      <c r="N70" s="6">
        <f t="shared" ref="N70:N112" si="96">(L70-D70)/D70*100</f>
        <v>0</v>
      </c>
      <c r="O70" s="14">
        <v>5</v>
      </c>
      <c r="P70" s="15">
        <v>171</v>
      </c>
      <c r="Q70" s="6">
        <f t="shared" ref="Q70:Q112" si="97">(P70-C70)/C70*100</f>
        <v>3.5108958837772466</v>
      </c>
      <c r="R70" s="6">
        <f t="shared" ref="R70:R112" si="98">(P70-D70)/D70*100</f>
        <v>0.58823529411764708</v>
      </c>
      <c r="S70" s="14">
        <v>5</v>
      </c>
      <c r="T70" s="15">
        <v>171</v>
      </c>
      <c r="U70" s="6">
        <f t="shared" ref="U70:U112" si="99">(T70-C70)/C70*100</f>
        <v>3.5108958837772466</v>
      </c>
      <c r="V70" s="6">
        <f t="shared" ref="V70:V112" si="100">(T70-D70)/D70*100</f>
        <v>0.58823529411764708</v>
      </c>
      <c r="W70" s="14">
        <v>5</v>
      </c>
      <c r="X70" s="15">
        <v>175</v>
      </c>
      <c r="Y70" s="6">
        <f t="shared" ref="Y70:Y112" si="101">(X70-C70)/C70*100</f>
        <v>5.9322033898305158</v>
      </c>
      <c r="Z70" s="6">
        <f t="shared" ref="Z70:Z112" si="102">(X70-D70)/D70*100</f>
        <v>2.9411764705882351</v>
      </c>
      <c r="AB70" s="14">
        <v>5.0010000000000003</v>
      </c>
      <c r="AC70" s="15">
        <v>114</v>
      </c>
      <c r="AD70" s="15">
        <v>111</v>
      </c>
      <c r="AE70">
        <f>MIN($AC$70:$AC$79,$AI$70:$AI$79,$AM$70:$AM$79,$AQ$70:$AQ$79,$AU$70:$AU$79,$AY$70:$AY$79)</f>
        <v>112</v>
      </c>
      <c r="AF70" s="6">
        <f t="shared" ref="AF70:AF79" si="103">(AC70-AD70)/AD70*100</f>
        <v>2.7027027027027026</v>
      </c>
      <c r="AG70" s="6">
        <f t="shared" ref="AG70:AG79" si="104">(AC70-AE70)/AE70*100</f>
        <v>1.7857142857142856</v>
      </c>
      <c r="AH70" s="14">
        <v>5</v>
      </c>
      <c r="AI70" s="15">
        <v>117</v>
      </c>
      <c r="AJ70" s="6">
        <f t="shared" ref="AJ70:AJ79" si="105">(AI70-AD70)/AD70*100</f>
        <v>5.4054054054054053</v>
      </c>
      <c r="AK70" s="6">
        <f t="shared" ref="AK70:AK79" si="106">(AI70-AE70)/AE70*100</f>
        <v>4.4642857142857144</v>
      </c>
      <c r="AL70" s="14">
        <v>5</v>
      </c>
      <c r="AM70" s="15">
        <v>113</v>
      </c>
      <c r="AN70" s="6">
        <f t="shared" ref="AN70:AN79" si="107">(AM70-AD70)/AD70*100</f>
        <v>1.8018018018018018</v>
      </c>
      <c r="AO70" s="6">
        <f t="shared" ref="AO70:AO79" si="108">(AM70-AE70)/AE70*100</f>
        <v>0.89285714285714279</v>
      </c>
      <c r="AP70" s="16">
        <v>5</v>
      </c>
      <c r="AQ70" s="17">
        <v>113</v>
      </c>
      <c r="AR70" s="6">
        <f t="shared" ref="AR70:AR79" si="109">(AQ70-AD70)/AD70*100</f>
        <v>1.8018018018018018</v>
      </c>
      <c r="AS70" s="6">
        <f t="shared" ref="AS70:AS79" si="110">(AQ70-AE70)/AE70*100</f>
        <v>0.89285714285714279</v>
      </c>
      <c r="AT70" s="14">
        <v>5</v>
      </c>
      <c r="AU70" s="15">
        <v>114</v>
      </c>
      <c r="AV70" s="6">
        <f t="shared" ref="AV70:AV112" si="111">(AU70-AD70)/AD70*100</f>
        <v>2.7027027027027026</v>
      </c>
      <c r="AW70" s="6">
        <f t="shared" ref="AW70:AW112" si="112">(AU70-AE70)/AE70*100</f>
        <v>1.7857142857142856</v>
      </c>
      <c r="AX70" s="14">
        <v>5</v>
      </c>
      <c r="AY70" s="15">
        <v>118</v>
      </c>
      <c r="AZ70" s="6">
        <f t="shared" ref="AZ70:AZ79" si="113">(AY70-AD70)/AD70*100</f>
        <v>6.3063063063063058</v>
      </c>
      <c r="BA70" s="6">
        <f t="shared" ref="BA70:BA79" si="114">(AY70-AE70)/AE70*100</f>
        <v>5.3571428571428568</v>
      </c>
    </row>
    <row r="71" spans="1:53" x14ac:dyDescent="0.3">
      <c r="A71" s="16">
        <v>5</v>
      </c>
      <c r="B71" s="17">
        <v>171</v>
      </c>
      <c r="C71" s="20">
        <v>165.2</v>
      </c>
      <c r="D71">
        <f t="shared" ref="D71:D79" si="115">MIN($B$70:$B$79,$H$70:$H$79,$L$70:$L$79,$P$70:$P$79,$T$70:$T$79,$X$70:$X$79)</f>
        <v>170</v>
      </c>
      <c r="E71" s="6">
        <f t="shared" si="91"/>
        <v>3.5108958837772466</v>
      </c>
      <c r="F71" s="6">
        <f t="shared" si="92"/>
        <v>0.58823529411764708</v>
      </c>
      <c r="G71" s="16">
        <v>5.0010000000000003</v>
      </c>
      <c r="H71" s="17">
        <v>170</v>
      </c>
      <c r="I71" s="6">
        <f t="shared" si="93"/>
        <v>2.9055690072639297</v>
      </c>
      <c r="J71" s="6">
        <f t="shared" si="94"/>
        <v>0</v>
      </c>
      <c r="K71" s="16">
        <v>5</v>
      </c>
      <c r="L71" s="17">
        <v>173</v>
      </c>
      <c r="M71" s="6">
        <f t="shared" si="95"/>
        <v>4.7215496368038812</v>
      </c>
      <c r="N71" s="6">
        <f t="shared" si="96"/>
        <v>1.7647058823529411</v>
      </c>
      <c r="O71" s="16">
        <v>5.0010000000000003</v>
      </c>
      <c r="P71" s="17">
        <v>172</v>
      </c>
      <c r="Q71" s="6">
        <f t="shared" si="97"/>
        <v>4.1162227602905634</v>
      </c>
      <c r="R71" s="6">
        <f t="shared" si="98"/>
        <v>1.1764705882352942</v>
      </c>
      <c r="S71" s="16">
        <v>5.0010000000000003</v>
      </c>
      <c r="T71" s="17">
        <v>171</v>
      </c>
      <c r="U71" s="6">
        <f t="shared" si="99"/>
        <v>3.5108958837772466</v>
      </c>
      <c r="V71" s="6">
        <f t="shared" si="100"/>
        <v>0.58823529411764708</v>
      </c>
      <c r="W71" s="16">
        <v>5</v>
      </c>
      <c r="X71" s="17">
        <v>176</v>
      </c>
      <c r="Y71" s="6">
        <f t="shared" si="101"/>
        <v>6.5375302663438326</v>
      </c>
      <c r="Z71" s="6">
        <f t="shared" si="102"/>
        <v>3.5294117647058822</v>
      </c>
      <c r="AB71" s="16">
        <v>5</v>
      </c>
      <c r="AC71" s="17">
        <v>112</v>
      </c>
      <c r="AD71" s="17">
        <v>111</v>
      </c>
      <c r="AE71">
        <f t="shared" ref="AE71:AE79" si="116">MIN($AC$70:$AC$79,$AI$70:$AI$79,$AM$70:$AM$79,$AQ$70:$AQ$79,$AU$70:$AU$79,$AY$70:$AY$79)</f>
        <v>112</v>
      </c>
      <c r="AF71" s="6">
        <f t="shared" si="103"/>
        <v>0.90090090090090091</v>
      </c>
      <c r="AG71" s="6">
        <f t="shared" si="104"/>
        <v>0</v>
      </c>
      <c r="AH71" s="16">
        <v>5.0010000000000003</v>
      </c>
      <c r="AI71" s="17">
        <v>115</v>
      </c>
      <c r="AJ71" s="6">
        <f t="shared" si="105"/>
        <v>3.6036036036036037</v>
      </c>
      <c r="AK71" s="6">
        <f t="shared" si="106"/>
        <v>2.6785714285714284</v>
      </c>
      <c r="AL71" s="16">
        <v>5</v>
      </c>
      <c r="AM71" s="17">
        <v>113</v>
      </c>
      <c r="AN71" s="6">
        <f t="shared" si="107"/>
        <v>1.8018018018018018</v>
      </c>
      <c r="AO71" s="6">
        <f t="shared" si="108"/>
        <v>0.89285714285714279</v>
      </c>
      <c r="AP71" s="14">
        <v>5</v>
      </c>
      <c r="AQ71" s="15">
        <v>114</v>
      </c>
      <c r="AR71" s="6">
        <f t="shared" si="109"/>
        <v>2.7027027027027026</v>
      </c>
      <c r="AS71" s="6">
        <f t="shared" si="110"/>
        <v>1.7857142857142856</v>
      </c>
      <c r="AT71" s="16">
        <v>5</v>
      </c>
      <c r="AU71" s="17">
        <v>113</v>
      </c>
      <c r="AV71" s="6">
        <f t="shared" si="111"/>
        <v>1.8018018018018018</v>
      </c>
      <c r="AW71" s="6">
        <f t="shared" si="112"/>
        <v>0.89285714285714279</v>
      </c>
      <c r="AX71" s="16">
        <v>5</v>
      </c>
      <c r="AY71" s="17">
        <v>118</v>
      </c>
      <c r="AZ71" s="6">
        <f t="shared" si="113"/>
        <v>6.3063063063063058</v>
      </c>
      <c r="BA71" s="6">
        <f t="shared" si="114"/>
        <v>5.3571428571428568</v>
      </c>
    </row>
    <row r="72" spans="1:53" x14ac:dyDescent="0.3">
      <c r="A72" s="14">
        <v>5</v>
      </c>
      <c r="B72" s="15">
        <v>170</v>
      </c>
      <c r="C72" s="19">
        <v>165.2</v>
      </c>
      <c r="D72">
        <f t="shared" si="115"/>
        <v>170</v>
      </c>
      <c r="E72" s="6">
        <f t="shared" si="91"/>
        <v>2.9055690072639297</v>
      </c>
      <c r="F72" s="6">
        <f t="shared" si="92"/>
        <v>0</v>
      </c>
      <c r="G72" s="14">
        <v>5</v>
      </c>
      <c r="H72" s="15">
        <v>171</v>
      </c>
      <c r="I72" s="6">
        <f t="shared" si="93"/>
        <v>3.5108958837772466</v>
      </c>
      <c r="J72" s="6">
        <f t="shared" si="94"/>
        <v>0.58823529411764708</v>
      </c>
      <c r="K72" s="14">
        <v>5</v>
      </c>
      <c r="L72" s="15">
        <v>172</v>
      </c>
      <c r="M72" s="6">
        <f t="shared" si="95"/>
        <v>4.1162227602905634</v>
      </c>
      <c r="N72" s="6">
        <f t="shared" si="96"/>
        <v>1.1764705882352942</v>
      </c>
      <c r="O72" s="14">
        <v>5</v>
      </c>
      <c r="P72" s="15">
        <v>171</v>
      </c>
      <c r="Q72" s="6">
        <f t="shared" si="97"/>
        <v>3.5108958837772466</v>
      </c>
      <c r="R72" s="6">
        <f t="shared" si="98"/>
        <v>0.58823529411764708</v>
      </c>
      <c r="S72" s="14">
        <v>5</v>
      </c>
      <c r="T72" s="15">
        <v>173</v>
      </c>
      <c r="U72" s="6">
        <f t="shared" si="99"/>
        <v>4.7215496368038812</v>
      </c>
      <c r="V72" s="6">
        <f t="shared" si="100"/>
        <v>1.7647058823529411</v>
      </c>
      <c r="W72" s="14">
        <v>5</v>
      </c>
      <c r="X72" s="15">
        <v>174</v>
      </c>
      <c r="Y72" s="6">
        <f t="shared" si="101"/>
        <v>5.326876513317198</v>
      </c>
      <c r="Z72" s="6">
        <f t="shared" si="102"/>
        <v>2.3529411764705883</v>
      </c>
      <c r="AB72" s="14">
        <v>5.0010000000000003</v>
      </c>
      <c r="AC72" s="15">
        <v>113</v>
      </c>
      <c r="AD72" s="15">
        <v>111</v>
      </c>
      <c r="AE72">
        <f t="shared" si="116"/>
        <v>112</v>
      </c>
      <c r="AF72" s="6">
        <f t="shared" si="103"/>
        <v>1.8018018018018018</v>
      </c>
      <c r="AG72" s="6">
        <f t="shared" si="104"/>
        <v>0.89285714285714279</v>
      </c>
      <c r="AH72" s="14">
        <v>5</v>
      </c>
      <c r="AI72" s="15">
        <v>113</v>
      </c>
      <c r="AJ72" s="6">
        <f t="shared" si="105"/>
        <v>1.8018018018018018</v>
      </c>
      <c r="AK72" s="6">
        <f t="shared" si="106"/>
        <v>0.89285714285714279</v>
      </c>
      <c r="AL72" s="14">
        <v>5.0010000000000003</v>
      </c>
      <c r="AM72" s="15">
        <v>115</v>
      </c>
      <c r="AN72" s="6">
        <f t="shared" si="107"/>
        <v>3.6036036036036037</v>
      </c>
      <c r="AO72" s="6">
        <f t="shared" si="108"/>
        <v>2.6785714285714284</v>
      </c>
      <c r="AP72" s="16">
        <v>5.0010000000000003</v>
      </c>
      <c r="AQ72" s="17">
        <v>113</v>
      </c>
      <c r="AR72" s="6">
        <f t="shared" si="109"/>
        <v>1.8018018018018018</v>
      </c>
      <c r="AS72" s="6">
        <f t="shared" si="110"/>
        <v>0.89285714285714279</v>
      </c>
      <c r="AT72" s="14">
        <v>5.0010000000000003</v>
      </c>
      <c r="AU72" s="15">
        <v>114</v>
      </c>
      <c r="AV72" s="6">
        <f t="shared" si="111"/>
        <v>2.7027027027027026</v>
      </c>
      <c r="AW72" s="6">
        <f t="shared" si="112"/>
        <v>1.7857142857142856</v>
      </c>
      <c r="AX72" s="14">
        <v>5</v>
      </c>
      <c r="AY72" s="15">
        <v>118</v>
      </c>
      <c r="AZ72" s="6">
        <f t="shared" si="113"/>
        <v>6.3063063063063058</v>
      </c>
      <c r="BA72" s="6">
        <f t="shared" si="114"/>
        <v>5.3571428571428568</v>
      </c>
    </row>
    <row r="73" spans="1:53" x14ac:dyDescent="0.3">
      <c r="A73" s="16">
        <v>5</v>
      </c>
      <c r="B73" s="17">
        <v>171</v>
      </c>
      <c r="C73" s="20">
        <v>165.2</v>
      </c>
      <c r="D73">
        <f t="shared" si="115"/>
        <v>170</v>
      </c>
      <c r="E73" s="6">
        <f t="shared" si="91"/>
        <v>3.5108958837772466</v>
      </c>
      <c r="F73" s="6">
        <f t="shared" si="92"/>
        <v>0.58823529411764708</v>
      </c>
      <c r="G73" s="16">
        <v>5</v>
      </c>
      <c r="H73" s="17">
        <v>173</v>
      </c>
      <c r="I73" s="6">
        <f t="shared" si="93"/>
        <v>4.7215496368038812</v>
      </c>
      <c r="J73" s="6">
        <f t="shared" si="94"/>
        <v>1.7647058823529411</v>
      </c>
      <c r="K73" s="16">
        <v>5.0010000000000003</v>
      </c>
      <c r="L73" s="17">
        <v>171</v>
      </c>
      <c r="M73" s="6">
        <f t="shared" si="95"/>
        <v>3.5108958837772466</v>
      </c>
      <c r="N73" s="6">
        <f t="shared" si="96"/>
        <v>0.58823529411764708</v>
      </c>
      <c r="O73" s="16">
        <v>5</v>
      </c>
      <c r="P73" s="17">
        <v>171</v>
      </c>
      <c r="Q73" s="6">
        <f t="shared" si="97"/>
        <v>3.5108958837772466</v>
      </c>
      <c r="R73" s="6">
        <f t="shared" si="98"/>
        <v>0.58823529411764708</v>
      </c>
      <c r="S73" s="16">
        <v>5</v>
      </c>
      <c r="T73" s="17">
        <v>173</v>
      </c>
      <c r="U73" s="6">
        <f t="shared" si="99"/>
        <v>4.7215496368038812</v>
      </c>
      <c r="V73" s="6">
        <f t="shared" si="100"/>
        <v>1.7647058823529411</v>
      </c>
      <c r="W73" s="16">
        <v>5</v>
      </c>
      <c r="X73" s="17">
        <v>173</v>
      </c>
      <c r="Y73" s="6">
        <f t="shared" si="101"/>
        <v>4.7215496368038812</v>
      </c>
      <c r="Z73" s="6">
        <f t="shared" si="102"/>
        <v>1.7647058823529411</v>
      </c>
      <c r="AB73" s="16">
        <v>5</v>
      </c>
      <c r="AC73" s="17">
        <v>115</v>
      </c>
      <c r="AD73" s="17">
        <v>111</v>
      </c>
      <c r="AE73">
        <f t="shared" si="116"/>
        <v>112</v>
      </c>
      <c r="AF73" s="6">
        <f t="shared" si="103"/>
        <v>3.6036036036036037</v>
      </c>
      <c r="AG73" s="6">
        <f t="shared" si="104"/>
        <v>2.6785714285714284</v>
      </c>
      <c r="AH73" s="16">
        <v>5</v>
      </c>
      <c r="AI73" s="17">
        <v>115</v>
      </c>
      <c r="AJ73" s="6">
        <f t="shared" si="105"/>
        <v>3.6036036036036037</v>
      </c>
      <c r="AK73" s="6">
        <f t="shared" si="106"/>
        <v>2.6785714285714284</v>
      </c>
      <c r="AL73" s="16">
        <v>5</v>
      </c>
      <c r="AM73" s="17">
        <v>113</v>
      </c>
      <c r="AN73" s="6">
        <f t="shared" si="107"/>
        <v>1.8018018018018018</v>
      </c>
      <c r="AO73" s="6">
        <f t="shared" si="108"/>
        <v>0.89285714285714279</v>
      </c>
      <c r="AP73" s="14">
        <v>5</v>
      </c>
      <c r="AQ73" s="15">
        <v>113</v>
      </c>
      <c r="AR73" s="6">
        <f t="shared" si="109"/>
        <v>1.8018018018018018</v>
      </c>
      <c r="AS73" s="6">
        <f t="shared" si="110"/>
        <v>0.89285714285714279</v>
      </c>
      <c r="AT73" s="16">
        <v>5</v>
      </c>
      <c r="AU73" s="17">
        <v>113</v>
      </c>
      <c r="AV73" s="6">
        <f t="shared" si="111"/>
        <v>1.8018018018018018</v>
      </c>
      <c r="AW73" s="6">
        <f t="shared" si="112"/>
        <v>0.89285714285714279</v>
      </c>
      <c r="AX73" s="16">
        <v>5</v>
      </c>
      <c r="AY73" s="17">
        <v>118</v>
      </c>
      <c r="AZ73" s="6">
        <f t="shared" si="113"/>
        <v>6.3063063063063058</v>
      </c>
      <c r="BA73" s="6">
        <f t="shared" si="114"/>
        <v>5.3571428571428568</v>
      </c>
    </row>
    <row r="74" spans="1:53" x14ac:dyDescent="0.3">
      <c r="A74" s="14">
        <v>5.0010000000000003</v>
      </c>
      <c r="B74" s="15">
        <v>171</v>
      </c>
      <c r="C74" s="19">
        <v>165.2</v>
      </c>
      <c r="D74">
        <f t="shared" si="115"/>
        <v>170</v>
      </c>
      <c r="E74" s="6">
        <f t="shared" si="91"/>
        <v>3.5108958837772466</v>
      </c>
      <c r="F74" s="6">
        <f t="shared" si="92"/>
        <v>0.58823529411764708</v>
      </c>
      <c r="G74" s="14">
        <v>5</v>
      </c>
      <c r="H74" s="15">
        <v>170</v>
      </c>
      <c r="I74" s="6">
        <f t="shared" si="93"/>
        <v>2.9055690072639297</v>
      </c>
      <c r="J74" s="6">
        <f t="shared" si="94"/>
        <v>0</v>
      </c>
      <c r="K74" s="14">
        <v>5</v>
      </c>
      <c r="L74" s="15">
        <v>171</v>
      </c>
      <c r="M74" s="6">
        <f t="shared" si="95"/>
        <v>3.5108958837772466</v>
      </c>
      <c r="N74" s="6">
        <f t="shared" si="96"/>
        <v>0.58823529411764708</v>
      </c>
      <c r="O74" s="14">
        <v>5.0010000000000003</v>
      </c>
      <c r="P74" s="15">
        <v>172</v>
      </c>
      <c r="Q74" s="6">
        <f t="shared" si="97"/>
        <v>4.1162227602905634</v>
      </c>
      <c r="R74" s="6">
        <f t="shared" si="98"/>
        <v>1.1764705882352942</v>
      </c>
      <c r="S74" s="14">
        <v>5.0010000000000003</v>
      </c>
      <c r="T74" s="15">
        <v>171</v>
      </c>
      <c r="U74" s="6">
        <f t="shared" si="99"/>
        <v>3.5108958837772466</v>
      </c>
      <c r="V74" s="6">
        <f t="shared" si="100"/>
        <v>0.58823529411764708</v>
      </c>
      <c r="W74" s="14">
        <v>5</v>
      </c>
      <c r="X74" s="15">
        <v>176</v>
      </c>
      <c r="Y74" s="6">
        <f t="shared" si="101"/>
        <v>6.5375302663438326</v>
      </c>
      <c r="Z74" s="6">
        <f t="shared" si="102"/>
        <v>3.5294117647058822</v>
      </c>
      <c r="AB74" s="14">
        <v>5</v>
      </c>
      <c r="AC74" s="15">
        <v>113</v>
      </c>
      <c r="AD74" s="15">
        <v>111</v>
      </c>
      <c r="AE74">
        <f t="shared" si="116"/>
        <v>112</v>
      </c>
      <c r="AF74" s="6">
        <f t="shared" si="103"/>
        <v>1.8018018018018018</v>
      </c>
      <c r="AG74" s="6">
        <f t="shared" si="104"/>
        <v>0.89285714285714279</v>
      </c>
      <c r="AH74" s="14">
        <v>5</v>
      </c>
      <c r="AI74" s="15">
        <v>115</v>
      </c>
      <c r="AJ74" s="6">
        <f t="shared" si="105"/>
        <v>3.6036036036036037</v>
      </c>
      <c r="AK74" s="6">
        <f t="shared" si="106"/>
        <v>2.6785714285714284</v>
      </c>
      <c r="AL74" s="14">
        <v>5</v>
      </c>
      <c r="AM74" s="15">
        <v>115</v>
      </c>
      <c r="AN74" s="6">
        <f t="shared" si="107"/>
        <v>3.6036036036036037</v>
      </c>
      <c r="AO74" s="6">
        <f t="shared" si="108"/>
        <v>2.6785714285714284</v>
      </c>
      <c r="AP74" s="16">
        <v>5</v>
      </c>
      <c r="AQ74" s="17">
        <v>115</v>
      </c>
      <c r="AR74" s="6">
        <f t="shared" si="109"/>
        <v>3.6036036036036037</v>
      </c>
      <c r="AS74" s="6">
        <f t="shared" si="110"/>
        <v>2.6785714285714284</v>
      </c>
      <c r="AT74" s="14">
        <v>5</v>
      </c>
      <c r="AU74" s="15">
        <v>114</v>
      </c>
      <c r="AV74" s="6">
        <f t="shared" si="111"/>
        <v>2.7027027027027026</v>
      </c>
      <c r="AW74" s="6">
        <f t="shared" si="112"/>
        <v>1.7857142857142856</v>
      </c>
      <c r="AX74" s="14">
        <v>5</v>
      </c>
      <c r="AY74" s="15">
        <v>118</v>
      </c>
      <c r="AZ74" s="6">
        <f t="shared" si="113"/>
        <v>6.3063063063063058</v>
      </c>
      <c r="BA74" s="6">
        <f t="shared" si="114"/>
        <v>5.3571428571428568</v>
      </c>
    </row>
    <row r="75" spans="1:53" x14ac:dyDescent="0.3">
      <c r="A75" s="16">
        <v>5</v>
      </c>
      <c r="B75" s="17">
        <v>171</v>
      </c>
      <c r="C75" s="20">
        <v>165.2</v>
      </c>
      <c r="D75">
        <f t="shared" si="115"/>
        <v>170</v>
      </c>
      <c r="E75" s="6">
        <f t="shared" si="91"/>
        <v>3.5108958837772466</v>
      </c>
      <c r="F75" s="6">
        <f t="shared" si="92"/>
        <v>0.58823529411764708</v>
      </c>
      <c r="G75" s="16">
        <v>5.0010000000000003</v>
      </c>
      <c r="H75" s="17">
        <v>172</v>
      </c>
      <c r="I75" s="6">
        <f t="shared" si="93"/>
        <v>4.1162227602905634</v>
      </c>
      <c r="J75" s="6">
        <f t="shared" si="94"/>
        <v>1.1764705882352942</v>
      </c>
      <c r="K75" s="16">
        <v>5</v>
      </c>
      <c r="L75" s="17">
        <v>172</v>
      </c>
      <c r="M75" s="6">
        <f t="shared" si="95"/>
        <v>4.1162227602905634</v>
      </c>
      <c r="N75" s="6">
        <f t="shared" si="96"/>
        <v>1.1764705882352942</v>
      </c>
      <c r="O75" s="16">
        <v>5</v>
      </c>
      <c r="P75" s="17">
        <v>172</v>
      </c>
      <c r="Q75" s="6">
        <f t="shared" si="97"/>
        <v>4.1162227602905634</v>
      </c>
      <c r="R75" s="6">
        <f t="shared" si="98"/>
        <v>1.1764705882352942</v>
      </c>
      <c r="S75" s="16">
        <v>5</v>
      </c>
      <c r="T75" s="17">
        <v>171</v>
      </c>
      <c r="U75" s="6">
        <f t="shared" si="99"/>
        <v>3.5108958837772466</v>
      </c>
      <c r="V75" s="6">
        <f t="shared" si="100"/>
        <v>0.58823529411764708</v>
      </c>
      <c r="W75" s="16">
        <v>5</v>
      </c>
      <c r="X75" s="17">
        <v>177</v>
      </c>
      <c r="Y75" s="6">
        <f t="shared" si="101"/>
        <v>7.1428571428571512</v>
      </c>
      <c r="Z75" s="6">
        <f t="shared" si="102"/>
        <v>4.117647058823529</v>
      </c>
      <c r="AB75" s="16">
        <v>5</v>
      </c>
      <c r="AC75" s="17">
        <v>113</v>
      </c>
      <c r="AD75" s="17">
        <v>111</v>
      </c>
      <c r="AE75">
        <f t="shared" si="116"/>
        <v>112</v>
      </c>
      <c r="AF75" s="6">
        <f t="shared" si="103"/>
        <v>1.8018018018018018</v>
      </c>
      <c r="AG75" s="6">
        <f t="shared" si="104"/>
        <v>0.89285714285714279</v>
      </c>
      <c r="AH75" s="16">
        <v>5.0010000000000003</v>
      </c>
      <c r="AI75" s="17">
        <v>113</v>
      </c>
      <c r="AJ75" s="6">
        <f t="shared" si="105"/>
        <v>1.8018018018018018</v>
      </c>
      <c r="AK75" s="6">
        <f t="shared" si="106"/>
        <v>0.89285714285714279</v>
      </c>
      <c r="AL75" s="16">
        <v>5</v>
      </c>
      <c r="AM75" s="17">
        <v>115</v>
      </c>
      <c r="AN75" s="6">
        <f t="shared" si="107"/>
        <v>3.6036036036036037</v>
      </c>
      <c r="AO75" s="6">
        <f t="shared" si="108"/>
        <v>2.6785714285714284</v>
      </c>
      <c r="AP75" s="14">
        <v>5</v>
      </c>
      <c r="AQ75" s="15">
        <v>115</v>
      </c>
      <c r="AR75" s="6">
        <f t="shared" si="109"/>
        <v>3.6036036036036037</v>
      </c>
      <c r="AS75" s="6">
        <f t="shared" si="110"/>
        <v>2.6785714285714284</v>
      </c>
      <c r="AT75" s="16">
        <v>5</v>
      </c>
      <c r="AU75" s="17">
        <v>114</v>
      </c>
      <c r="AV75" s="6">
        <f t="shared" si="111"/>
        <v>2.7027027027027026</v>
      </c>
      <c r="AW75" s="6">
        <f t="shared" si="112"/>
        <v>1.7857142857142856</v>
      </c>
      <c r="AX75" s="16">
        <v>5</v>
      </c>
      <c r="AY75" s="17">
        <v>118</v>
      </c>
      <c r="AZ75" s="6">
        <f t="shared" si="113"/>
        <v>6.3063063063063058</v>
      </c>
      <c r="BA75" s="6">
        <f t="shared" si="114"/>
        <v>5.3571428571428568</v>
      </c>
    </row>
    <row r="76" spans="1:53" x14ac:dyDescent="0.3">
      <c r="A76" s="14">
        <v>5</v>
      </c>
      <c r="B76" s="15">
        <v>171</v>
      </c>
      <c r="C76" s="19">
        <v>165.2</v>
      </c>
      <c r="D76">
        <f t="shared" si="115"/>
        <v>170</v>
      </c>
      <c r="E76" s="6">
        <f t="shared" si="91"/>
        <v>3.5108958837772466</v>
      </c>
      <c r="F76" s="6">
        <f t="shared" si="92"/>
        <v>0.58823529411764708</v>
      </c>
      <c r="G76" s="14">
        <v>5</v>
      </c>
      <c r="H76" s="15">
        <v>171</v>
      </c>
      <c r="I76" s="6">
        <f t="shared" si="93"/>
        <v>3.5108958837772466</v>
      </c>
      <c r="J76" s="6">
        <f t="shared" si="94"/>
        <v>0.58823529411764708</v>
      </c>
      <c r="K76" s="14">
        <v>5</v>
      </c>
      <c r="L76" s="15">
        <v>175</v>
      </c>
      <c r="M76" s="6">
        <f t="shared" si="95"/>
        <v>5.9322033898305158</v>
      </c>
      <c r="N76" s="6">
        <f t="shared" si="96"/>
        <v>2.9411764705882351</v>
      </c>
      <c r="O76" s="14">
        <v>5</v>
      </c>
      <c r="P76" s="15">
        <v>174</v>
      </c>
      <c r="Q76" s="6">
        <f t="shared" si="97"/>
        <v>5.326876513317198</v>
      </c>
      <c r="R76" s="6">
        <f t="shared" si="98"/>
        <v>2.3529411764705883</v>
      </c>
      <c r="S76" s="14">
        <v>5</v>
      </c>
      <c r="T76" s="15">
        <v>172</v>
      </c>
      <c r="U76" s="6">
        <f t="shared" si="99"/>
        <v>4.1162227602905634</v>
      </c>
      <c r="V76" s="6">
        <f t="shared" si="100"/>
        <v>1.1764705882352942</v>
      </c>
      <c r="W76" s="14">
        <v>5</v>
      </c>
      <c r="X76" s="15">
        <v>175</v>
      </c>
      <c r="Y76" s="6">
        <f t="shared" si="101"/>
        <v>5.9322033898305158</v>
      </c>
      <c r="Z76" s="6">
        <f t="shared" si="102"/>
        <v>2.9411764705882351</v>
      </c>
      <c r="AB76" s="14">
        <v>5.0069999999999997</v>
      </c>
      <c r="AC76" s="15">
        <v>113</v>
      </c>
      <c r="AD76" s="15">
        <v>111</v>
      </c>
      <c r="AE76">
        <f t="shared" si="116"/>
        <v>112</v>
      </c>
      <c r="AF76" s="6">
        <f t="shared" si="103"/>
        <v>1.8018018018018018</v>
      </c>
      <c r="AG76" s="6">
        <f t="shared" si="104"/>
        <v>0.89285714285714279</v>
      </c>
      <c r="AH76" s="14">
        <v>5</v>
      </c>
      <c r="AI76" s="15">
        <v>114</v>
      </c>
      <c r="AJ76" s="6">
        <f t="shared" si="105"/>
        <v>2.7027027027027026</v>
      </c>
      <c r="AK76" s="6">
        <f t="shared" si="106"/>
        <v>1.7857142857142856</v>
      </c>
      <c r="AL76" s="14">
        <v>5.0010000000000003</v>
      </c>
      <c r="AM76" s="15">
        <v>114</v>
      </c>
      <c r="AN76" s="6">
        <f t="shared" si="107"/>
        <v>2.7027027027027026</v>
      </c>
      <c r="AO76" s="6">
        <f t="shared" si="108"/>
        <v>1.7857142857142856</v>
      </c>
      <c r="AP76" s="16">
        <v>5.0010000000000003</v>
      </c>
      <c r="AQ76" s="17">
        <v>114</v>
      </c>
      <c r="AR76" s="6">
        <f t="shared" si="109"/>
        <v>2.7027027027027026</v>
      </c>
      <c r="AS76" s="6">
        <f t="shared" si="110"/>
        <v>1.7857142857142856</v>
      </c>
      <c r="AT76" s="14">
        <v>5.0010000000000003</v>
      </c>
      <c r="AU76" s="15">
        <v>116</v>
      </c>
      <c r="AV76" s="6">
        <f t="shared" si="111"/>
        <v>4.5045045045045047</v>
      </c>
      <c r="AW76" s="6">
        <f t="shared" si="112"/>
        <v>3.5714285714285712</v>
      </c>
      <c r="AX76" s="14">
        <v>5</v>
      </c>
      <c r="AY76" s="15">
        <v>118</v>
      </c>
      <c r="AZ76" s="6">
        <f t="shared" si="113"/>
        <v>6.3063063063063058</v>
      </c>
      <c r="BA76" s="6">
        <f t="shared" si="114"/>
        <v>5.3571428571428568</v>
      </c>
    </row>
    <row r="77" spans="1:53" x14ac:dyDescent="0.3">
      <c r="A77" s="16">
        <v>5</v>
      </c>
      <c r="B77" s="17">
        <v>171</v>
      </c>
      <c r="C77" s="20">
        <v>165.2</v>
      </c>
      <c r="D77">
        <f t="shared" si="115"/>
        <v>170</v>
      </c>
      <c r="E77" s="6">
        <f t="shared" si="91"/>
        <v>3.5108958837772466</v>
      </c>
      <c r="F77" s="6">
        <f t="shared" si="92"/>
        <v>0.58823529411764708</v>
      </c>
      <c r="G77" s="16">
        <v>5</v>
      </c>
      <c r="H77" s="17">
        <v>172</v>
      </c>
      <c r="I77" s="6">
        <f t="shared" si="93"/>
        <v>4.1162227602905634</v>
      </c>
      <c r="J77" s="6">
        <f t="shared" si="94"/>
        <v>1.1764705882352942</v>
      </c>
      <c r="K77" s="16">
        <v>5.0010000000000003</v>
      </c>
      <c r="L77" s="17">
        <v>172</v>
      </c>
      <c r="M77" s="6">
        <f t="shared" si="95"/>
        <v>4.1162227602905634</v>
      </c>
      <c r="N77" s="6">
        <f t="shared" si="96"/>
        <v>1.1764705882352942</v>
      </c>
      <c r="O77" s="16">
        <v>5</v>
      </c>
      <c r="P77" s="17">
        <v>173</v>
      </c>
      <c r="Q77" s="6">
        <f t="shared" si="97"/>
        <v>4.7215496368038812</v>
      </c>
      <c r="R77" s="6">
        <f t="shared" si="98"/>
        <v>1.7647058823529411</v>
      </c>
      <c r="S77" s="16">
        <v>5</v>
      </c>
      <c r="T77" s="17">
        <v>173</v>
      </c>
      <c r="U77" s="6">
        <f t="shared" si="99"/>
        <v>4.7215496368038812</v>
      </c>
      <c r="V77" s="6">
        <f t="shared" si="100"/>
        <v>1.7647058823529411</v>
      </c>
      <c r="W77" s="16">
        <v>5</v>
      </c>
      <c r="X77" s="17">
        <v>177</v>
      </c>
      <c r="Y77" s="6">
        <f t="shared" si="101"/>
        <v>7.1428571428571512</v>
      </c>
      <c r="Z77" s="6">
        <f t="shared" si="102"/>
        <v>4.117647058823529</v>
      </c>
      <c r="AB77" s="16">
        <v>5</v>
      </c>
      <c r="AC77" s="17">
        <v>113</v>
      </c>
      <c r="AD77" s="17">
        <v>111</v>
      </c>
      <c r="AE77">
        <f t="shared" si="116"/>
        <v>112</v>
      </c>
      <c r="AF77" s="6">
        <f t="shared" si="103"/>
        <v>1.8018018018018018</v>
      </c>
      <c r="AG77" s="6">
        <f t="shared" si="104"/>
        <v>0.89285714285714279</v>
      </c>
      <c r="AH77" s="16">
        <v>5</v>
      </c>
      <c r="AI77" s="17">
        <v>116</v>
      </c>
      <c r="AJ77" s="6">
        <f t="shared" si="105"/>
        <v>4.5045045045045047</v>
      </c>
      <c r="AK77" s="6">
        <f t="shared" si="106"/>
        <v>3.5714285714285712</v>
      </c>
      <c r="AL77" s="16">
        <v>5</v>
      </c>
      <c r="AM77" s="17">
        <v>114</v>
      </c>
      <c r="AN77" s="6">
        <f t="shared" si="107"/>
        <v>2.7027027027027026</v>
      </c>
      <c r="AO77" s="6">
        <f t="shared" si="108"/>
        <v>1.7857142857142856</v>
      </c>
      <c r="AP77" s="14">
        <v>5</v>
      </c>
      <c r="AQ77" s="15">
        <v>113</v>
      </c>
      <c r="AR77" s="6">
        <f t="shared" si="109"/>
        <v>1.8018018018018018</v>
      </c>
      <c r="AS77" s="6">
        <f t="shared" si="110"/>
        <v>0.89285714285714279</v>
      </c>
      <c r="AT77" s="16">
        <v>5</v>
      </c>
      <c r="AU77" s="17">
        <v>114</v>
      </c>
      <c r="AV77" s="6">
        <f t="shared" si="111"/>
        <v>2.7027027027027026</v>
      </c>
      <c r="AW77" s="6">
        <f t="shared" si="112"/>
        <v>1.7857142857142856</v>
      </c>
      <c r="AX77" s="16">
        <v>5</v>
      </c>
      <c r="AY77" s="17">
        <v>118</v>
      </c>
      <c r="AZ77" s="6">
        <f t="shared" si="113"/>
        <v>6.3063063063063058</v>
      </c>
      <c r="BA77" s="6">
        <f t="shared" si="114"/>
        <v>5.3571428571428568</v>
      </c>
    </row>
    <row r="78" spans="1:53" x14ac:dyDescent="0.3">
      <c r="A78" s="14">
        <v>5.0010000000000003</v>
      </c>
      <c r="B78" s="15">
        <v>171</v>
      </c>
      <c r="C78" s="19">
        <v>165.2</v>
      </c>
      <c r="D78">
        <f t="shared" si="115"/>
        <v>170</v>
      </c>
      <c r="E78" s="6">
        <f t="shared" si="91"/>
        <v>3.5108958837772466</v>
      </c>
      <c r="F78" s="6">
        <f t="shared" si="92"/>
        <v>0.58823529411764708</v>
      </c>
      <c r="G78" s="14">
        <v>5</v>
      </c>
      <c r="H78" s="15">
        <v>172</v>
      </c>
      <c r="I78" s="6">
        <f t="shared" si="93"/>
        <v>4.1162227602905634</v>
      </c>
      <c r="J78" s="6">
        <f t="shared" si="94"/>
        <v>1.1764705882352942</v>
      </c>
      <c r="K78" s="14">
        <v>5</v>
      </c>
      <c r="L78" s="15">
        <v>171</v>
      </c>
      <c r="M78" s="6">
        <f t="shared" si="95"/>
        <v>3.5108958837772466</v>
      </c>
      <c r="N78" s="6">
        <f t="shared" si="96"/>
        <v>0.58823529411764708</v>
      </c>
      <c r="O78" s="14">
        <v>5.0010000000000003</v>
      </c>
      <c r="P78" s="15">
        <v>171</v>
      </c>
      <c r="Q78" s="6">
        <f t="shared" si="97"/>
        <v>3.5108958837772466</v>
      </c>
      <c r="R78" s="6">
        <f t="shared" si="98"/>
        <v>0.58823529411764708</v>
      </c>
      <c r="S78" s="14">
        <v>5.0010000000000003</v>
      </c>
      <c r="T78" s="15">
        <v>172</v>
      </c>
      <c r="U78" s="6">
        <f t="shared" si="99"/>
        <v>4.1162227602905634</v>
      </c>
      <c r="V78" s="6">
        <f t="shared" si="100"/>
        <v>1.1764705882352942</v>
      </c>
      <c r="W78" s="14">
        <v>5</v>
      </c>
      <c r="X78" s="15">
        <v>175</v>
      </c>
      <c r="Y78" s="6">
        <f t="shared" si="101"/>
        <v>5.9322033898305158</v>
      </c>
      <c r="Z78" s="6">
        <f t="shared" si="102"/>
        <v>2.9411764705882351</v>
      </c>
      <c r="AB78" s="14">
        <v>5</v>
      </c>
      <c r="AC78" s="15">
        <v>112</v>
      </c>
      <c r="AD78" s="15">
        <v>111</v>
      </c>
      <c r="AE78">
        <f t="shared" si="116"/>
        <v>112</v>
      </c>
      <c r="AF78" s="6">
        <f t="shared" si="103"/>
        <v>0.90090090090090091</v>
      </c>
      <c r="AG78" s="6">
        <f t="shared" si="104"/>
        <v>0</v>
      </c>
      <c r="AH78" s="14">
        <v>5</v>
      </c>
      <c r="AI78" s="15">
        <v>114</v>
      </c>
      <c r="AJ78" s="6">
        <f t="shared" si="105"/>
        <v>2.7027027027027026</v>
      </c>
      <c r="AK78" s="6">
        <f t="shared" si="106"/>
        <v>1.7857142857142856</v>
      </c>
      <c r="AL78" s="14">
        <v>5</v>
      </c>
      <c r="AM78" s="15">
        <v>115</v>
      </c>
      <c r="AN78" s="6">
        <f t="shared" si="107"/>
        <v>3.6036036036036037</v>
      </c>
      <c r="AO78" s="6">
        <f t="shared" si="108"/>
        <v>2.6785714285714284</v>
      </c>
      <c r="AP78" s="16">
        <v>5</v>
      </c>
      <c r="AQ78" s="17">
        <v>114</v>
      </c>
      <c r="AR78" s="6">
        <f t="shared" si="109"/>
        <v>2.7027027027027026</v>
      </c>
      <c r="AS78" s="6">
        <f t="shared" si="110"/>
        <v>1.7857142857142856</v>
      </c>
      <c r="AT78" s="14">
        <v>5</v>
      </c>
      <c r="AU78" s="15">
        <v>115</v>
      </c>
      <c r="AV78" s="6">
        <f t="shared" si="111"/>
        <v>3.6036036036036037</v>
      </c>
      <c r="AW78" s="6">
        <f t="shared" si="112"/>
        <v>2.6785714285714284</v>
      </c>
      <c r="AX78" s="14">
        <v>5</v>
      </c>
      <c r="AY78" s="15">
        <v>118</v>
      </c>
      <c r="AZ78" s="6">
        <f t="shared" si="113"/>
        <v>6.3063063063063058</v>
      </c>
      <c r="BA78" s="6">
        <f t="shared" si="114"/>
        <v>5.3571428571428568</v>
      </c>
    </row>
    <row r="79" spans="1:53" x14ac:dyDescent="0.3">
      <c r="A79" s="16">
        <v>5.0049999999999999</v>
      </c>
      <c r="B79" s="17">
        <v>172</v>
      </c>
      <c r="C79" s="20">
        <v>165.2</v>
      </c>
      <c r="D79">
        <f t="shared" si="115"/>
        <v>170</v>
      </c>
      <c r="E79" s="6">
        <f t="shared" si="91"/>
        <v>4.1162227602905634</v>
      </c>
      <c r="F79" s="6">
        <f t="shared" si="92"/>
        <v>1.1764705882352942</v>
      </c>
      <c r="G79" s="16">
        <v>5.0010000000000003</v>
      </c>
      <c r="H79" s="17">
        <v>171</v>
      </c>
      <c r="I79" s="6">
        <f t="shared" si="93"/>
        <v>3.5108958837772466</v>
      </c>
      <c r="J79" s="6">
        <f t="shared" si="94"/>
        <v>0.58823529411764708</v>
      </c>
      <c r="K79" s="16">
        <v>5.0039999999999996</v>
      </c>
      <c r="L79" s="17">
        <v>171</v>
      </c>
      <c r="M79" s="6">
        <f t="shared" si="95"/>
        <v>3.5108958837772466</v>
      </c>
      <c r="N79" s="6">
        <f t="shared" si="96"/>
        <v>0.58823529411764708</v>
      </c>
      <c r="O79" s="16">
        <v>5</v>
      </c>
      <c r="P79" s="17">
        <v>171</v>
      </c>
      <c r="Q79" s="6">
        <f t="shared" si="97"/>
        <v>3.5108958837772466</v>
      </c>
      <c r="R79" s="6">
        <f t="shared" si="98"/>
        <v>0.58823529411764708</v>
      </c>
      <c r="S79" s="16">
        <v>5</v>
      </c>
      <c r="T79" s="17">
        <v>172</v>
      </c>
      <c r="U79" s="6">
        <f t="shared" si="99"/>
        <v>4.1162227602905634</v>
      </c>
      <c r="V79" s="6">
        <f t="shared" si="100"/>
        <v>1.1764705882352942</v>
      </c>
      <c r="W79" s="16">
        <v>5</v>
      </c>
      <c r="X79" s="17">
        <v>177</v>
      </c>
      <c r="Y79" s="6">
        <f t="shared" si="101"/>
        <v>7.1428571428571512</v>
      </c>
      <c r="Z79" s="6">
        <f t="shared" si="102"/>
        <v>4.117647058823529</v>
      </c>
      <c r="AB79" s="16">
        <v>5</v>
      </c>
      <c r="AC79" s="17">
        <v>112</v>
      </c>
      <c r="AD79" s="17">
        <v>111</v>
      </c>
      <c r="AE79">
        <f t="shared" si="116"/>
        <v>112</v>
      </c>
      <c r="AF79" s="6">
        <f t="shared" si="103"/>
        <v>0.90090090090090091</v>
      </c>
      <c r="AG79" s="6">
        <f t="shared" si="104"/>
        <v>0</v>
      </c>
      <c r="AH79" s="16">
        <v>5.0010000000000003</v>
      </c>
      <c r="AI79" s="17">
        <v>113</v>
      </c>
      <c r="AJ79" s="6">
        <f t="shared" si="105"/>
        <v>1.8018018018018018</v>
      </c>
      <c r="AK79" s="6">
        <f t="shared" si="106"/>
        <v>0.89285714285714279</v>
      </c>
      <c r="AL79" s="16">
        <v>5</v>
      </c>
      <c r="AM79" s="17">
        <v>116</v>
      </c>
      <c r="AN79" s="6">
        <f t="shared" si="107"/>
        <v>4.5045045045045047</v>
      </c>
      <c r="AO79" s="6">
        <f t="shared" si="108"/>
        <v>3.5714285714285712</v>
      </c>
      <c r="AP79" s="14">
        <v>5</v>
      </c>
      <c r="AQ79" s="15">
        <v>114</v>
      </c>
      <c r="AR79" s="6">
        <f t="shared" si="109"/>
        <v>2.7027027027027026</v>
      </c>
      <c r="AS79" s="6">
        <f t="shared" si="110"/>
        <v>1.7857142857142856</v>
      </c>
      <c r="AT79" s="16">
        <v>5</v>
      </c>
      <c r="AU79" s="17">
        <v>115</v>
      </c>
      <c r="AV79" s="6">
        <f t="shared" si="111"/>
        <v>3.6036036036036037</v>
      </c>
      <c r="AW79" s="6">
        <f t="shared" si="112"/>
        <v>2.6785714285714284</v>
      </c>
      <c r="AX79" s="16">
        <v>5</v>
      </c>
      <c r="AY79" s="17">
        <v>118</v>
      </c>
      <c r="AZ79" s="6">
        <f t="shared" si="113"/>
        <v>6.3063063063063058</v>
      </c>
      <c r="BA79" s="6">
        <f t="shared" si="114"/>
        <v>5.3571428571428568</v>
      </c>
    </row>
    <row r="80" spans="1:53" x14ac:dyDescent="0.3">
      <c r="A80" s="14"/>
      <c r="B80" s="15"/>
      <c r="C80" s="19"/>
      <c r="E80" s="6"/>
      <c r="F80" s="6"/>
      <c r="G80" s="14"/>
      <c r="H80" s="15"/>
      <c r="I80" s="6"/>
      <c r="J80" s="6"/>
      <c r="K80" s="14"/>
      <c r="L80" s="15"/>
      <c r="M80" s="6"/>
      <c r="N80" s="6"/>
      <c r="O80" s="14"/>
      <c r="P80" s="15"/>
      <c r="Q80" s="6"/>
      <c r="R80" s="6"/>
      <c r="S80" s="14"/>
      <c r="T80" s="15"/>
      <c r="U80" s="6"/>
      <c r="V80" s="6"/>
      <c r="W80" s="14"/>
      <c r="X80" s="15"/>
      <c r="Y80" s="6"/>
      <c r="Z80" s="6"/>
      <c r="AB80" s="14"/>
      <c r="AC80" s="15"/>
      <c r="AD80" s="15"/>
      <c r="AF80" s="6"/>
      <c r="AG80" s="6"/>
      <c r="AH80" s="14"/>
      <c r="AI80" s="15"/>
      <c r="AJ80" s="6"/>
      <c r="AK80" s="6"/>
      <c r="AL80" s="14"/>
      <c r="AM80" s="15"/>
      <c r="AN80" s="6"/>
      <c r="AO80" s="6"/>
      <c r="AP80" s="16"/>
      <c r="AQ80" s="17"/>
      <c r="AR80" s="6"/>
      <c r="AS80" s="6"/>
      <c r="AT80" s="14"/>
      <c r="AU80" s="15"/>
      <c r="AV80" s="6"/>
      <c r="AW80" s="6"/>
      <c r="AX80" s="14"/>
      <c r="AY80" s="15"/>
      <c r="AZ80" s="6"/>
      <c r="BA80" s="6"/>
    </row>
    <row r="81" spans="1:53" x14ac:dyDescent="0.3">
      <c r="A81" s="16">
        <v>5</v>
      </c>
      <c r="B81" s="17">
        <v>176</v>
      </c>
      <c r="C81" s="20">
        <v>164.8</v>
      </c>
      <c r="D81">
        <f>MIN($B$81:$B$90,$H$81:$H$90,$L$81:$L$90,$P$81:$P$90,$T$81:$T$90,$X$81:$X$90)</f>
        <v>172</v>
      </c>
      <c r="E81" s="6">
        <f t="shared" ref="E81:E90" si="117">(B81-C81)/C81*100</f>
        <v>6.7961165048543615</v>
      </c>
      <c r="F81" s="6">
        <f t="shared" si="92"/>
        <v>2.3255813953488373</v>
      </c>
      <c r="G81" s="16">
        <v>5</v>
      </c>
      <c r="H81" s="17">
        <v>173</v>
      </c>
      <c r="I81" s="6">
        <f t="shared" si="93"/>
        <v>4.975728155339799</v>
      </c>
      <c r="J81" s="6">
        <f t="shared" si="94"/>
        <v>0.58139534883720934</v>
      </c>
      <c r="K81" s="16">
        <v>5.0010000000000003</v>
      </c>
      <c r="L81" s="17">
        <v>173</v>
      </c>
      <c r="M81" s="6">
        <f t="shared" si="95"/>
        <v>4.975728155339799</v>
      </c>
      <c r="N81" s="6">
        <f t="shared" si="96"/>
        <v>0.58139534883720934</v>
      </c>
      <c r="O81" s="16">
        <v>5</v>
      </c>
      <c r="P81" s="17">
        <v>173</v>
      </c>
      <c r="Q81" s="6">
        <f t="shared" si="97"/>
        <v>4.975728155339799</v>
      </c>
      <c r="R81" s="6">
        <f t="shared" si="98"/>
        <v>0.58139534883720934</v>
      </c>
      <c r="S81" s="16">
        <v>5</v>
      </c>
      <c r="T81" s="17">
        <v>175</v>
      </c>
      <c r="U81" s="6">
        <f t="shared" si="99"/>
        <v>6.1893203883495067</v>
      </c>
      <c r="V81" s="6">
        <f t="shared" si="100"/>
        <v>1.7441860465116279</v>
      </c>
      <c r="W81" s="16">
        <v>5</v>
      </c>
      <c r="X81" s="17">
        <v>178</v>
      </c>
      <c r="Y81" s="6">
        <f t="shared" si="101"/>
        <v>8.0097087378640701</v>
      </c>
      <c r="Z81" s="6">
        <f t="shared" si="102"/>
        <v>3.4883720930232558</v>
      </c>
      <c r="AB81" s="16">
        <v>5</v>
      </c>
      <c r="AC81" s="17">
        <v>120</v>
      </c>
      <c r="AD81" s="17">
        <v>116.2</v>
      </c>
      <c r="AE81">
        <f>MIN($AC$81:$AC$90,$AI$81:$AI$90,$AM$81:$AM$90,$AQ$81:$AQ$90,$AU$81:$AU$90,$AY$81:$AY$90)</f>
        <v>117</v>
      </c>
      <c r="AF81" s="6">
        <f t="shared" ref="AF81:AF90" si="118">(AC81-AD81)/AD81*100</f>
        <v>3.2702237521514603</v>
      </c>
      <c r="AG81" s="6">
        <f t="shared" ref="AG81:AG90" si="119">(AC81-AE81)/AE81*100</f>
        <v>2.5641025641025639</v>
      </c>
      <c r="AH81" s="16">
        <v>5</v>
      </c>
      <c r="AI81" s="17">
        <v>120</v>
      </c>
      <c r="AJ81" s="6">
        <f t="shared" ref="AJ81:AJ90" si="120">(AI81-AD81)/AD81*100</f>
        <v>3.2702237521514603</v>
      </c>
      <c r="AK81" s="6">
        <f t="shared" ref="AK81:AK90" si="121">(AI81-AE81)/AE81*100</f>
        <v>2.5641025641025639</v>
      </c>
      <c r="AL81" s="16">
        <v>5.0010000000000003</v>
      </c>
      <c r="AM81" s="17">
        <v>119</v>
      </c>
      <c r="AN81" s="6">
        <f t="shared" ref="AN81:AN90" si="122">(AM81-AD81)/AD81*100</f>
        <v>2.409638554216865</v>
      </c>
      <c r="AO81" s="6">
        <f t="shared" ref="AO81:AO90" si="123">(AM81-AE81)/AE81*100</f>
        <v>1.7094017094017095</v>
      </c>
      <c r="AP81" s="14">
        <v>5.0010000000000003</v>
      </c>
      <c r="AQ81" s="15">
        <v>118</v>
      </c>
      <c r="AR81" s="6">
        <f t="shared" ref="AR81:AR90" si="124">(AQ81-AD81)/AD81*100</f>
        <v>1.5490533562822695</v>
      </c>
      <c r="AS81" s="6">
        <f t="shared" ref="AS81:AS90" si="125">(AQ81-AE81)/AE81*100</f>
        <v>0.85470085470085477</v>
      </c>
      <c r="AT81" s="16">
        <v>5.0010000000000003</v>
      </c>
      <c r="AU81" s="17">
        <v>121</v>
      </c>
      <c r="AV81" s="6">
        <f t="shared" si="111"/>
        <v>4.1308089500860561</v>
      </c>
      <c r="AW81" s="6">
        <f t="shared" si="112"/>
        <v>3.4188034188034191</v>
      </c>
      <c r="AX81" s="16">
        <v>5</v>
      </c>
      <c r="AY81" s="17">
        <v>123</v>
      </c>
      <c r="AZ81" s="6">
        <f t="shared" ref="AZ81:AZ90" si="126">(AY81-AD81)/AD81*100</f>
        <v>5.8519793459552476</v>
      </c>
      <c r="BA81" s="6">
        <f t="shared" ref="BA81:BA90" si="127">(AY81-AE81)/AE81*100</f>
        <v>5.1282051282051277</v>
      </c>
    </row>
    <row r="82" spans="1:53" x14ac:dyDescent="0.3">
      <c r="A82" s="14">
        <v>5.0010000000000003</v>
      </c>
      <c r="B82" s="15">
        <v>173</v>
      </c>
      <c r="C82" s="19">
        <v>164.8</v>
      </c>
      <c r="D82">
        <f t="shared" ref="D82:D90" si="128">MIN($B$81:$B$90,$H$81:$H$90,$L$81:$L$90,$P$81:$P$90,$T$81:$T$90,$X$81:$X$90)</f>
        <v>172</v>
      </c>
      <c r="E82" s="6">
        <f t="shared" si="117"/>
        <v>4.975728155339799</v>
      </c>
      <c r="F82" s="6">
        <f t="shared" si="92"/>
        <v>0.58139534883720934</v>
      </c>
      <c r="G82" s="14">
        <v>5</v>
      </c>
      <c r="H82" s="15">
        <v>173</v>
      </c>
      <c r="I82" s="6">
        <f t="shared" si="93"/>
        <v>4.975728155339799</v>
      </c>
      <c r="J82" s="6">
        <f t="shared" si="94"/>
        <v>0.58139534883720934</v>
      </c>
      <c r="K82" s="14">
        <v>5</v>
      </c>
      <c r="L82" s="15">
        <v>173</v>
      </c>
      <c r="M82" s="6">
        <f t="shared" si="95"/>
        <v>4.975728155339799</v>
      </c>
      <c r="N82" s="6">
        <f t="shared" si="96"/>
        <v>0.58139534883720934</v>
      </c>
      <c r="O82" s="14">
        <v>5</v>
      </c>
      <c r="P82" s="15">
        <v>173</v>
      </c>
      <c r="Q82" s="6">
        <f t="shared" si="97"/>
        <v>4.975728155339799</v>
      </c>
      <c r="R82" s="6">
        <f t="shared" si="98"/>
        <v>0.58139534883720934</v>
      </c>
      <c r="S82" s="14">
        <v>5</v>
      </c>
      <c r="T82" s="15">
        <v>173</v>
      </c>
      <c r="U82" s="6">
        <f t="shared" si="99"/>
        <v>4.975728155339799</v>
      </c>
      <c r="V82" s="6">
        <f t="shared" si="100"/>
        <v>0.58139534883720934</v>
      </c>
      <c r="W82" s="14">
        <v>5</v>
      </c>
      <c r="X82" s="15">
        <v>176</v>
      </c>
      <c r="Y82" s="6">
        <f t="shared" si="101"/>
        <v>6.7961165048543615</v>
      </c>
      <c r="Z82" s="6">
        <f t="shared" si="102"/>
        <v>2.3255813953488373</v>
      </c>
      <c r="AB82" s="14">
        <v>5</v>
      </c>
      <c r="AC82" s="15">
        <v>120</v>
      </c>
      <c r="AD82" s="15">
        <v>116.2</v>
      </c>
      <c r="AE82">
        <f t="shared" ref="AE82:AE90" si="129">MIN($AC$81:$AC$90,$AI$81:$AI$90,$AM$81:$AM$90,$AQ$81:$AQ$90,$AU$81:$AU$90,$AY$81:$AY$90)</f>
        <v>117</v>
      </c>
      <c r="AF82" s="6">
        <f t="shared" si="118"/>
        <v>3.2702237521514603</v>
      </c>
      <c r="AG82" s="6">
        <f t="shared" si="119"/>
        <v>2.5641025641025639</v>
      </c>
      <c r="AH82" s="14">
        <v>5</v>
      </c>
      <c r="AI82" s="15">
        <v>119</v>
      </c>
      <c r="AJ82" s="6">
        <f t="shared" si="120"/>
        <v>2.409638554216865</v>
      </c>
      <c r="AK82" s="6">
        <f t="shared" si="121"/>
        <v>1.7094017094017095</v>
      </c>
      <c r="AL82" s="14">
        <v>5</v>
      </c>
      <c r="AM82" s="15">
        <v>119</v>
      </c>
      <c r="AN82" s="6">
        <f t="shared" si="122"/>
        <v>2.409638554216865</v>
      </c>
      <c r="AO82" s="6">
        <f t="shared" si="123"/>
        <v>1.7094017094017095</v>
      </c>
      <c r="AP82" s="16">
        <v>5</v>
      </c>
      <c r="AQ82" s="17">
        <v>118</v>
      </c>
      <c r="AR82" s="6">
        <f t="shared" si="124"/>
        <v>1.5490533562822695</v>
      </c>
      <c r="AS82" s="6">
        <f t="shared" si="125"/>
        <v>0.85470085470085477</v>
      </c>
      <c r="AT82" s="14">
        <v>5</v>
      </c>
      <c r="AU82" s="15">
        <v>120</v>
      </c>
      <c r="AV82" s="6">
        <f t="shared" si="111"/>
        <v>3.2702237521514603</v>
      </c>
      <c r="AW82" s="6">
        <f t="shared" si="112"/>
        <v>2.5641025641025639</v>
      </c>
      <c r="AX82" s="14">
        <v>5</v>
      </c>
      <c r="AY82" s="15">
        <v>123</v>
      </c>
      <c r="AZ82" s="6">
        <f t="shared" si="126"/>
        <v>5.8519793459552476</v>
      </c>
      <c r="BA82" s="6">
        <f t="shared" si="127"/>
        <v>5.1282051282051277</v>
      </c>
    </row>
    <row r="83" spans="1:53" x14ac:dyDescent="0.3">
      <c r="A83" s="16">
        <v>5</v>
      </c>
      <c r="B83" s="17">
        <v>173</v>
      </c>
      <c r="C83" s="20">
        <v>164.8</v>
      </c>
      <c r="D83">
        <f t="shared" si="128"/>
        <v>172</v>
      </c>
      <c r="E83" s="6">
        <f t="shared" si="117"/>
        <v>4.975728155339799</v>
      </c>
      <c r="F83" s="6">
        <f t="shared" si="92"/>
        <v>0.58139534883720934</v>
      </c>
      <c r="G83" s="16">
        <v>5.0010000000000003</v>
      </c>
      <c r="H83" s="17">
        <v>176</v>
      </c>
      <c r="I83" s="6">
        <f t="shared" si="93"/>
        <v>6.7961165048543615</v>
      </c>
      <c r="J83" s="6">
        <f t="shared" si="94"/>
        <v>2.3255813953488373</v>
      </c>
      <c r="K83" s="16">
        <v>5</v>
      </c>
      <c r="L83" s="17">
        <v>175</v>
      </c>
      <c r="M83" s="6">
        <f t="shared" si="95"/>
        <v>6.1893203883495067</v>
      </c>
      <c r="N83" s="6">
        <f t="shared" si="96"/>
        <v>1.7441860465116279</v>
      </c>
      <c r="O83" s="16">
        <v>5.0010000000000003</v>
      </c>
      <c r="P83" s="17">
        <v>174</v>
      </c>
      <c r="Q83" s="6">
        <f t="shared" si="97"/>
        <v>5.5825242718446528</v>
      </c>
      <c r="R83" s="6">
        <f t="shared" si="98"/>
        <v>1.1627906976744187</v>
      </c>
      <c r="S83" s="16">
        <v>5.0010000000000003</v>
      </c>
      <c r="T83" s="17">
        <v>175</v>
      </c>
      <c r="U83" s="6">
        <f t="shared" si="99"/>
        <v>6.1893203883495067</v>
      </c>
      <c r="V83" s="6">
        <f t="shared" si="100"/>
        <v>1.7441860465116279</v>
      </c>
      <c r="W83" s="16">
        <v>5</v>
      </c>
      <c r="X83" s="17">
        <v>179</v>
      </c>
      <c r="Y83" s="6">
        <f t="shared" si="101"/>
        <v>8.6165048543689249</v>
      </c>
      <c r="Z83" s="6">
        <f t="shared" si="102"/>
        <v>4.0697674418604652</v>
      </c>
      <c r="AB83" s="16">
        <v>5.0010000000000003</v>
      </c>
      <c r="AC83" s="17">
        <v>120</v>
      </c>
      <c r="AD83" s="17">
        <v>116.2</v>
      </c>
      <c r="AE83">
        <f t="shared" si="129"/>
        <v>117</v>
      </c>
      <c r="AF83" s="6">
        <f t="shared" si="118"/>
        <v>3.2702237521514603</v>
      </c>
      <c r="AG83" s="6">
        <f t="shared" si="119"/>
        <v>2.5641025641025639</v>
      </c>
      <c r="AH83" s="16">
        <v>5</v>
      </c>
      <c r="AI83" s="17">
        <v>121</v>
      </c>
      <c r="AJ83" s="6">
        <f t="shared" si="120"/>
        <v>4.1308089500860561</v>
      </c>
      <c r="AK83" s="6">
        <f t="shared" si="121"/>
        <v>3.4188034188034191</v>
      </c>
      <c r="AL83" s="16">
        <v>5</v>
      </c>
      <c r="AM83" s="17">
        <v>118</v>
      </c>
      <c r="AN83" s="6">
        <f t="shared" si="122"/>
        <v>1.5490533562822695</v>
      </c>
      <c r="AO83" s="6">
        <f t="shared" si="123"/>
        <v>0.85470085470085477</v>
      </c>
      <c r="AP83" s="14">
        <v>5</v>
      </c>
      <c r="AQ83" s="15">
        <v>121</v>
      </c>
      <c r="AR83" s="6">
        <f t="shared" si="124"/>
        <v>4.1308089500860561</v>
      </c>
      <c r="AS83" s="6">
        <f t="shared" si="125"/>
        <v>3.4188034188034191</v>
      </c>
      <c r="AT83" s="16">
        <v>5</v>
      </c>
      <c r="AU83" s="17">
        <v>120</v>
      </c>
      <c r="AV83" s="6">
        <f t="shared" si="111"/>
        <v>3.2702237521514603</v>
      </c>
      <c r="AW83" s="6">
        <f t="shared" si="112"/>
        <v>2.5641025641025639</v>
      </c>
      <c r="AX83" s="16">
        <v>5</v>
      </c>
      <c r="AY83" s="17">
        <v>125</v>
      </c>
      <c r="AZ83" s="6">
        <f t="shared" si="126"/>
        <v>7.5731497418244382</v>
      </c>
      <c r="BA83" s="6">
        <f t="shared" si="127"/>
        <v>6.8376068376068382</v>
      </c>
    </row>
    <row r="84" spans="1:53" x14ac:dyDescent="0.3">
      <c r="A84" s="14">
        <v>5</v>
      </c>
      <c r="B84" s="15">
        <v>173</v>
      </c>
      <c r="C84" s="19">
        <v>164.8</v>
      </c>
      <c r="D84">
        <f t="shared" si="128"/>
        <v>172</v>
      </c>
      <c r="E84" s="6">
        <f t="shared" si="117"/>
        <v>4.975728155339799</v>
      </c>
      <c r="F84" s="6">
        <f t="shared" si="92"/>
        <v>0.58139534883720934</v>
      </c>
      <c r="G84" s="14">
        <v>5</v>
      </c>
      <c r="H84" s="15">
        <v>173</v>
      </c>
      <c r="I84" s="6">
        <f t="shared" si="93"/>
        <v>4.975728155339799</v>
      </c>
      <c r="J84" s="6">
        <f t="shared" si="94"/>
        <v>0.58139534883720934</v>
      </c>
      <c r="K84" s="14">
        <v>5</v>
      </c>
      <c r="L84" s="15">
        <v>174</v>
      </c>
      <c r="M84" s="6">
        <f t="shared" si="95"/>
        <v>5.5825242718446528</v>
      </c>
      <c r="N84" s="6">
        <f t="shared" si="96"/>
        <v>1.1627906976744187</v>
      </c>
      <c r="O84" s="14">
        <v>5</v>
      </c>
      <c r="P84" s="15">
        <v>173</v>
      </c>
      <c r="Q84" s="6">
        <f t="shared" si="97"/>
        <v>4.975728155339799</v>
      </c>
      <c r="R84" s="6">
        <f t="shared" si="98"/>
        <v>0.58139534883720934</v>
      </c>
      <c r="S84" s="14">
        <v>5</v>
      </c>
      <c r="T84" s="15">
        <v>176</v>
      </c>
      <c r="U84" s="6">
        <f t="shared" si="99"/>
        <v>6.7961165048543615</v>
      </c>
      <c r="V84" s="6">
        <f t="shared" si="100"/>
        <v>2.3255813953488373</v>
      </c>
      <c r="W84" s="14">
        <v>5</v>
      </c>
      <c r="X84" s="15">
        <v>180</v>
      </c>
      <c r="Y84" s="6">
        <f t="shared" si="101"/>
        <v>9.2233009708737796</v>
      </c>
      <c r="Z84" s="6">
        <f t="shared" si="102"/>
        <v>4.6511627906976747</v>
      </c>
      <c r="AB84" s="14">
        <v>5</v>
      </c>
      <c r="AC84" s="15">
        <v>121</v>
      </c>
      <c r="AD84" s="15">
        <v>116.2</v>
      </c>
      <c r="AE84">
        <f t="shared" si="129"/>
        <v>117</v>
      </c>
      <c r="AF84" s="6">
        <f t="shared" si="118"/>
        <v>4.1308089500860561</v>
      </c>
      <c r="AG84" s="6">
        <f t="shared" si="119"/>
        <v>3.4188034188034191</v>
      </c>
      <c r="AH84" s="14">
        <v>5.0010000000000003</v>
      </c>
      <c r="AI84" s="15">
        <v>121</v>
      </c>
      <c r="AJ84" s="6">
        <f t="shared" si="120"/>
        <v>4.1308089500860561</v>
      </c>
      <c r="AK84" s="6">
        <f t="shared" si="121"/>
        <v>3.4188034188034191</v>
      </c>
      <c r="AL84" s="14">
        <v>5.0010000000000003</v>
      </c>
      <c r="AM84" s="15">
        <v>121</v>
      </c>
      <c r="AN84" s="6">
        <f t="shared" si="122"/>
        <v>4.1308089500860561</v>
      </c>
      <c r="AO84" s="6">
        <f t="shared" si="123"/>
        <v>3.4188034188034191</v>
      </c>
      <c r="AP84" s="16">
        <v>5</v>
      </c>
      <c r="AQ84" s="17">
        <v>120</v>
      </c>
      <c r="AR84" s="6">
        <f t="shared" si="124"/>
        <v>3.2702237521514603</v>
      </c>
      <c r="AS84" s="6">
        <f t="shared" si="125"/>
        <v>2.5641025641025639</v>
      </c>
      <c r="AT84" s="14">
        <v>5</v>
      </c>
      <c r="AU84" s="15">
        <v>121</v>
      </c>
      <c r="AV84" s="6">
        <f t="shared" si="111"/>
        <v>4.1308089500860561</v>
      </c>
      <c r="AW84" s="6">
        <f t="shared" si="112"/>
        <v>3.4188034188034191</v>
      </c>
      <c r="AX84" s="14">
        <v>5</v>
      </c>
      <c r="AY84" s="15">
        <v>125</v>
      </c>
      <c r="AZ84" s="6">
        <f t="shared" si="126"/>
        <v>7.5731497418244382</v>
      </c>
      <c r="BA84" s="6">
        <f t="shared" si="127"/>
        <v>6.8376068376068382</v>
      </c>
    </row>
    <row r="85" spans="1:53" x14ac:dyDescent="0.3">
      <c r="A85" s="16">
        <v>5</v>
      </c>
      <c r="B85" s="17">
        <v>174</v>
      </c>
      <c r="C85" s="20">
        <v>164.8</v>
      </c>
      <c r="D85">
        <f t="shared" si="128"/>
        <v>172</v>
      </c>
      <c r="E85" s="6">
        <f t="shared" si="117"/>
        <v>5.5825242718446528</v>
      </c>
      <c r="F85" s="6">
        <f t="shared" si="92"/>
        <v>1.1627906976744187</v>
      </c>
      <c r="G85" s="16">
        <v>5</v>
      </c>
      <c r="H85" s="17">
        <v>175</v>
      </c>
      <c r="I85" s="6">
        <f t="shared" si="93"/>
        <v>6.1893203883495067</v>
      </c>
      <c r="J85" s="6">
        <f t="shared" si="94"/>
        <v>1.7441860465116279</v>
      </c>
      <c r="K85" s="16">
        <v>5.0010000000000003</v>
      </c>
      <c r="L85" s="17">
        <v>172</v>
      </c>
      <c r="M85" s="6">
        <f t="shared" si="95"/>
        <v>4.3689320388349442</v>
      </c>
      <c r="N85" s="6">
        <f t="shared" si="96"/>
        <v>0</v>
      </c>
      <c r="O85" s="16">
        <v>5</v>
      </c>
      <c r="P85" s="17">
        <v>173</v>
      </c>
      <c r="Q85" s="6">
        <f t="shared" si="97"/>
        <v>4.975728155339799</v>
      </c>
      <c r="R85" s="6">
        <f t="shared" si="98"/>
        <v>0.58139534883720934</v>
      </c>
      <c r="S85" s="16">
        <v>5</v>
      </c>
      <c r="T85" s="17">
        <v>177</v>
      </c>
      <c r="U85" s="6">
        <f t="shared" si="99"/>
        <v>7.4029126213592162</v>
      </c>
      <c r="V85" s="6">
        <f t="shared" si="100"/>
        <v>2.9069767441860463</v>
      </c>
      <c r="W85" s="16">
        <v>5</v>
      </c>
      <c r="X85" s="17">
        <v>178</v>
      </c>
      <c r="Y85" s="6">
        <f t="shared" si="101"/>
        <v>8.0097087378640701</v>
      </c>
      <c r="Z85" s="6">
        <f t="shared" si="102"/>
        <v>3.4883720930232558</v>
      </c>
      <c r="AB85" s="16">
        <v>5</v>
      </c>
      <c r="AC85" s="17">
        <v>120</v>
      </c>
      <c r="AD85" s="17">
        <v>116.2</v>
      </c>
      <c r="AE85">
        <f t="shared" si="129"/>
        <v>117</v>
      </c>
      <c r="AF85" s="6">
        <f t="shared" si="118"/>
        <v>3.2702237521514603</v>
      </c>
      <c r="AG85" s="6">
        <f t="shared" si="119"/>
        <v>2.5641025641025639</v>
      </c>
      <c r="AH85" s="16">
        <v>5</v>
      </c>
      <c r="AI85" s="17">
        <v>120</v>
      </c>
      <c r="AJ85" s="6">
        <f t="shared" si="120"/>
        <v>3.2702237521514603</v>
      </c>
      <c r="AK85" s="6">
        <f t="shared" si="121"/>
        <v>2.5641025641025639</v>
      </c>
      <c r="AL85" s="16">
        <v>5</v>
      </c>
      <c r="AM85" s="17">
        <v>120</v>
      </c>
      <c r="AN85" s="6">
        <f t="shared" si="122"/>
        <v>3.2702237521514603</v>
      </c>
      <c r="AO85" s="6">
        <f t="shared" si="123"/>
        <v>2.5641025641025639</v>
      </c>
      <c r="AP85" s="14">
        <v>5.0049999999999999</v>
      </c>
      <c r="AQ85" s="15">
        <v>120</v>
      </c>
      <c r="AR85" s="6">
        <f t="shared" si="124"/>
        <v>3.2702237521514603</v>
      </c>
      <c r="AS85" s="6">
        <f t="shared" si="125"/>
        <v>2.5641025641025639</v>
      </c>
      <c r="AT85" s="16">
        <v>5.0010000000000003</v>
      </c>
      <c r="AU85" s="17">
        <v>117</v>
      </c>
      <c r="AV85" s="6">
        <f t="shared" si="111"/>
        <v>0.68846815834767394</v>
      </c>
      <c r="AW85" s="6">
        <f t="shared" si="112"/>
        <v>0</v>
      </c>
      <c r="AX85" s="16">
        <v>5</v>
      </c>
      <c r="AY85" s="17">
        <v>125</v>
      </c>
      <c r="AZ85" s="6">
        <f t="shared" si="126"/>
        <v>7.5731497418244382</v>
      </c>
      <c r="BA85" s="6">
        <f t="shared" si="127"/>
        <v>6.8376068376068382</v>
      </c>
    </row>
    <row r="86" spans="1:53" x14ac:dyDescent="0.3">
      <c r="A86" s="14">
        <v>5.0010000000000003</v>
      </c>
      <c r="B86" s="15">
        <v>173</v>
      </c>
      <c r="C86" s="19">
        <v>164.8</v>
      </c>
      <c r="D86">
        <f t="shared" si="128"/>
        <v>172</v>
      </c>
      <c r="E86" s="6">
        <f t="shared" si="117"/>
        <v>4.975728155339799</v>
      </c>
      <c r="F86" s="6">
        <f t="shared" si="92"/>
        <v>0.58139534883720934</v>
      </c>
      <c r="G86" s="14">
        <v>5</v>
      </c>
      <c r="H86" s="15">
        <v>176</v>
      </c>
      <c r="I86" s="6">
        <f t="shared" si="93"/>
        <v>6.7961165048543615</v>
      </c>
      <c r="J86" s="6">
        <f t="shared" si="94"/>
        <v>2.3255813953488373</v>
      </c>
      <c r="K86" s="14">
        <v>5</v>
      </c>
      <c r="L86" s="15">
        <v>174</v>
      </c>
      <c r="M86" s="6">
        <f t="shared" si="95"/>
        <v>5.5825242718446528</v>
      </c>
      <c r="N86" s="6">
        <f t="shared" si="96"/>
        <v>1.1627906976744187</v>
      </c>
      <c r="O86" s="14">
        <v>5</v>
      </c>
      <c r="P86" s="15">
        <v>173</v>
      </c>
      <c r="Q86" s="6">
        <f t="shared" si="97"/>
        <v>4.975728155339799</v>
      </c>
      <c r="R86" s="6">
        <f t="shared" si="98"/>
        <v>0.58139534883720934</v>
      </c>
      <c r="S86" s="14">
        <v>5</v>
      </c>
      <c r="T86" s="15">
        <v>173</v>
      </c>
      <c r="U86" s="6">
        <f t="shared" si="99"/>
        <v>4.975728155339799</v>
      </c>
      <c r="V86" s="6">
        <f t="shared" si="100"/>
        <v>0.58139534883720934</v>
      </c>
      <c r="W86" s="14">
        <v>5</v>
      </c>
      <c r="X86" s="15">
        <v>178</v>
      </c>
      <c r="Y86" s="6">
        <f t="shared" si="101"/>
        <v>8.0097087378640701</v>
      </c>
      <c r="Z86" s="6">
        <f t="shared" si="102"/>
        <v>3.4883720930232558</v>
      </c>
      <c r="AB86" s="14">
        <v>5</v>
      </c>
      <c r="AC86" s="15">
        <v>120</v>
      </c>
      <c r="AD86" s="15">
        <v>116.2</v>
      </c>
      <c r="AE86">
        <f t="shared" si="129"/>
        <v>117</v>
      </c>
      <c r="AF86" s="6">
        <f t="shared" si="118"/>
        <v>3.2702237521514603</v>
      </c>
      <c r="AG86" s="6">
        <f t="shared" si="119"/>
        <v>2.5641025641025639</v>
      </c>
      <c r="AH86" s="14">
        <v>5</v>
      </c>
      <c r="AI86" s="15">
        <v>119</v>
      </c>
      <c r="AJ86" s="6">
        <f t="shared" si="120"/>
        <v>2.409638554216865</v>
      </c>
      <c r="AK86" s="6">
        <f t="shared" si="121"/>
        <v>1.7094017094017095</v>
      </c>
      <c r="AL86" s="14">
        <v>5</v>
      </c>
      <c r="AM86" s="15">
        <v>120</v>
      </c>
      <c r="AN86" s="6">
        <f t="shared" si="122"/>
        <v>3.2702237521514603</v>
      </c>
      <c r="AO86" s="6">
        <f t="shared" si="123"/>
        <v>2.5641025641025639</v>
      </c>
      <c r="AP86" s="16">
        <v>5</v>
      </c>
      <c r="AQ86" s="17">
        <v>121</v>
      </c>
      <c r="AR86" s="6">
        <f t="shared" si="124"/>
        <v>4.1308089500860561</v>
      </c>
      <c r="AS86" s="6">
        <f t="shared" si="125"/>
        <v>3.4188034188034191</v>
      </c>
      <c r="AT86" s="14">
        <v>5</v>
      </c>
      <c r="AU86" s="15">
        <v>120</v>
      </c>
      <c r="AV86" s="6">
        <f t="shared" si="111"/>
        <v>3.2702237521514603</v>
      </c>
      <c r="AW86" s="6">
        <f t="shared" si="112"/>
        <v>2.5641025641025639</v>
      </c>
      <c r="AX86" s="14">
        <v>5</v>
      </c>
      <c r="AY86" s="15">
        <v>124</v>
      </c>
      <c r="AZ86" s="6">
        <f t="shared" si="126"/>
        <v>6.7125645438898429</v>
      </c>
      <c r="BA86" s="6">
        <f t="shared" si="127"/>
        <v>5.982905982905983</v>
      </c>
    </row>
    <row r="87" spans="1:53" x14ac:dyDescent="0.3">
      <c r="A87" s="16">
        <v>5</v>
      </c>
      <c r="B87" s="17">
        <v>173</v>
      </c>
      <c r="C87" s="20">
        <v>164.8</v>
      </c>
      <c r="D87">
        <f t="shared" si="128"/>
        <v>172</v>
      </c>
      <c r="E87" s="6">
        <f t="shared" si="117"/>
        <v>4.975728155339799</v>
      </c>
      <c r="F87" s="6">
        <f t="shared" si="92"/>
        <v>0.58139534883720934</v>
      </c>
      <c r="G87" s="16">
        <v>5.0010000000000003</v>
      </c>
      <c r="H87" s="17">
        <v>175</v>
      </c>
      <c r="I87" s="6">
        <f t="shared" si="93"/>
        <v>6.1893203883495067</v>
      </c>
      <c r="J87" s="6">
        <f t="shared" si="94"/>
        <v>1.7441860465116279</v>
      </c>
      <c r="K87" s="16">
        <v>5</v>
      </c>
      <c r="L87" s="17">
        <v>176</v>
      </c>
      <c r="M87" s="6">
        <f t="shared" si="95"/>
        <v>6.7961165048543615</v>
      </c>
      <c r="N87" s="6">
        <f t="shared" si="96"/>
        <v>2.3255813953488373</v>
      </c>
      <c r="O87" s="16">
        <v>5.008</v>
      </c>
      <c r="P87" s="17">
        <v>173</v>
      </c>
      <c r="Q87" s="6">
        <f t="shared" si="97"/>
        <v>4.975728155339799</v>
      </c>
      <c r="R87" s="6">
        <f t="shared" si="98"/>
        <v>0.58139534883720934</v>
      </c>
      <c r="S87" s="16">
        <v>5.0010000000000003</v>
      </c>
      <c r="T87" s="17">
        <v>174</v>
      </c>
      <c r="U87" s="6">
        <f t="shared" si="99"/>
        <v>5.5825242718446528</v>
      </c>
      <c r="V87" s="6">
        <f t="shared" si="100"/>
        <v>1.1627906976744187</v>
      </c>
      <c r="W87" s="16">
        <v>5</v>
      </c>
      <c r="X87" s="17">
        <v>179</v>
      </c>
      <c r="Y87" s="6">
        <f t="shared" si="101"/>
        <v>8.6165048543689249</v>
      </c>
      <c r="Z87" s="6">
        <f t="shared" si="102"/>
        <v>4.0697674418604652</v>
      </c>
      <c r="AB87" s="16">
        <v>5.0010000000000003</v>
      </c>
      <c r="AC87" s="17">
        <v>120</v>
      </c>
      <c r="AD87" s="17">
        <v>116.2</v>
      </c>
      <c r="AE87">
        <f t="shared" si="129"/>
        <v>117</v>
      </c>
      <c r="AF87" s="6">
        <f t="shared" si="118"/>
        <v>3.2702237521514603</v>
      </c>
      <c r="AG87" s="6">
        <f t="shared" si="119"/>
        <v>2.5641025641025639</v>
      </c>
      <c r="AH87" s="16">
        <v>5</v>
      </c>
      <c r="AI87" s="17">
        <v>120</v>
      </c>
      <c r="AJ87" s="6">
        <f t="shared" si="120"/>
        <v>3.2702237521514603</v>
      </c>
      <c r="AK87" s="6">
        <f t="shared" si="121"/>
        <v>2.5641025641025639</v>
      </c>
      <c r="AL87" s="16">
        <v>5</v>
      </c>
      <c r="AM87" s="17">
        <v>119</v>
      </c>
      <c r="AN87" s="6">
        <f t="shared" si="122"/>
        <v>2.409638554216865</v>
      </c>
      <c r="AO87" s="6">
        <f t="shared" si="123"/>
        <v>1.7094017094017095</v>
      </c>
      <c r="AP87" s="14">
        <v>5</v>
      </c>
      <c r="AQ87" s="15">
        <v>120</v>
      </c>
      <c r="AR87" s="6">
        <f t="shared" si="124"/>
        <v>3.2702237521514603</v>
      </c>
      <c r="AS87" s="6">
        <f t="shared" si="125"/>
        <v>2.5641025641025639</v>
      </c>
      <c r="AT87" s="16">
        <v>5</v>
      </c>
      <c r="AU87" s="17">
        <v>121</v>
      </c>
      <c r="AV87" s="6">
        <f t="shared" si="111"/>
        <v>4.1308089500860561</v>
      </c>
      <c r="AW87" s="6">
        <f t="shared" si="112"/>
        <v>3.4188034188034191</v>
      </c>
      <c r="AX87" s="16">
        <v>5</v>
      </c>
      <c r="AY87" s="17">
        <v>123</v>
      </c>
      <c r="AZ87" s="6">
        <f t="shared" si="126"/>
        <v>5.8519793459552476</v>
      </c>
      <c r="BA87" s="6">
        <f t="shared" si="127"/>
        <v>5.1282051282051277</v>
      </c>
    </row>
    <row r="88" spans="1:53" x14ac:dyDescent="0.3">
      <c r="A88" s="14">
        <v>5</v>
      </c>
      <c r="B88" s="15">
        <v>173</v>
      </c>
      <c r="C88" s="19">
        <v>164.8</v>
      </c>
      <c r="D88">
        <f t="shared" si="128"/>
        <v>172</v>
      </c>
      <c r="E88" s="6">
        <f t="shared" si="117"/>
        <v>4.975728155339799</v>
      </c>
      <c r="F88" s="6">
        <f t="shared" si="92"/>
        <v>0.58139534883720934</v>
      </c>
      <c r="G88" s="14">
        <v>5</v>
      </c>
      <c r="H88" s="15">
        <v>175</v>
      </c>
      <c r="I88" s="6">
        <f t="shared" si="93"/>
        <v>6.1893203883495067</v>
      </c>
      <c r="J88" s="6">
        <f t="shared" si="94"/>
        <v>1.7441860465116279</v>
      </c>
      <c r="K88" s="14">
        <v>5</v>
      </c>
      <c r="L88" s="15">
        <v>174</v>
      </c>
      <c r="M88" s="6">
        <f t="shared" si="95"/>
        <v>5.5825242718446528</v>
      </c>
      <c r="N88" s="6">
        <f t="shared" si="96"/>
        <v>1.1627906976744187</v>
      </c>
      <c r="O88" s="14">
        <v>5</v>
      </c>
      <c r="P88" s="15">
        <v>173</v>
      </c>
      <c r="Q88" s="6">
        <f t="shared" si="97"/>
        <v>4.975728155339799</v>
      </c>
      <c r="R88" s="6">
        <f t="shared" si="98"/>
        <v>0.58139534883720934</v>
      </c>
      <c r="S88" s="14">
        <v>5</v>
      </c>
      <c r="T88" s="15">
        <v>177</v>
      </c>
      <c r="U88" s="6">
        <f t="shared" si="99"/>
        <v>7.4029126213592162</v>
      </c>
      <c r="V88" s="6">
        <f t="shared" si="100"/>
        <v>2.9069767441860463</v>
      </c>
      <c r="W88" s="14">
        <v>5</v>
      </c>
      <c r="X88" s="15">
        <v>181</v>
      </c>
      <c r="Y88" s="6">
        <f t="shared" si="101"/>
        <v>9.8300970873786344</v>
      </c>
      <c r="Z88" s="6">
        <f t="shared" si="102"/>
        <v>5.2325581395348841</v>
      </c>
      <c r="AB88" s="14">
        <v>5</v>
      </c>
      <c r="AC88" s="15">
        <v>120</v>
      </c>
      <c r="AD88" s="15">
        <v>116.2</v>
      </c>
      <c r="AE88">
        <f t="shared" si="129"/>
        <v>117</v>
      </c>
      <c r="AF88" s="6">
        <f t="shared" si="118"/>
        <v>3.2702237521514603</v>
      </c>
      <c r="AG88" s="6">
        <f t="shared" si="119"/>
        <v>2.5641025641025639</v>
      </c>
      <c r="AH88" s="14">
        <v>5.0010000000000003</v>
      </c>
      <c r="AI88" s="15">
        <v>121</v>
      </c>
      <c r="AJ88" s="6">
        <f t="shared" si="120"/>
        <v>4.1308089500860561</v>
      </c>
      <c r="AK88" s="6">
        <f t="shared" si="121"/>
        <v>3.4188034188034191</v>
      </c>
      <c r="AL88" s="14">
        <v>5.0010000000000003</v>
      </c>
      <c r="AM88" s="15">
        <v>120</v>
      </c>
      <c r="AN88" s="6">
        <f t="shared" si="122"/>
        <v>3.2702237521514603</v>
      </c>
      <c r="AO88" s="6">
        <f t="shared" si="123"/>
        <v>2.5641025641025639</v>
      </c>
      <c r="AP88" s="16">
        <v>5</v>
      </c>
      <c r="AQ88" s="17">
        <v>120</v>
      </c>
      <c r="AR88" s="6">
        <f t="shared" si="124"/>
        <v>3.2702237521514603</v>
      </c>
      <c r="AS88" s="6">
        <f t="shared" si="125"/>
        <v>2.5641025641025639</v>
      </c>
      <c r="AT88" s="14">
        <v>5.0010000000000003</v>
      </c>
      <c r="AU88" s="15">
        <v>121</v>
      </c>
      <c r="AV88" s="6">
        <f t="shared" si="111"/>
        <v>4.1308089500860561</v>
      </c>
      <c r="AW88" s="6">
        <f t="shared" si="112"/>
        <v>3.4188034188034191</v>
      </c>
      <c r="AX88" s="14">
        <v>5</v>
      </c>
      <c r="AY88" s="15">
        <v>125</v>
      </c>
      <c r="AZ88" s="6">
        <f t="shared" si="126"/>
        <v>7.5731497418244382</v>
      </c>
      <c r="BA88" s="6">
        <f t="shared" si="127"/>
        <v>6.8376068376068382</v>
      </c>
    </row>
    <row r="89" spans="1:53" x14ac:dyDescent="0.3">
      <c r="A89" s="16">
        <v>5</v>
      </c>
      <c r="B89" s="17">
        <v>173</v>
      </c>
      <c r="C89" s="20">
        <v>164.8</v>
      </c>
      <c r="D89">
        <f t="shared" si="128"/>
        <v>172</v>
      </c>
      <c r="E89" s="6">
        <f t="shared" si="117"/>
        <v>4.975728155339799</v>
      </c>
      <c r="F89" s="6">
        <f t="shared" si="92"/>
        <v>0.58139534883720934</v>
      </c>
      <c r="G89" s="16">
        <v>5</v>
      </c>
      <c r="H89" s="17">
        <v>173</v>
      </c>
      <c r="I89" s="6">
        <f t="shared" si="93"/>
        <v>4.975728155339799</v>
      </c>
      <c r="J89" s="6">
        <f t="shared" si="94"/>
        <v>0.58139534883720934</v>
      </c>
      <c r="K89" s="16">
        <v>5.0010000000000003</v>
      </c>
      <c r="L89" s="17">
        <v>174</v>
      </c>
      <c r="M89" s="6">
        <f t="shared" si="95"/>
        <v>5.5825242718446528</v>
      </c>
      <c r="N89" s="6">
        <f t="shared" si="96"/>
        <v>1.1627906976744187</v>
      </c>
      <c r="O89" s="16">
        <v>5.0010000000000003</v>
      </c>
      <c r="P89" s="17">
        <v>173</v>
      </c>
      <c r="Q89" s="6">
        <f t="shared" si="97"/>
        <v>4.975728155339799</v>
      </c>
      <c r="R89" s="6">
        <f t="shared" si="98"/>
        <v>0.58139534883720934</v>
      </c>
      <c r="S89" s="16">
        <v>5</v>
      </c>
      <c r="T89" s="17">
        <v>173</v>
      </c>
      <c r="U89" s="6">
        <f t="shared" si="99"/>
        <v>4.975728155339799</v>
      </c>
      <c r="V89" s="6">
        <f t="shared" si="100"/>
        <v>0.58139534883720934</v>
      </c>
      <c r="W89" s="16">
        <v>5</v>
      </c>
      <c r="X89" s="17">
        <v>179</v>
      </c>
      <c r="Y89" s="6">
        <f t="shared" si="101"/>
        <v>8.6165048543689249</v>
      </c>
      <c r="Z89" s="6">
        <f t="shared" si="102"/>
        <v>4.0697674418604652</v>
      </c>
      <c r="AB89" s="16">
        <v>5</v>
      </c>
      <c r="AC89" s="17">
        <v>120</v>
      </c>
      <c r="AD89" s="17">
        <v>116.2</v>
      </c>
      <c r="AE89">
        <f t="shared" si="129"/>
        <v>117</v>
      </c>
      <c r="AF89" s="6">
        <f t="shared" si="118"/>
        <v>3.2702237521514603</v>
      </c>
      <c r="AG89" s="6">
        <f t="shared" si="119"/>
        <v>2.5641025641025639</v>
      </c>
      <c r="AH89" s="16">
        <v>5</v>
      </c>
      <c r="AI89" s="17">
        <v>120</v>
      </c>
      <c r="AJ89" s="6">
        <f t="shared" si="120"/>
        <v>3.2702237521514603</v>
      </c>
      <c r="AK89" s="6">
        <f t="shared" si="121"/>
        <v>2.5641025641025639</v>
      </c>
      <c r="AL89" s="16">
        <v>5</v>
      </c>
      <c r="AM89" s="17">
        <v>118</v>
      </c>
      <c r="AN89" s="6">
        <f t="shared" si="122"/>
        <v>1.5490533562822695</v>
      </c>
      <c r="AO89" s="6">
        <f t="shared" si="123"/>
        <v>0.85470085470085477</v>
      </c>
      <c r="AP89" s="14">
        <v>5.0010000000000003</v>
      </c>
      <c r="AQ89" s="15">
        <v>120</v>
      </c>
      <c r="AR89" s="6">
        <f t="shared" si="124"/>
        <v>3.2702237521514603</v>
      </c>
      <c r="AS89" s="6">
        <f t="shared" si="125"/>
        <v>2.5641025641025639</v>
      </c>
      <c r="AT89" s="16">
        <v>5</v>
      </c>
      <c r="AU89" s="17">
        <v>120</v>
      </c>
      <c r="AV89" s="6">
        <f t="shared" si="111"/>
        <v>3.2702237521514603</v>
      </c>
      <c r="AW89" s="6">
        <f t="shared" si="112"/>
        <v>2.5641025641025639</v>
      </c>
      <c r="AX89" s="16">
        <v>5</v>
      </c>
      <c r="AY89" s="17">
        <v>124</v>
      </c>
      <c r="AZ89" s="6">
        <f t="shared" si="126"/>
        <v>6.7125645438898429</v>
      </c>
      <c r="BA89" s="6">
        <f t="shared" si="127"/>
        <v>5.982905982905983</v>
      </c>
    </row>
    <row r="90" spans="1:53" x14ac:dyDescent="0.3">
      <c r="A90" s="14">
        <v>5</v>
      </c>
      <c r="B90" s="15">
        <v>173</v>
      </c>
      <c r="C90" s="19">
        <v>164.8</v>
      </c>
      <c r="D90">
        <f t="shared" si="128"/>
        <v>172</v>
      </c>
      <c r="E90" s="6">
        <f t="shared" si="117"/>
        <v>4.975728155339799</v>
      </c>
      <c r="F90" s="6">
        <f t="shared" si="92"/>
        <v>0.58139534883720934</v>
      </c>
      <c r="G90" s="14">
        <v>5.0049999999999999</v>
      </c>
      <c r="H90" s="15">
        <v>177</v>
      </c>
      <c r="I90" s="6">
        <f t="shared" si="93"/>
        <v>7.4029126213592162</v>
      </c>
      <c r="J90" s="6">
        <f t="shared" si="94"/>
        <v>2.9069767441860463</v>
      </c>
      <c r="K90" s="14">
        <v>5</v>
      </c>
      <c r="L90" s="15">
        <v>174</v>
      </c>
      <c r="M90" s="6">
        <f t="shared" si="95"/>
        <v>5.5825242718446528</v>
      </c>
      <c r="N90" s="6">
        <f t="shared" si="96"/>
        <v>1.1627906976744187</v>
      </c>
      <c r="O90" s="14">
        <v>5</v>
      </c>
      <c r="P90" s="15">
        <v>175</v>
      </c>
      <c r="Q90" s="6">
        <f t="shared" si="97"/>
        <v>6.1893203883495067</v>
      </c>
      <c r="R90" s="6">
        <f t="shared" si="98"/>
        <v>1.7441860465116279</v>
      </c>
      <c r="S90" s="14">
        <v>5</v>
      </c>
      <c r="T90" s="15">
        <v>173</v>
      </c>
      <c r="U90" s="6">
        <f t="shared" si="99"/>
        <v>4.975728155339799</v>
      </c>
      <c r="V90" s="6">
        <f t="shared" si="100"/>
        <v>0.58139534883720934</v>
      </c>
      <c r="W90" s="14">
        <v>5</v>
      </c>
      <c r="X90" s="15">
        <v>178</v>
      </c>
      <c r="Y90" s="6">
        <f t="shared" si="101"/>
        <v>8.0097087378640701</v>
      </c>
      <c r="Z90" s="6">
        <f t="shared" si="102"/>
        <v>3.4883720930232558</v>
      </c>
      <c r="AB90" s="14">
        <v>5</v>
      </c>
      <c r="AC90" s="15">
        <v>120</v>
      </c>
      <c r="AD90" s="15">
        <v>116.2</v>
      </c>
      <c r="AE90">
        <f t="shared" si="129"/>
        <v>117</v>
      </c>
      <c r="AF90" s="6">
        <f t="shared" si="118"/>
        <v>3.2702237521514603</v>
      </c>
      <c r="AG90" s="6">
        <f t="shared" si="119"/>
        <v>2.5641025641025639</v>
      </c>
      <c r="AH90" s="14">
        <v>5</v>
      </c>
      <c r="AI90" s="15">
        <v>120</v>
      </c>
      <c r="AJ90" s="6">
        <f t="shared" si="120"/>
        <v>3.2702237521514603</v>
      </c>
      <c r="AK90" s="6">
        <f t="shared" si="121"/>
        <v>2.5641025641025639</v>
      </c>
      <c r="AL90" s="14">
        <v>5</v>
      </c>
      <c r="AM90" s="15">
        <v>119</v>
      </c>
      <c r="AN90" s="6">
        <f t="shared" si="122"/>
        <v>2.409638554216865</v>
      </c>
      <c r="AO90" s="6">
        <f t="shared" si="123"/>
        <v>1.7094017094017095</v>
      </c>
      <c r="AP90" s="16">
        <v>5</v>
      </c>
      <c r="AQ90" s="17">
        <v>119</v>
      </c>
      <c r="AR90" s="6">
        <f t="shared" si="124"/>
        <v>2.409638554216865</v>
      </c>
      <c r="AS90" s="6">
        <f t="shared" si="125"/>
        <v>1.7094017094017095</v>
      </c>
      <c r="AT90" s="14">
        <v>5</v>
      </c>
      <c r="AU90" s="15">
        <v>121</v>
      </c>
      <c r="AV90" s="6">
        <f t="shared" si="111"/>
        <v>4.1308089500860561</v>
      </c>
      <c r="AW90" s="6">
        <f t="shared" si="112"/>
        <v>3.4188034188034191</v>
      </c>
      <c r="AX90" s="14">
        <v>5</v>
      </c>
      <c r="AY90" s="15">
        <v>124</v>
      </c>
      <c r="AZ90" s="6">
        <f t="shared" si="126"/>
        <v>6.7125645438898429</v>
      </c>
      <c r="BA90" s="6">
        <f t="shared" si="127"/>
        <v>5.982905982905983</v>
      </c>
    </row>
    <row r="91" spans="1:53" x14ac:dyDescent="0.3">
      <c r="A91" s="16"/>
      <c r="B91" s="17"/>
      <c r="C91" s="20"/>
      <c r="E91" s="6"/>
      <c r="F91" s="6"/>
      <c r="G91" s="16"/>
      <c r="H91" s="17"/>
      <c r="I91" s="6"/>
      <c r="J91" s="6"/>
      <c r="K91" s="16"/>
      <c r="L91" s="17"/>
      <c r="M91" s="6"/>
      <c r="N91" s="6"/>
      <c r="O91" s="16"/>
      <c r="P91" s="17"/>
      <c r="Q91" s="6"/>
      <c r="R91" s="6"/>
      <c r="S91" s="16"/>
      <c r="T91" s="17"/>
      <c r="U91" s="6"/>
      <c r="V91" s="6"/>
      <c r="W91" s="16"/>
      <c r="X91" s="17"/>
      <c r="Y91" s="6"/>
      <c r="Z91" s="6"/>
      <c r="AB91" s="16"/>
      <c r="AC91" s="17"/>
      <c r="AD91" s="17"/>
      <c r="AF91" s="6"/>
      <c r="AG91" s="6"/>
      <c r="AH91" s="16"/>
      <c r="AI91" s="17"/>
      <c r="AJ91" s="6"/>
      <c r="AK91" s="6"/>
      <c r="AL91" s="16"/>
      <c r="AM91" s="17"/>
      <c r="AN91" s="6"/>
      <c r="AO91" s="6"/>
      <c r="AP91" s="14"/>
      <c r="AQ91" s="15"/>
      <c r="AR91" s="6"/>
      <c r="AS91" s="6"/>
      <c r="AT91" s="16"/>
      <c r="AU91" s="17"/>
      <c r="AV91" s="6"/>
      <c r="AW91" s="6"/>
      <c r="AX91" s="16"/>
      <c r="AY91" s="17"/>
      <c r="AZ91" s="6"/>
      <c r="BA91" s="6"/>
    </row>
    <row r="92" spans="1:53" x14ac:dyDescent="0.3">
      <c r="A92" s="14">
        <v>5</v>
      </c>
      <c r="B92" s="15">
        <v>160</v>
      </c>
      <c r="C92" s="19">
        <v>150.80000000000001</v>
      </c>
      <c r="D92">
        <f>MIN($B$92:$B$101,$H$92:$H$101,$L$92:$L$101,$P$92:$P$101,$T$92:$T$101,$X$92:$X$101)</f>
        <v>157</v>
      </c>
      <c r="E92" s="6">
        <f t="shared" ref="E92:E101" si="130">(B92-C92)/C92*100</f>
        <v>6.1007957559681616</v>
      </c>
      <c r="F92" s="6">
        <f t="shared" si="92"/>
        <v>1.910828025477707</v>
      </c>
      <c r="G92" s="14">
        <v>5</v>
      </c>
      <c r="H92" s="15">
        <v>157</v>
      </c>
      <c r="I92" s="6">
        <f t="shared" si="93"/>
        <v>4.1114058355437582</v>
      </c>
      <c r="J92" s="6">
        <f t="shared" si="94"/>
        <v>0</v>
      </c>
      <c r="K92" s="14">
        <v>5</v>
      </c>
      <c r="L92" s="15">
        <v>160</v>
      </c>
      <c r="M92" s="6">
        <f t="shared" si="95"/>
        <v>6.1007957559681616</v>
      </c>
      <c r="N92" s="6">
        <f t="shared" si="96"/>
        <v>1.910828025477707</v>
      </c>
      <c r="O92" s="14">
        <v>5</v>
      </c>
      <c r="P92" s="15">
        <v>159</v>
      </c>
      <c r="Q92" s="6">
        <f t="shared" si="97"/>
        <v>5.4376657824933607</v>
      </c>
      <c r="R92" s="6">
        <f t="shared" si="98"/>
        <v>1.2738853503184715</v>
      </c>
      <c r="S92" s="14">
        <v>5.0069999999999997</v>
      </c>
      <c r="T92" s="15">
        <v>162</v>
      </c>
      <c r="U92" s="6">
        <f t="shared" si="99"/>
        <v>7.4270557029177633</v>
      </c>
      <c r="V92" s="6">
        <f t="shared" si="100"/>
        <v>3.1847133757961785</v>
      </c>
      <c r="W92" s="14">
        <v>5</v>
      </c>
      <c r="X92" s="15">
        <v>163</v>
      </c>
      <c r="Y92" s="6">
        <f t="shared" si="101"/>
        <v>8.090185676392565</v>
      </c>
      <c r="Z92" s="6">
        <f t="shared" si="102"/>
        <v>3.8216560509554141</v>
      </c>
      <c r="AB92" s="14">
        <v>5</v>
      </c>
      <c r="AC92" s="15">
        <v>115</v>
      </c>
      <c r="AD92" s="15">
        <v>112.4</v>
      </c>
      <c r="AE92">
        <f>MIN($AC$92:$AC$101,$AI$92:$AI$101,$AM$92:$AM$101,$AQ$92:$AQ$101,$AU$92:$AU$101,$AY$92:$AY$101)</f>
        <v>114</v>
      </c>
      <c r="AF92" s="6">
        <f t="shared" ref="AF92:AF101" si="131">(AC92-AD92)/AD92*100</f>
        <v>2.3131672597864719</v>
      </c>
      <c r="AG92" s="6">
        <f t="shared" ref="AG92:AG101" si="132">(AC92-AE92)/AE92*100</f>
        <v>0.8771929824561403</v>
      </c>
      <c r="AH92" s="14">
        <v>5.0010000000000003</v>
      </c>
      <c r="AI92" s="15">
        <v>117</v>
      </c>
      <c r="AJ92" s="6">
        <f t="shared" ref="AJ92:AJ101" si="133">(AI92-AD92)/AD92*100</f>
        <v>4.0925266903914537</v>
      </c>
      <c r="AK92" s="6">
        <f t="shared" ref="AK92:AK101" si="134">(AI92-AE92)/AE92*100</f>
        <v>2.6315789473684208</v>
      </c>
      <c r="AL92" s="14">
        <v>5</v>
      </c>
      <c r="AM92" s="15">
        <v>117</v>
      </c>
      <c r="AN92" s="6">
        <f t="shared" ref="AN92:AN101" si="135">(AM92-AD92)/AD92*100</f>
        <v>4.0925266903914537</v>
      </c>
      <c r="AO92" s="6">
        <f t="shared" ref="AO92:AO101" si="136">(AM92-AE92)/AE92*100</f>
        <v>2.6315789473684208</v>
      </c>
      <c r="AP92" s="16">
        <v>5</v>
      </c>
      <c r="AQ92" s="17">
        <v>115</v>
      </c>
      <c r="AR92" s="6">
        <f t="shared" ref="AR92:AR101" si="137">(AQ92-AD92)/AD92*100</f>
        <v>2.3131672597864719</v>
      </c>
      <c r="AS92" s="6">
        <f t="shared" ref="AS92:AS101" si="138">(AQ92-AE92)/AE92*100</f>
        <v>0.8771929824561403</v>
      </c>
      <c r="AT92" s="14">
        <v>5</v>
      </c>
      <c r="AU92" s="15">
        <v>115</v>
      </c>
      <c r="AV92" s="6">
        <f t="shared" si="111"/>
        <v>2.3131672597864719</v>
      </c>
      <c r="AW92" s="6">
        <f t="shared" si="112"/>
        <v>0.8771929824561403</v>
      </c>
      <c r="AX92" s="14">
        <v>5</v>
      </c>
      <c r="AY92" s="15">
        <v>120</v>
      </c>
      <c r="AZ92" s="6">
        <f t="shared" ref="AZ92:AZ101" si="139">(AY92-AD92)/AD92*100</f>
        <v>6.761565836298927</v>
      </c>
      <c r="BA92" s="6">
        <f t="shared" ref="BA92:BA101" si="140">(AY92-AE92)/AE92*100</f>
        <v>5.2631578947368416</v>
      </c>
    </row>
    <row r="93" spans="1:53" x14ac:dyDescent="0.3">
      <c r="A93" s="16">
        <v>5</v>
      </c>
      <c r="B93" s="17">
        <v>158</v>
      </c>
      <c r="C93" s="20">
        <v>150.80000000000001</v>
      </c>
      <c r="D93">
        <f t="shared" ref="D93:D101" si="141">MIN($B$92:$B$101,$H$92:$H$101,$L$92:$L$101,$P$92:$P$101,$T$92:$T$101,$X$92:$X$101)</f>
        <v>157</v>
      </c>
      <c r="E93" s="6">
        <f t="shared" si="130"/>
        <v>4.7745358090185599</v>
      </c>
      <c r="F93" s="6">
        <f t="shared" si="92"/>
        <v>0.63694267515923575</v>
      </c>
      <c r="G93" s="16">
        <v>5</v>
      </c>
      <c r="H93" s="17">
        <v>159</v>
      </c>
      <c r="I93" s="6">
        <f t="shared" si="93"/>
        <v>5.4376657824933607</v>
      </c>
      <c r="J93" s="6">
        <f t="shared" si="94"/>
        <v>1.2738853503184715</v>
      </c>
      <c r="K93" s="16">
        <v>5</v>
      </c>
      <c r="L93" s="17">
        <v>158</v>
      </c>
      <c r="M93" s="6">
        <f t="shared" si="95"/>
        <v>4.7745358090185599</v>
      </c>
      <c r="N93" s="6">
        <f t="shared" si="96"/>
        <v>0.63694267515923575</v>
      </c>
      <c r="O93" s="16">
        <v>5</v>
      </c>
      <c r="P93" s="17">
        <v>160</v>
      </c>
      <c r="Q93" s="6">
        <f t="shared" si="97"/>
        <v>6.1007957559681616</v>
      </c>
      <c r="R93" s="6">
        <f t="shared" si="98"/>
        <v>1.910828025477707</v>
      </c>
      <c r="S93" s="16">
        <v>5</v>
      </c>
      <c r="T93" s="17">
        <v>162</v>
      </c>
      <c r="U93" s="6">
        <f t="shared" si="99"/>
        <v>7.4270557029177633</v>
      </c>
      <c r="V93" s="6">
        <f t="shared" si="100"/>
        <v>3.1847133757961785</v>
      </c>
      <c r="W93" s="16">
        <v>5</v>
      </c>
      <c r="X93" s="17">
        <v>164</v>
      </c>
      <c r="Y93" s="6">
        <f t="shared" si="101"/>
        <v>8.7533156498673659</v>
      </c>
      <c r="Z93" s="6">
        <f t="shared" si="102"/>
        <v>4.4585987261146496</v>
      </c>
      <c r="AB93" s="16">
        <v>5.0010000000000003</v>
      </c>
      <c r="AC93" s="17">
        <v>116</v>
      </c>
      <c r="AD93" s="17">
        <v>112.4</v>
      </c>
      <c r="AE93">
        <f t="shared" ref="AE93:AE101" si="142">MIN($AC$92:$AC$101,$AI$92:$AI$101,$AM$92:$AM$101,$AQ$92:$AQ$101,$AU$92:$AU$101,$AY$92:$AY$101)</f>
        <v>114</v>
      </c>
      <c r="AF93" s="6">
        <f t="shared" si="131"/>
        <v>3.2028469750889625</v>
      </c>
      <c r="AG93" s="6">
        <f t="shared" si="132"/>
        <v>1.7543859649122806</v>
      </c>
      <c r="AH93" s="16">
        <v>5</v>
      </c>
      <c r="AI93" s="17">
        <v>115</v>
      </c>
      <c r="AJ93" s="6">
        <f t="shared" si="133"/>
        <v>2.3131672597864719</v>
      </c>
      <c r="AK93" s="6">
        <f t="shared" si="134"/>
        <v>0.8771929824561403</v>
      </c>
      <c r="AL93" s="16">
        <v>5.0010000000000003</v>
      </c>
      <c r="AM93" s="17">
        <v>114</v>
      </c>
      <c r="AN93" s="6">
        <f t="shared" si="135"/>
        <v>1.4234875444839807</v>
      </c>
      <c r="AO93" s="6">
        <f t="shared" si="136"/>
        <v>0</v>
      </c>
      <c r="AP93" s="14">
        <v>5.0010000000000003</v>
      </c>
      <c r="AQ93" s="15">
        <v>114</v>
      </c>
      <c r="AR93" s="6">
        <f t="shared" si="137"/>
        <v>1.4234875444839807</v>
      </c>
      <c r="AS93" s="6">
        <f t="shared" si="138"/>
        <v>0</v>
      </c>
      <c r="AT93" s="16">
        <v>5.0010000000000003</v>
      </c>
      <c r="AU93" s="17">
        <v>115</v>
      </c>
      <c r="AV93" s="6">
        <f t="shared" si="111"/>
        <v>2.3131672597864719</v>
      </c>
      <c r="AW93" s="6">
        <f t="shared" si="112"/>
        <v>0.8771929824561403</v>
      </c>
      <c r="AX93" s="16">
        <v>5</v>
      </c>
      <c r="AY93" s="17">
        <v>119</v>
      </c>
      <c r="AZ93" s="6">
        <f t="shared" si="139"/>
        <v>5.8718861209964359</v>
      </c>
      <c r="BA93" s="6">
        <f t="shared" si="140"/>
        <v>4.3859649122807012</v>
      </c>
    </row>
    <row r="94" spans="1:53" x14ac:dyDescent="0.3">
      <c r="A94" s="14">
        <v>5</v>
      </c>
      <c r="B94" s="15">
        <v>161</v>
      </c>
      <c r="C94" s="19">
        <v>150.80000000000001</v>
      </c>
      <c r="D94">
        <f t="shared" si="141"/>
        <v>157</v>
      </c>
      <c r="E94" s="6">
        <f t="shared" si="130"/>
        <v>6.7639257294429624</v>
      </c>
      <c r="F94" s="6">
        <f t="shared" si="92"/>
        <v>2.547770700636943</v>
      </c>
      <c r="G94" s="14">
        <v>5.0010000000000003</v>
      </c>
      <c r="H94" s="15">
        <v>161</v>
      </c>
      <c r="I94" s="6">
        <f t="shared" si="93"/>
        <v>6.7639257294429624</v>
      </c>
      <c r="J94" s="6">
        <f t="shared" si="94"/>
        <v>2.547770700636943</v>
      </c>
      <c r="K94" s="14">
        <v>5.0010000000000003</v>
      </c>
      <c r="L94" s="15">
        <v>163</v>
      </c>
      <c r="M94" s="6">
        <f t="shared" si="95"/>
        <v>8.090185676392565</v>
      </c>
      <c r="N94" s="6">
        <f t="shared" si="96"/>
        <v>3.8216560509554141</v>
      </c>
      <c r="O94" s="14">
        <v>5.0010000000000003</v>
      </c>
      <c r="P94" s="15">
        <v>160</v>
      </c>
      <c r="Q94" s="6">
        <f t="shared" si="97"/>
        <v>6.1007957559681616</v>
      </c>
      <c r="R94" s="6">
        <f t="shared" si="98"/>
        <v>1.910828025477707</v>
      </c>
      <c r="S94" s="14">
        <v>5.0010000000000003</v>
      </c>
      <c r="T94" s="15">
        <v>160</v>
      </c>
      <c r="U94" s="6">
        <f t="shared" si="99"/>
        <v>6.1007957559681616</v>
      </c>
      <c r="V94" s="6">
        <f t="shared" si="100"/>
        <v>1.910828025477707</v>
      </c>
      <c r="W94" s="14">
        <v>5</v>
      </c>
      <c r="X94" s="15">
        <v>163</v>
      </c>
      <c r="Y94" s="6">
        <f t="shared" si="101"/>
        <v>8.090185676392565</v>
      </c>
      <c r="Z94" s="6">
        <f t="shared" si="102"/>
        <v>3.8216560509554141</v>
      </c>
      <c r="AB94" s="14">
        <v>5</v>
      </c>
      <c r="AC94" s="15">
        <v>114</v>
      </c>
      <c r="AD94" s="15">
        <v>112.4</v>
      </c>
      <c r="AE94">
        <f t="shared" si="142"/>
        <v>114</v>
      </c>
      <c r="AF94" s="6">
        <f t="shared" si="131"/>
        <v>1.4234875444839807</v>
      </c>
      <c r="AG94" s="6">
        <f t="shared" si="132"/>
        <v>0</v>
      </c>
      <c r="AH94" s="14">
        <v>5</v>
      </c>
      <c r="AI94" s="15">
        <v>116</v>
      </c>
      <c r="AJ94" s="6">
        <f t="shared" si="133"/>
        <v>3.2028469750889625</v>
      </c>
      <c r="AK94" s="6">
        <f t="shared" si="134"/>
        <v>1.7543859649122806</v>
      </c>
      <c r="AL94" s="14">
        <v>5</v>
      </c>
      <c r="AM94" s="15">
        <v>114</v>
      </c>
      <c r="AN94" s="6">
        <f t="shared" si="135"/>
        <v>1.4234875444839807</v>
      </c>
      <c r="AO94" s="6">
        <f t="shared" si="136"/>
        <v>0</v>
      </c>
      <c r="AP94" s="16">
        <v>5</v>
      </c>
      <c r="AQ94" s="17">
        <v>114</v>
      </c>
      <c r="AR94" s="6">
        <f t="shared" si="137"/>
        <v>1.4234875444839807</v>
      </c>
      <c r="AS94" s="6">
        <f t="shared" si="138"/>
        <v>0</v>
      </c>
      <c r="AT94" s="14">
        <v>5</v>
      </c>
      <c r="AU94" s="15">
        <v>115</v>
      </c>
      <c r="AV94" s="6">
        <f t="shared" si="111"/>
        <v>2.3131672597864719</v>
      </c>
      <c r="AW94" s="6">
        <f t="shared" si="112"/>
        <v>0.8771929824561403</v>
      </c>
      <c r="AX94" s="14">
        <v>5</v>
      </c>
      <c r="AY94" s="15">
        <v>119</v>
      </c>
      <c r="AZ94" s="6">
        <f t="shared" si="139"/>
        <v>5.8718861209964359</v>
      </c>
      <c r="BA94" s="6">
        <f t="shared" si="140"/>
        <v>4.3859649122807012</v>
      </c>
    </row>
    <row r="95" spans="1:53" x14ac:dyDescent="0.3">
      <c r="A95" s="16">
        <v>5.0010000000000003</v>
      </c>
      <c r="B95" s="17">
        <v>158</v>
      </c>
      <c r="C95" s="20">
        <v>150.80000000000001</v>
      </c>
      <c r="D95">
        <f t="shared" si="141"/>
        <v>157</v>
      </c>
      <c r="E95" s="6">
        <f t="shared" si="130"/>
        <v>4.7745358090185599</v>
      </c>
      <c r="F95" s="6">
        <f t="shared" si="92"/>
        <v>0.63694267515923575</v>
      </c>
      <c r="G95" s="16">
        <v>5</v>
      </c>
      <c r="H95" s="17">
        <v>163</v>
      </c>
      <c r="I95" s="6">
        <f t="shared" si="93"/>
        <v>8.090185676392565</v>
      </c>
      <c r="J95" s="6">
        <f t="shared" si="94"/>
        <v>3.8216560509554141</v>
      </c>
      <c r="K95" s="16">
        <v>5</v>
      </c>
      <c r="L95" s="17">
        <v>160</v>
      </c>
      <c r="M95" s="6">
        <f t="shared" si="95"/>
        <v>6.1007957559681616</v>
      </c>
      <c r="N95" s="6">
        <f t="shared" si="96"/>
        <v>1.910828025477707</v>
      </c>
      <c r="O95" s="16">
        <v>5</v>
      </c>
      <c r="P95" s="17">
        <v>160</v>
      </c>
      <c r="Q95" s="6">
        <f t="shared" si="97"/>
        <v>6.1007957559681616</v>
      </c>
      <c r="R95" s="6">
        <f t="shared" si="98"/>
        <v>1.910828025477707</v>
      </c>
      <c r="S95" s="16">
        <v>5</v>
      </c>
      <c r="T95" s="17">
        <v>162</v>
      </c>
      <c r="U95" s="6">
        <f t="shared" si="99"/>
        <v>7.4270557029177633</v>
      </c>
      <c r="V95" s="6">
        <f t="shared" si="100"/>
        <v>3.1847133757961785</v>
      </c>
      <c r="W95" s="16">
        <v>5</v>
      </c>
      <c r="X95" s="17">
        <v>164</v>
      </c>
      <c r="Y95" s="6">
        <f t="shared" si="101"/>
        <v>8.7533156498673659</v>
      </c>
      <c r="Z95" s="6">
        <f t="shared" si="102"/>
        <v>4.4585987261146496</v>
      </c>
      <c r="AB95" s="16">
        <v>5</v>
      </c>
      <c r="AC95" s="17">
        <v>115</v>
      </c>
      <c r="AD95" s="17">
        <v>112.4</v>
      </c>
      <c r="AE95">
        <f t="shared" si="142"/>
        <v>114</v>
      </c>
      <c r="AF95" s="6">
        <f t="shared" si="131"/>
        <v>2.3131672597864719</v>
      </c>
      <c r="AG95" s="6">
        <f t="shared" si="132"/>
        <v>0.8771929824561403</v>
      </c>
      <c r="AH95" s="16">
        <v>5</v>
      </c>
      <c r="AI95" s="17">
        <v>115</v>
      </c>
      <c r="AJ95" s="6">
        <f t="shared" si="133"/>
        <v>2.3131672597864719</v>
      </c>
      <c r="AK95" s="6">
        <f t="shared" si="134"/>
        <v>0.8771929824561403</v>
      </c>
      <c r="AL95" s="16">
        <v>5.0060000000000002</v>
      </c>
      <c r="AM95" s="17">
        <v>116</v>
      </c>
      <c r="AN95" s="6">
        <f t="shared" si="135"/>
        <v>3.2028469750889625</v>
      </c>
      <c r="AO95" s="6">
        <f t="shared" si="136"/>
        <v>1.7543859649122806</v>
      </c>
      <c r="AP95" s="14">
        <v>5</v>
      </c>
      <c r="AQ95" s="15">
        <v>114</v>
      </c>
      <c r="AR95" s="6">
        <f t="shared" si="137"/>
        <v>1.4234875444839807</v>
      </c>
      <c r="AS95" s="6">
        <f t="shared" si="138"/>
        <v>0</v>
      </c>
      <c r="AT95" s="16">
        <v>5</v>
      </c>
      <c r="AU95" s="17">
        <v>117</v>
      </c>
      <c r="AV95" s="6">
        <f t="shared" si="111"/>
        <v>4.0925266903914537</v>
      </c>
      <c r="AW95" s="6">
        <f t="shared" si="112"/>
        <v>2.6315789473684208</v>
      </c>
      <c r="AX95" s="16">
        <v>5</v>
      </c>
      <c r="AY95" s="17">
        <v>120</v>
      </c>
      <c r="AZ95" s="6">
        <f t="shared" si="139"/>
        <v>6.761565836298927</v>
      </c>
      <c r="BA95" s="6">
        <f t="shared" si="140"/>
        <v>5.2631578947368416</v>
      </c>
    </row>
    <row r="96" spans="1:53" x14ac:dyDescent="0.3">
      <c r="A96" s="14">
        <v>5</v>
      </c>
      <c r="B96" s="15">
        <v>160</v>
      </c>
      <c r="C96" s="19">
        <v>150.80000000000001</v>
      </c>
      <c r="D96">
        <f t="shared" si="141"/>
        <v>157</v>
      </c>
      <c r="E96" s="6">
        <f t="shared" si="130"/>
        <v>6.1007957559681616</v>
      </c>
      <c r="F96" s="6">
        <f t="shared" si="92"/>
        <v>1.910828025477707</v>
      </c>
      <c r="G96" s="14">
        <v>5</v>
      </c>
      <c r="H96" s="15">
        <v>163</v>
      </c>
      <c r="I96" s="6">
        <f t="shared" si="93"/>
        <v>8.090185676392565</v>
      </c>
      <c r="J96" s="6">
        <f t="shared" si="94"/>
        <v>3.8216560509554141</v>
      </c>
      <c r="K96" s="14">
        <v>5</v>
      </c>
      <c r="L96" s="15">
        <v>160</v>
      </c>
      <c r="M96" s="6">
        <f t="shared" si="95"/>
        <v>6.1007957559681616</v>
      </c>
      <c r="N96" s="6">
        <f t="shared" si="96"/>
        <v>1.910828025477707</v>
      </c>
      <c r="O96" s="14">
        <v>5</v>
      </c>
      <c r="P96" s="15">
        <v>160</v>
      </c>
      <c r="Q96" s="6">
        <f t="shared" si="97"/>
        <v>6.1007957559681616</v>
      </c>
      <c r="R96" s="6">
        <f t="shared" si="98"/>
        <v>1.910828025477707</v>
      </c>
      <c r="S96" s="14">
        <v>5</v>
      </c>
      <c r="T96" s="15">
        <v>159</v>
      </c>
      <c r="U96" s="6">
        <f t="shared" si="99"/>
        <v>5.4376657824933607</v>
      </c>
      <c r="V96" s="6">
        <f t="shared" si="100"/>
        <v>1.2738853503184715</v>
      </c>
      <c r="W96" s="14">
        <v>5</v>
      </c>
      <c r="X96" s="15">
        <v>159</v>
      </c>
      <c r="Y96" s="6">
        <f t="shared" si="101"/>
        <v>5.4376657824933607</v>
      </c>
      <c r="Z96" s="6">
        <f t="shared" si="102"/>
        <v>1.2738853503184715</v>
      </c>
      <c r="AB96" s="14">
        <v>5</v>
      </c>
      <c r="AC96" s="15">
        <v>114</v>
      </c>
      <c r="AD96" s="15">
        <v>112.4</v>
      </c>
      <c r="AE96">
        <f t="shared" si="142"/>
        <v>114</v>
      </c>
      <c r="AF96" s="6">
        <f t="shared" si="131"/>
        <v>1.4234875444839807</v>
      </c>
      <c r="AG96" s="6">
        <f t="shared" si="132"/>
        <v>0</v>
      </c>
      <c r="AH96" s="14">
        <v>5.0010000000000003</v>
      </c>
      <c r="AI96" s="15">
        <v>116</v>
      </c>
      <c r="AJ96" s="6">
        <f t="shared" si="133"/>
        <v>3.2028469750889625</v>
      </c>
      <c r="AK96" s="6">
        <f t="shared" si="134"/>
        <v>1.7543859649122806</v>
      </c>
      <c r="AL96" s="14">
        <v>5</v>
      </c>
      <c r="AM96" s="15">
        <v>115</v>
      </c>
      <c r="AN96" s="6">
        <f t="shared" si="135"/>
        <v>2.3131672597864719</v>
      </c>
      <c r="AO96" s="6">
        <f t="shared" si="136"/>
        <v>0.8771929824561403</v>
      </c>
      <c r="AP96" s="16">
        <v>5</v>
      </c>
      <c r="AQ96" s="17">
        <v>114</v>
      </c>
      <c r="AR96" s="6">
        <f t="shared" si="137"/>
        <v>1.4234875444839807</v>
      </c>
      <c r="AS96" s="6">
        <f t="shared" si="138"/>
        <v>0</v>
      </c>
      <c r="AT96" s="14">
        <v>5</v>
      </c>
      <c r="AU96" s="15">
        <v>115</v>
      </c>
      <c r="AV96" s="6">
        <f t="shared" si="111"/>
        <v>2.3131672597864719</v>
      </c>
      <c r="AW96" s="6">
        <f t="shared" si="112"/>
        <v>0.8771929824561403</v>
      </c>
      <c r="AX96" s="14">
        <v>5</v>
      </c>
      <c r="AY96" s="15">
        <v>120</v>
      </c>
      <c r="AZ96" s="6">
        <f t="shared" si="139"/>
        <v>6.761565836298927</v>
      </c>
      <c r="BA96" s="6">
        <f t="shared" si="140"/>
        <v>5.2631578947368416</v>
      </c>
    </row>
    <row r="97" spans="1:53" x14ac:dyDescent="0.3">
      <c r="A97" s="16">
        <v>5</v>
      </c>
      <c r="B97" s="17">
        <v>158</v>
      </c>
      <c r="C97" s="20">
        <v>150.80000000000001</v>
      </c>
      <c r="D97">
        <f t="shared" si="141"/>
        <v>157</v>
      </c>
      <c r="E97" s="6">
        <f t="shared" si="130"/>
        <v>4.7745358090185599</v>
      </c>
      <c r="F97" s="6">
        <f t="shared" si="92"/>
        <v>0.63694267515923575</v>
      </c>
      <c r="G97" s="16">
        <v>5</v>
      </c>
      <c r="H97" s="17">
        <v>164</v>
      </c>
      <c r="I97" s="6">
        <f t="shared" si="93"/>
        <v>8.7533156498673659</v>
      </c>
      <c r="J97" s="6">
        <f t="shared" si="94"/>
        <v>4.4585987261146496</v>
      </c>
      <c r="K97" s="16">
        <v>5</v>
      </c>
      <c r="L97" s="17">
        <v>160</v>
      </c>
      <c r="M97" s="6">
        <f t="shared" si="95"/>
        <v>6.1007957559681616</v>
      </c>
      <c r="N97" s="6">
        <f t="shared" si="96"/>
        <v>1.910828025477707</v>
      </c>
      <c r="O97" s="16">
        <v>5</v>
      </c>
      <c r="P97" s="17">
        <v>160</v>
      </c>
      <c r="Q97" s="6">
        <f t="shared" si="97"/>
        <v>6.1007957559681616</v>
      </c>
      <c r="R97" s="6">
        <f t="shared" si="98"/>
        <v>1.910828025477707</v>
      </c>
      <c r="S97" s="16">
        <v>5</v>
      </c>
      <c r="T97" s="17">
        <v>159</v>
      </c>
      <c r="U97" s="6">
        <f t="shared" si="99"/>
        <v>5.4376657824933607</v>
      </c>
      <c r="V97" s="6">
        <f t="shared" si="100"/>
        <v>1.2738853503184715</v>
      </c>
      <c r="W97" s="16">
        <v>5</v>
      </c>
      <c r="X97" s="17">
        <v>164</v>
      </c>
      <c r="Y97" s="6">
        <f t="shared" si="101"/>
        <v>8.7533156498673659</v>
      </c>
      <c r="Z97" s="6">
        <f t="shared" si="102"/>
        <v>4.4585987261146496</v>
      </c>
      <c r="AB97" s="16">
        <v>5.0010000000000003</v>
      </c>
      <c r="AC97" s="17">
        <v>114</v>
      </c>
      <c r="AD97" s="17">
        <v>112.4</v>
      </c>
      <c r="AE97">
        <f t="shared" si="142"/>
        <v>114</v>
      </c>
      <c r="AF97" s="6">
        <f t="shared" si="131"/>
        <v>1.4234875444839807</v>
      </c>
      <c r="AG97" s="6">
        <f t="shared" si="132"/>
        <v>0</v>
      </c>
      <c r="AH97" s="16">
        <v>5</v>
      </c>
      <c r="AI97" s="17">
        <v>116</v>
      </c>
      <c r="AJ97" s="6">
        <f t="shared" si="133"/>
        <v>3.2028469750889625</v>
      </c>
      <c r="AK97" s="6">
        <f t="shared" si="134"/>
        <v>1.7543859649122806</v>
      </c>
      <c r="AL97" s="16">
        <v>5</v>
      </c>
      <c r="AM97" s="17">
        <v>114</v>
      </c>
      <c r="AN97" s="6">
        <f t="shared" si="135"/>
        <v>1.4234875444839807</v>
      </c>
      <c r="AO97" s="6">
        <f t="shared" si="136"/>
        <v>0</v>
      </c>
      <c r="AP97" s="14">
        <v>5.0010000000000003</v>
      </c>
      <c r="AQ97" s="15">
        <v>116</v>
      </c>
      <c r="AR97" s="6">
        <f t="shared" si="137"/>
        <v>3.2028469750889625</v>
      </c>
      <c r="AS97" s="6">
        <f t="shared" si="138"/>
        <v>1.7543859649122806</v>
      </c>
      <c r="AT97" s="16">
        <v>5.0010000000000003</v>
      </c>
      <c r="AU97" s="17">
        <v>117</v>
      </c>
      <c r="AV97" s="6">
        <f t="shared" si="111"/>
        <v>4.0925266903914537</v>
      </c>
      <c r="AW97" s="6">
        <f t="shared" si="112"/>
        <v>2.6315789473684208</v>
      </c>
      <c r="AX97" s="16">
        <v>5</v>
      </c>
      <c r="AY97" s="17">
        <v>120</v>
      </c>
      <c r="AZ97" s="6">
        <f t="shared" si="139"/>
        <v>6.761565836298927</v>
      </c>
      <c r="BA97" s="6">
        <f t="shared" si="140"/>
        <v>5.2631578947368416</v>
      </c>
    </row>
    <row r="98" spans="1:53" x14ac:dyDescent="0.3">
      <c r="A98" s="14">
        <v>5.0010000000000003</v>
      </c>
      <c r="B98" s="15">
        <v>159</v>
      </c>
      <c r="C98" s="19">
        <v>150.80000000000001</v>
      </c>
      <c r="D98">
        <f t="shared" si="141"/>
        <v>157</v>
      </c>
      <c r="E98" s="6">
        <f t="shared" si="130"/>
        <v>5.4376657824933607</v>
      </c>
      <c r="F98" s="6">
        <f t="shared" si="92"/>
        <v>1.2738853503184715</v>
      </c>
      <c r="G98" s="14">
        <v>5.0010000000000003</v>
      </c>
      <c r="H98" s="15">
        <v>160</v>
      </c>
      <c r="I98" s="6">
        <f t="shared" si="93"/>
        <v>6.1007957559681616</v>
      </c>
      <c r="J98" s="6">
        <f t="shared" si="94"/>
        <v>1.910828025477707</v>
      </c>
      <c r="K98" s="14">
        <v>5.0010000000000003</v>
      </c>
      <c r="L98" s="15">
        <v>160</v>
      </c>
      <c r="M98" s="6">
        <f t="shared" si="95"/>
        <v>6.1007957559681616</v>
      </c>
      <c r="N98" s="6">
        <f t="shared" si="96"/>
        <v>1.910828025477707</v>
      </c>
      <c r="O98" s="14">
        <v>5.0010000000000003</v>
      </c>
      <c r="P98" s="15">
        <v>160</v>
      </c>
      <c r="Q98" s="6">
        <f t="shared" si="97"/>
        <v>6.1007957559681616</v>
      </c>
      <c r="R98" s="6">
        <f t="shared" si="98"/>
        <v>1.910828025477707</v>
      </c>
      <c r="S98" s="14">
        <v>5.0010000000000003</v>
      </c>
      <c r="T98" s="15">
        <v>161</v>
      </c>
      <c r="U98" s="6">
        <f t="shared" si="99"/>
        <v>6.7639257294429624</v>
      </c>
      <c r="V98" s="6">
        <f t="shared" si="100"/>
        <v>2.547770700636943</v>
      </c>
      <c r="W98" s="14">
        <v>5</v>
      </c>
      <c r="X98" s="15">
        <v>162</v>
      </c>
      <c r="Y98" s="6">
        <f t="shared" si="101"/>
        <v>7.4270557029177633</v>
      </c>
      <c r="Z98" s="6">
        <f t="shared" si="102"/>
        <v>3.1847133757961785</v>
      </c>
      <c r="AB98" s="14">
        <v>5</v>
      </c>
      <c r="AC98" s="15">
        <v>116</v>
      </c>
      <c r="AD98" s="15">
        <v>112.4</v>
      </c>
      <c r="AE98">
        <f t="shared" si="142"/>
        <v>114</v>
      </c>
      <c r="AF98" s="6">
        <f t="shared" si="131"/>
        <v>3.2028469750889625</v>
      </c>
      <c r="AG98" s="6">
        <f t="shared" si="132"/>
        <v>1.7543859649122806</v>
      </c>
      <c r="AH98" s="14">
        <v>5</v>
      </c>
      <c r="AI98" s="15">
        <v>116</v>
      </c>
      <c r="AJ98" s="6">
        <f t="shared" si="133"/>
        <v>3.2028469750889625</v>
      </c>
      <c r="AK98" s="6">
        <f t="shared" si="134"/>
        <v>1.7543859649122806</v>
      </c>
      <c r="AL98" s="14">
        <v>5</v>
      </c>
      <c r="AM98" s="15">
        <v>114</v>
      </c>
      <c r="AN98" s="6">
        <f t="shared" si="135"/>
        <v>1.4234875444839807</v>
      </c>
      <c r="AO98" s="6">
        <f t="shared" si="136"/>
        <v>0</v>
      </c>
      <c r="AP98" s="16">
        <v>5</v>
      </c>
      <c r="AQ98" s="17">
        <v>114</v>
      </c>
      <c r="AR98" s="6">
        <f t="shared" si="137"/>
        <v>1.4234875444839807</v>
      </c>
      <c r="AS98" s="6">
        <f t="shared" si="138"/>
        <v>0</v>
      </c>
      <c r="AT98" s="14">
        <v>5</v>
      </c>
      <c r="AU98" s="15">
        <v>116</v>
      </c>
      <c r="AV98" s="6">
        <f t="shared" si="111"/>
        <v>3.2028469750889625</v>
      </c>
      <c r="AW98" s="6">
        <f t="shared" si="112"/>
        <v>1.7543859649122806</v>
      </c>
      <c r="AX98" s="14">
        <v>5</v>
      </c>
      <c r="AY98" s="15">
        <v>118</v>
      </c>
      <c r="AZ98" s="6">
        <f t="shared" si="139"/>
        <v>4.9822064056939448</v>
      </c>
      <c r="BA98" s="6">
        <f t="shared" si="140"/>
        <v>3.5087719298245612</v>
      </c>
    </row>
    <row r="99" spans="1:53" x14ac:dyDescent="0.3">
      <c r="A99" s="16">
        <v>5</v>
      </c>
      <c r="B99" s="17">
        <v>158</v>
      </c>
      <c r="C99" s="20">
        <v>150.80000000000001</v>
      </c>
      <c r="D99">
        <f t="shared" si="141"/>
        <v>157</v>
      </c>
      <c r="E99" s="6">
        <f t="shared" si="130"/>
        <v>4.7745358090185599</v>
      </c>
      <c r="F99" s="6">
        <f t="shared" si="92"/>
        <v>0.63694267515923575</v>
      </c>
      <c r="G99" s="16">
        <v>5</v>
      </c>
      <c r="H99" s="17">
        <v>160</v>
      </c>
      <c r="I99" s="6">
        <f t="shared" si="93"/>
        <v>6.1007957559681616</v>
      </c>
      <c r="J99" s="6">
        <f t="shared" si="94"/>
        <v>1.910828025477707</v>
      </c>
      <c r="K99" s="16">
        <v>5</v>
      </c>
      <c r="L99" s="17">
        <v>164</v>
      </c>
      <c r="M99" s="6">
        <f t="shared" si="95"/>
        <v>8.7533156498673659</v>
      </c>
      <c r="N99" s="6">
        <f t="shared" si="96"/>
        <v>4.4585987261146496</v>
      </c>
      <c r="O99" s="16">
        <v>5</v>
      </c>
      <c r="P99" s="17">
        <v>157</v>
      </c>
      <c r="Q99" s="6">
        <f t="shared" si="97"/>
        <v>4.1114058355437582</v>
      </c>
      <c r="R99" s="6">
        <f t="shared" si="98"/>
        <v>0</v>
      </c>
      <c r="S99" s="16">
        <v>5</v>
      </c>
      <c r="T99" s="17">
        <v>161</v>
      </c>
      <c r="U99" s="6">
        <f t="shared" si="99"/>
        <v>6.7639257294429624</v>
      </c>
      <c r="V99" s="6">
        <f t="shared" si="100"/>
        <v>2.547770700636943</v>
      </c>
      <c r="W99" s="16">
        <v>5</v>
      </c>
      <c r="X99" s="17">
        <v>162</v>
      </c>
      <c r="Y99" s="6">
        <f t="shared" si="101"/>
        <v>7.4270557029177633</v>
      </c>
      <c r="Z99" s="6">
        <f t="shared" si="102"/>
        <v>3.1847133757961785</v>
      </c>
      <c r="AB99" s="16">
        <v>5.0010000000000003</v>
      </c>
      <c r="AC99" s="17">
        <v>115</v>
      </c>
      <c r="AD99" s="17">
        <v>112.4</v>
      </c>
      <c r="AE99">
        <f t="shared" si="142"/>
        <v>114</v>
      </c>
      <c r="AF99" s="6">
        <f t="shared" si="131"/>
        <v>2.3131672597864719</v>
      </c>
      <c r="AG99" s="6">
        <f t="shared" si="132"/>
        <v>0.8771929824561403</v>
      </c>
      <c r="AH99" s="16">
        <v>5</v>
      </c>
      <c r="AI99" s="17">
        <v>117</v>
      </c>
      <c r="AJ99" s="6">
        <f t="shared" si="133"/>
        <v>4.0925266903914537</v>
      </c>
      <c r="AK99" s="6">
        <f t="shared" si="134"/>
        <v>2.6315789473684208</v>
      </c>
      <c r="AL99" s="16">
        <v>5.0010000000000003</v>
      </c>
      <c r="AM99" s="17">
        <v>115</v>
      </c>
      <c r="AN99" s="6">
        <f t="shared" si="135"/>
        <v>2.3131672597864719</v>
      </c>
      <c r="AO99" s="6">
        <f t="shared" si="136"/>
        <v>0.8771929824561403</v>
      </c>
      <c r="AP99" s="14">
        <v>5</v>
      </c>
      <c r="AQ99" s="15">
        <v>114</v>
      </c>
      <c r="AR99" s="6">
        <f t="shared" si="137"/>
        <v>1.4234875444839807</v>
      </c>
      <c r="AS99" s="6">
        <f t="shared" si="138"/>
        <v>0</v>
      </c>
      <c r="AT99" s="16">
        <v>5</v>
      </c>
      <c r="AU99" s="17">
        <v>116</v>
      </c>
      <c r="AV99" s="6">
        <f t="shared" si="111"/>
        <v>3.2028469750889625</v>
      </c>
      <c r="AW99" s="6">
        <f t="shared" si="112"/>
        <v>1.7543859649122806</v>
      </c>
      <c r="AX99" s="16">
        <v>5</v>
      </c>
      <c r="AY99" s="17">
        <v>120</v>
      </c>
      <c r="AZ99" s="6">
        <f t="shared" si="139"/>
        <v>6.761565836298927</v>
      </c>
      <c r="BA99" s="6">
        <f t="shared" si="140"/>
        <v>5.2631578947368416</v>
      </c>
    </row>
    <row r="100" spans="1:53" x14ac:dyDescent="0.3">
      <c r="A100" s="14">
        <v>5</v>
      </c>
      <c r="B100" s="15">
        <v>161</v>
      </c>
      <c r="C100" s="19">
        <v>150.80000000000001</v>
      </c>
      <c r="D100">
        <f t="shared" si="141"/>
        <v>157</v>
      </c>
      <c r="E100" s="6">
        <f t="shared" si="130"/>
        <v>6.7639257294429624</v>
      </c>
      <c r="F100" s="6">
        <f t="shared" si="92"/>
        <v>2.547770700636943</v>
      </c>
      <c r="G100" s="14">
        <v>5</v>
      </c>
      <c r="H100" s="15">
        <v>159</v>
      </c>
      <c r="I100" s="6">
        <f t="shared" si="93"/>
        <v>5.4376657824933607</v>
      </c>
      <c r="J100" s="6">
        <f t="shared" si="94"/>
        <v>1.2738853503184715</v>
      </c>
      <c r="K100" s="14">
        <v>5</v>
      </c>
      <c r="L100" s="15">
        <v>161</v>
      </c>
      <c r="M100" s="6">
        <f t="shared" si="95"/>
        <v>6.7639257294429624</v>
      </c>
      <c r="N100" s="6">
        <f t="shared" si="96"/>
        <v>2.547770700636943</v>
      </c>
      <c r="O100" s="14">
        <v>5</v>
      </c>
      <c r="P100" s="15">
        <v>161</v>
      </c>
      <c r="Q100" s="6">
        <f t="shared" si="97"/>
        <v>6.7639257294429624</v>
      </c>
      <c r="R100" s="6">
        <f t="shared" si="98"/>
        <v>2.547770700636943</v>
      </c>
      <c r="S100" s="14">
        <v>5</v>
      </c>
      <c r="T100" s="15">
        <v>157</v>
      </c>
      <c r="U100" s="6">
        <f t="shared" si="99"/>
        <v>4.1114058355437582</v>
      </c>
      <c r="V100" s="6">
        <f t="shared" si="100"/>
        <v>0</v>
      </c>
      <c r="W100" s="14">
        <v>5</v>
      </c>
      <c r="X100" s="15">
        <v>164</v>
      </c>
      <c r="Y100" s="6">
        <f t="shared" si="101"/>
        <v>8.7533156498673659</v>
      </c>
      <c r="Z100" s="6">
        <f t="shared" si="102"/>
        <v>4.4585987261146496</v>
      </c>
      <c r="AB100" s="14">
        <v>5</v>
      </c>
      <c r="AC100" s="15">
        <v>114</v>
      </c>
      <c r="AD100" s="15">
        <v>112.4</v>
      </c>
      <c r="AE100">
        <f t="shared" si="142"/>
        <v>114</v>
      </c>
      <c r="AF100" s="6">
        <f t="shared" si="131"/>
        <v>1.4234875444839807</v>
      </c>
      <c r="AG100" s="6">
        <f t="shared" si="132"/>
        <v>0</v>
      </c>
      <c r="AH100" s="14">
        <v>5.0049999999999999</v>
      </c>
      <c r="AI100" s="15">
        <v>116</v>
      </c>
      <c r="AJ100" s="6">
        <f t="shared" si="133"/>
        <v>3.2028469750889625</v>
      </c>
      <c r="AK100" s="6">
        <f t="shared" si="134"/>
        <v>1.7543859649122806</v>
      </c>
      <c r="AL100" s="14">
        <v>5</v>
      </c>
      <c r="AM100" s="15">
        <v>114</v>
      </c>
      <c r="AN100" s="6">
        <f t="shared" si="135"/>
        <v>1.4234875444839807</v>
      </c>
      <c r="AO100" s="6">
        <f t="shared" si="136"/>
        <v>0</v>
      </c>
      <c r="AP100" s="16">
        <v>5</v>
      </c>
      <c r="AQ100" s="17">
        <v>114</v>
      </c>
      <c r="AR100" s="6">
        <f t="shared" si="137"/>
        <v>1.4234875444839807</v>
      </c>
      <c r="AS100" s="6">
        <f t="shared" si="138"/>
        <v>0</v>
      </c>
      <c r="AT100" s="14">
        <v>5</v>
      </c>
      <c r="AU100" s="15">
        <v>115</v>
      </c>
      <c r="AV100" s="6">
        <f t="shared" si="111"/>
        <v>2.3131672597864719</v>
      </c>
      <c r="AW100" s="6">
        <f t="shared" si="112"/>
        <v>0.8771929824561403</v>
      </c>
      <c r="AX100" s="14">
        <v>5</v>
      </c>
      <c r="AY100" s="15">
        <v>120</v>
      </c>
      <c r="AZ100" s="6">
        <f t="shared" si="139"/>
        <v>6.761565836298927</v>
      </c>
      <c r="BA100" s="6">
        <f t="shared" si="140"/>
        <v>5.2631578947368416</v>
      </c>
    </row>
    <row r="101" spans="1:53" x14ac:dyDescent="0.3">
      <c r="A101" s="16">
        <v>5</v>
      </c>
      <c r="B101" s="17">
        <v>158</v>
      </c>
      <c r="C101" s="20">
        <v>150.80000000000001</v>
      </c>
      <c r="D101">
        <f t="shared" si="141"/>
        <v>157</v>
      </c>
      <c r="E101" s="6">
        <f t="shared" si="130"/>
        <v>4.7745358090185599</v>
      </c>
      <c r="F101" s="6">
        <f t="shared" si="92"/>
        <v>0.63694267515923575</v>
      </c>
      <c r="G101" s="16">
        <v>5</v>
      </c>
      <c r="H101" s="17">
        <v>161</v>
      </c>
      <c r="I101" s="6">
        <f t="shared" si="93"/>
        <v>6.7639257294429624</v>
      </c>
      <c r="J101" s="6">
        <f t="shared" si="94"/>
        <v>2.547770700636943</v>
      </c>
      <c r="K101" s="16">
        <v>5.0010000000000003</v>
      </c>
      <c r="L101" s="17">
        <v>158</v>
      </c>
      <c r="M101" s="6">
        <f t="shared" si="95"/>
        <v>4.7745358090185599</v>
      </c>
      <c r="N101" s="6">
        <f t="shared" si="96"/>
        <v>0.63694267515923575</v>
      </c>
      <c r="O101" s="16">
        <v>5.0010000000000003</v>
      </c>
      <c r="P101" s="17">
        <v>158</v>
      </c>
      <c r="Q101" s="6">
        <f t="shared" si="97"/>
        <v>4.7745358090185599</v>
      </c>
      <c r="R101" s="6">
        <f t="shared" si="98"/>
        <v>0.63694267515923575</v>
      </c>
      <c r="S101" s="16">
        <v>5.0010000000000003</v>
      </c>
      <c r="T101" s="17">
        <v>159</v>
      </c>
      <c r="U101" s="6">
        <f t="shared" si="99"/>
        <v>5.4376657824933607</v>
      </c>
      <c r="V101" s="6">
        <f t="shared" si="100"/>
        <v>1.2738853503184715</v>
      </c>
      <c r="W101" s="16">
        <v>5</v>
      </c>
      <c r="X101" s="17">
        <v>163</v>
      </c>
      <c r="Y101" s="6">
        <f t="shared" si="101"/>
        <v>8.090185676392565</v>
      </c>
      <c r="Z101" s="6">
        <f t="shared" si="102"/>
        <v>3.8216560509554141</v>
      </c>
      <c r="AB101" s="16">
        <v>5</v>
      </c>
      <c r="AC101" s="17">
        <v>115</v>
      </c>
      <c r="AD101" s="17">
        <v>112.4</v>
      </c>
      <c r="AE101">
        <f t="shared" si="142"/>
        <v>114</v>
      </c>
      <c r="AF101" s="6">
        <f t="shared" si="131"/>
        <v>2.3131672597864719</v>
      </c>
      <c r="AG101" s="6">
        <f t="shared" si="132"/>
        <v>0.8771929824561403</v>
      </c>
      <c r="AH101" s="16">
        <v>5</v>
      </c>
      <c r="AI101" s="17">
        <v>117</v>
      </c>
      <c r="AJ101" s="6">
        <f t="shared" si="133"/>
        <v>4.0925266903914537</v>
      </c>
      <c r="AK101" s="6">
        <f t="shared" si="134"/>
        <v>2.6315789473684208</v>
      </c>
      <c r="AL101" s="16">
        <v>5</v>
      </c>
      <c r="AM101" s="17">
        <v>114</v>
      </c>
      <c r="AN101" s="6">
        <f t="shared" si="135"/>
        <v>1.4234875444839807</v>
      </c>
      <c r="AO101" s="6">
        <f t="shared" si="136"/>
        <v>0</v>
      </c>
      <c r="AP101" s="14">
        <v>5.0010000000000003</v>
      </c>
      <c r="AQ101" s="15">
        <v>115</v>
      </c>
      <c r="AR101" s="6">
        <f t="shared" si="137"/>
        <v>2.3131672597864719</v>
      </c>
      <c r="AS101" s="6">
        <f t="shared" si="138"/>
        <v>0.8771929824561403</v>
      </c>
      <c r="AT101" s="16">
        <v>5.0010000000000003</v>
      </c>
      <c r="AU101" s="17">
        <v>117</v>
      </c>
      <c r="AV101" s="6">
        <f t="shared" si="111"/>
        <v>4.0925266903914537</v>
      </c>
      <c r="AW101" s="6">
        <f t="shared" si="112"/>
        <v>2.6315789473684208</v>
      </c>
      <c r="AX101" s="16">
        <v>5</v>
      </c>
      <c r="AY101" s="17">
        <v>120</v>
      </c>
      <c r="AZ101" s="6">
        <f t="shared" si="139"/>
        <v>6.761565836298927</v>
      </c>
      <c r="BA101" s="6">
        <f t="shared" si="140"/>
        <v>5.2631578947368416</v>
      </c>
    </row>
    <row r="102" spans="1:53" x14ac:dyDescent="0.3">
      <c r="A102" s="14"/>
      <c r="B102" s="15"/>
      <c r="C102" s="19"/>
      <c r="E102" s="6"/>
      <c r="F102" s="6"/>
      <c r="G102" s="14"/>
      <c r="H102" s="15"/>
      <c r="I102" s="6"/>
      <c r="J102" s="6"/>
      <c r="K102" s="14"/>
      <c r="L102" s="15"/>
      <c r="M102" s="6"/>
      <c r="N102" s="6"/>
      <c r="O102" s="14"/>
      <c r="P102" s="15"/>
      <c r="Q102" s="6"/>
      <c r="R102" s="6"/>
      <c r="S102" s="14"/>
      <c r="T102" s="15"/>
      <c r="U102" s="6"/>
      <c r="V102" s="6"/>
      <c r="W102" s="14"/>
      <c r="X102" s="15"/>
      <c r="Y102" s="6"/>
      <c r="Z102" s="6"/>
      <c r="AB102" s="14"/>
      <c r="AC102" s="15"/>
      <c r="AD102" s="15"/>
      <c r="AF102" s="6"/>
      <c r="AG102" s="6"/>
      <c r="AH102" s="14"/>
      <c r="AI102" s="15"/>
      <c r="AJ102" s="6"/>
      <c r="AK102" s="6"/>
      <c r="AL102" s="14"/>
      <c r="AM102" s="15"/>
      <c r="AN102" s="6"/>
      <c r="AO102" s="6"/>
      <c r="AP102" s="16"/>
      <c r="AQ102" s="17"/>
      <c r="AR102" s="6"/>
      <c r="AS102" s="6"/>
      <c r="AT102" s="14"/>
      <c r="AU102" s="15"/>
      <c r="AV102" s="6"/>
      <c r="AW102" s="6"/>
      <c r="AX102" s="14"/>
      <c r="AY102" s="15"/>
      <c r="AZ102" s="6"/>
      <c r="BA102" s="6"/>
    </row>
    <row r="103" spans="1:53" x14ac:dyDescent="0.3">
      <c r="A103" s="16">
        <v>5.0010000000000003</v>
      </c>
      <c r="B103" s="17">
        <v>170</v>
      </c>
      <c r="C103" s="20">
        <v>156.80000000000001</v>
      </c>
      <c r="D103">
        <f>MIN($B$103:$B$112,$H$103:$H$112,$L$103:$L$112,$P$103:$P$112,$T$103:$T$112,$X$103:$X$112)</f>
        <v>170</v>
      </c>
      <c r="E103" s="6">
        <f t="shared" ref="E103:E112" si="143">(B103-C103)/C103*100</f>
        <v>8.4183673469387674</v>
      </c>
      <c r="F103" s="6">
        <f t="shared" si="92"/>
        <v>0</v>
      </c>
      <c r="G103" s="16">
        <v>5.0010000000000003</v>
      </c>
      <c r="H103" s="17">
        <v>170</v>
      </c>
      <c r="I103" s="6">
        <f t="shared" si="93"/>
        <v>8.4183673469387674</v>
      </c>
      <c r="J103" s="6">
        <f t="shared" si="94"/>
        <v>0</v>
      </c>
      <c r="K103" s="16">
        <v>5</v>
      </c>
      <c r="L103" s="17">
        <v>170</v>
      </c>
      <c r="M103" s="6">
        <f t="shared" si="95"/>
        <v>8.4183673469387674</v>
      </c>
      <c r="N103" s="6">
        <f t="shared" si="96"/>
        <v>0</v>
      </c>
      <c r="O103" s="16">
        <v>5</v>
      </c>
      <c r="P103" s="17">
        <v>171</v>
      </c>
      <c r="Q103" s="6">
        <f t="shared" si="97"/>
        <v>9.0561224489795844</v>
      </c>
      <c r="R103" s="6">
        <f t="shared" si="98"/>
        <v>0.58823529411764708</v>
      </c>
      <c r="S103" s="16">
        <v>5</v>
      </c>
      <c r="T103" s="17">
        <v>170</v>
      </c>
      <c r="U103" s="6">
        <f t="shared" si="99"/>
        <v>8.4183673469387674</v>
      </c>
      <c r="V103" s="6">
        <f t="shared" si="100"/>
        <v>0</v>
      </c>
      <c r="W103" s="16">
        <v>5</v>
      </c>
      <c r="X103" s="17">
        <v>172</v>
      </c>
      <c r="Y103" s="6">
        <f t="shared" si="101"/>
        <v>9.6938775510204014</v>
      </c>
      <c r="Z103" s="6">
        <f t="shared" si="102"/>
        <v>1.1764705882352942</v>
      </c>
      <c r="AB103" s="16">
        <v>5</v>
      </c>
      <c r="AC103" s="17">
        <v>130</v>
      </c>
      <c r="AD103" s="17">
        <v>127.4</v>
      </c>
      <c r="AE103">
        <f>MIN($AC$103:$AC$112,$AI$103:$AI$112,$AM$103:$AM$112,$AQ$103:$AQ$112,$AU$103:$AU$112,$AY$103:$AY$112)</f>
        <v>128</v>
      </c>
      <c r="AF103" s="6">
        <f t="shared" ref="AF103:AF112" si="144">(AC103-AD103)/AD103*100</f>
        <v>2.0408163265306074</v>
      </c>
      <c r="AG103" s="6">
        <f t="shared" ref="AG103:AG112" si="145">(AC103-AE103)/AE103*100</f>
        <v>1.5625</v>
      </c>
      <c r="AH103" s="16">
        <v>5.0010000000000003</v>
      </c>
      <c r="AI103" s="17">
        <v>130</v>
      </c>
      <c r="AJ103" s="6">
        <f t="shared" ref="AJ103:AJ112" si="146">(AI103-AD103)/AD103*100</f>
        <v>2.0408163265306074</v>
      </c>
      <c r="AK103" s="6">
        <f t="shared" ref="AK103:AK112" si="147">(AI103-AE103)/AE103*100</f>
        <v>1.5625</v>
      </c>
      <c r="AL103" s="16">
        <v>5</v>
      </c>
      <c r="AM103" s="17">
        <v>129</v>
      </c>
      <c r="AN103" s="6">
        <f t="shared" ref="AN103:AN112" si="148">(AM103-AD103)/AD103*100</f>
        <v>1.25588697017268</v>
      </c>
      <c r="AO103" s="6">
        <f t="shared" ref="AO103:AO112" si="149">(AM103-AE103)/AE103*100</f>
        <v>0.78125</v>
      </c>
      <c r="AP103" s="14">
        <v>5</v>
      </c>
      <c r="AQ103" s="15">
        <v>129</v>
      </c>
      <c r="AR103" s="6">
        <f t="shared" ref="AR103:AR112" si="150">(AQ103-AD103)/AD103*100</f>
        <v>1.25588697017268</v>
      </c>
      <c r="AS103" s="6">
        <f t="shared" ref="AS103:AS112" si="151">(AQ103-AE103)/AE103*100</f>
        <v>0.78125</v>
      </c>
      <c r="AT103" s="16">
        <v>5</v>
      </c>
      <c r="AU103" s="17">
        <v>129</v>
      </c>
      <c r="AV103" s="6">
        <f t="shared" si="111"/>
        <v>1.25588697017268</v>
      </c>
      <c r="AW103" s="6">
        <f t="shared" si="112"/>
        <v>0.78125</v>
      </c>
      <c r="AX103" s="16">
        <v>5</v>
      </c>
      <c r="AY103" s="17">
        <v>133</v>
      </c>
      <c r="AZ103" s="6">
        <f t="shared" ref="AZ103:AZ112" si="152">(AY103-AD103)/AD103*100</f>
        <v>4.3956043956043906</v>
      </c>
      <c r="BA103" s="6">
        <f t="shared" ref="BA103:BA112" si="153">(AY103-AE103)/AE103*100</f>
        <v>3.90625</v>
      </c>
    </row>
    <row r="104" spans="1:53" x14ac:dyDescent="0.3">
      <c r="A104" s="14">
        <v>5</v>
      </c>
      <c r="B104" s="15">
        <v>172</v>
      </c>
      <c r="C104" s="19">
        <v>156.80000000000001</v>
      </c>
      <c r="D104">
        <f t="shared" ref="D104:D112" si="154">MIN($B$103:$B$112,$H$103:$H$112,$L$103:$L$112,$P$103:$P$112,$T$103:$T$112,$X$103:$X$112)</f>
        <v>170</v>
      </c>
      <c r="E104" s="6">
        <f t="shared" si="143"/>
        <v>9.6938775510204014</v>
      </c>
      <c r="F104" s="6">
        <f t="shared" si="92"/>
        <v>1.1764705882352942</v>
      </c>
      <c r="G104" s="14">
        <v>5</v>
      </c>
      <c r="H104" s="15">
        <v>170</v>
      </c>
      <c r="I104" s="6">
        <f t="shared" si="93"/>
        <v>8.4183673469387674</v>
      </c>
      <c r="J104" s="6">
        <f t="shared" si="94"/>
        <v>0</v>
      </c>
      <c r="K104" s="14">
        <v>5</v>
      </c>
      <c r="L104" s="15">
        <v>170</v>
      </c>
      <c r="M104" s="6">
        <f t="shared" si="95"/>
        <v>8.4183673469387674</v>
      </c>
      <c r="N104" s="6">
        <f t="shared" si="96"/>
        <v>0</v>
      </c>
      <c r="O104" s="14">
        <v>5</v>
      </c>
      <c r="P104" s="15">
        <v>170</v>
      </c>
      <c r="Q104" s="6">
        <f t="shared" si="97"/>
        <v>8.4183673469387674</v>
      </c>
      <c r="R104" s="6">
        <f t="shared" si="98"/>
        <v>0</v>
      </c>
      <c r="S104" s="14">
        <v>5</v>
      </c>
      <c r="T104" s="15">
        <v>171</v>
      </c>
      <c r="U104" s="6">
        <f t="shared" si="99"/>
        <v>9.0561224489795844</v>
      </c>
      <c r="V104" s="6">
        <f t="shared" si="100"/>
        <v>0.58823529411764708</v>
      </c>
      <c r="W104" s="14">
        <v>5</v>
      </c>
      <c r="X104" s="15">
        <v>173</v>
      </c>
      <c r="Y104" s="6">
        <f t="shared" si="101"/>
        <v>10.331632653061217</v>
      </c>
      <c r="Z104" s="6">
        <f t="shared" si="102"/>
        <v>1.7647058823529411</v>
      </c>
      <c r="AB104" s="14">
        <v>5</v>
      </c>
      <c r="AC104" s="15">
        <v>130</v>
      </c>
      <c r="AD104" s="15">
        <v>127.4</v>
      </c>
      <c r="AE104">
        <f t="shared" ref="AE104:AE112" si="155">MIN($AC$103:$AC$112,$AI$103:$AI$112,$AM$103:$AM$112,$AQ$103:$AQ$112,$AU$103:$AU$112,$AY$103:$AY$112)</f>
        <v>128</v>
      </c>
      <c r="AF104" s="6">
        <f t="shared" si="144"/>
        <v>2.0408163265306074</v>
      </c>
      <c r="AG104" s="6">
        <f t="shared" si="145"/>
        <v>1.5625</v>
      </c>
      <c r="AH104" s="14">
        <v>5</v>
      </c>
      <c r="AI104" s="15">
        <v>130</v>
      </c>
      <c r="AJ104" s="6">
        <f t="shared" si="146"/>
        <v>2.0408163265306074</v>
      </c>
      <c r="AK104" s="6">
        <f t="shared" si="147"/>
        <v>1.5625</v>
      </c>
      <c r="AL104" s="14">
        <v>5.0010000000000003</v>
      </c>
      <c r="AM104" s="15">
        <v>129</v>
      </c>
      <c r="AN104" s="6">
        <f t="shared" si="148"/>
        <v>1.25588697017268</v>
      </c>
      <c r="AO104" s="6">
        <f t="shared" si="149"/>
        <v>0.78125</v>
      </c>
      <c r="AP104" s="16">
        <v>5</v>
      </c>
      <c r="AQ104" s="17">
        <v>129</v>
      </c>
      <c r="AR104" s="6">
        <f t="shared" si="150"/>
        <v>1.25588697017268</v>
      </c>
      <c r="AS104" s="6">
        <f t="shared" si="151"/>
        <v>0.78125</v>
      </c>
      <c r="AT104" s="14">
        <v>5</v>
      </c>
      <c r="AU104" s="15">
        <v>131</v>
      </c>
      <c r="AV104" s="6">
        <f t="shared" si="111"/>
        <v>2.8257456828885354</v>
      </c>
      <c r="AW104" s="6">
        <f t="shared" si="112"/>
        <v>2.34375</v>
      </c>
      <c r="AX104" s="14">
        <v>5</v>
      </c>
      <c r="AY104" s="15">
        <v>134</v>
      </c>
      <c r="AZ104" s="6">
        <f t="shared" si="152"/>
        <v>5.1805337519623187</v>
      </c>
      <c r="BA104" s="6">
        <f t="shared" si="153"/>
        <v>4.6875</v>
      </c>
    </row>
    <row r="105" spans="1:53" x14ac:dyDescent="0.3">
      <c r="A105" s="16">
        <v>5</v>
      </c>
      <c r="B105" s="17">
        <v>170</v>
      </c>
      <c r="C105" s="20">
        <v>156.80000000000001</v>
      </c>
      <c r="D105">
        <f t="shared" si="154"/>
        <v>170</v>
      </c>
      <c r="E105" s="6">
        <f t="shared" si="143"/>
        <v>8.4183673469387674</v>
      </c>
      <c r="F105" s="6">
        <f t="shared" si="92"/>
        <v>0</v>
      </c>
      <c r="G105" s="16">
        <v>5</v>
      </c>
      <c r="H105" s="17">
        <v>170</v>
      </c>
      <c r="I105" s="6">
        <f t="shared" si="93"/>
        <v>8.4183673469387674</v>
      </c>
      <c r="J105" s="6">
        <f t="shared" si="94"/>
        <v>0</v>
      </c>
      <c r="K105" s="16">
        <v>5</v>
      </c>
      <c r="L105" s="17">
        <v>170</v>
      </c>
      <c r="M105" s="6">
        <f t="shared" si="95"/>
        <v>8.4183673469387674</v>
      </c>
      <c r="N105" s="6">
        <f t="shared" si="96"/>
        <v>0</v>
      </c>
      <c r="O105" s="16">
        <v>5</v>
      </c>
      <c r="P105" s="17">
        <v>171</v>
      </c>
      <c r="Q105" s="6">
        <f t="shared" si="97"/>
        <v>9.0561224489795844</v>
      </c>
      <c r="R105" s="6">
        <f t="shared" si="98"/>
        <v>0.58823529411764708</v>
      </c>
      <c r="S105" s="16">
        <v>5</v>
      </c>
      <c r="T105" s="17">
        <v>170</v>
      </c>
      <c r="U105" s="6">
        <f t="shared" si="99"/>
        <v>8.4183673469387674</v>
      </c>
      <c r="V105" s="6">
        <f t="shared" si="100"/>
        <v>0</v>
      </c>
      <c r="W105" s="16">
        <v>5</v>
      </c>
      <c r="X105" s="17">
        <v>174</v>
      </c>
      <c r="Y105" s="6">
        <f t="shared" si="101"/>
        <v>10.969387755102032</v>
      </c>
      <c r="Z105" s="6">
        <f t="shared" si="102"/>
        <v>2.3529411764705883</v>
      </c>
      <c r="AB105" s="16">
        <v>5</v>
      </c>
      <c r="AC105" s="17">
        <v>129</v>
      </c>
      <c r="AD105" s="17">
        <v>127.4</v>
      </c>
      <c r="AE105">
        <f t="shared" si="155"/>
        <v>128</v>
      </c>
      <c r="AF105" s="6">
        <f t="shared" si="144"/>
        <v>1.25588697017268</v>
      </c>
      <c r="AG105" s="6">
        <f t="shared" si="145"/>
        <v>0.78125</v>
      </c>
      <c r="AH105" s="16">
        <v>5</v>
      </c>
      <c r="AI105" s="17">
        <v>131</v>
      </c>
      <c r="AJ105" s="6">
        <f t="shared" si="146"/>
        <v>2.8257456828885354</v>
      </c>
      <c r="AK105" s="6">
        <f t="shared" si="147"/>
        <v>2.34375</v>
      </c>
      <c r="AL105" s="16">
        <v>5</v>
      </c>
      <c r="AM105" s="17">
        <v>128</v>
      </c>
      <c r="AN105" s="6">
        <f t="shared" si="148"/>
        <v>0.47095761381475221</v>
      </c>
      <c r="AO105" s="6">
        <f t="shared" si="149"/>
        <v>0</v>
      </c>
      <c r="AP105" s="14">
        <v>5</v>
      </c>
      <c r="AQ105" s="15">
        <v>129</v>
      </c>
      <c r="AR105" s="6">
        <f t="shared" si="150"/>
        <v>1.25588697017268</v>
      </c>
      <c r="AS105" s="6">
        <f t="shared" si="151"/>
        <v>0.78125</v>
      </c>
      <c r="AT105" s="16">
        <v>5.0069999999999997</v>
      </c>
      <c r="AU105" s="17">
        <v>129</v>
      </c>
      <c r="AV105" s="6">
        <f t="shared" si="111"/>
        <v>1.25588697017268</v>
      </c>
      <c r="AW105" s="6">
        <f t="shared" si="112"/>
        <v>0.78125</v>
      </c>
      <c r="AX105" s="16">
        <v>5</v>
      </c>
      <c r="AY105" s="17">
        <v>132</v>
      </c>
      <c r="AZ105" s="6">
        <f t="shared" si="152"/>
        <v>3.610675039246463</v>
      </c>
      <c r="BA105" s="6">
        <f t="shared" si="153"/>
        <v>3.125</v>
      </c>
    </row>
    <row r="106" spans="1:53" x14ac:dyDescent="0.3">
      <c r="A106" s="14">
        <v>5</v>
      </c>
      <c r="B106" s="15">
        <v>170</v>
      </c>
      <c r="C106" s="19">
        <v>156.80000000000001</v>
      </c>
      <c r="D106">
        <f t="shared" si="154"/>
        <v>170</v>
      </c>
      <c r="E106" s="6">
        <f t="shared" si="143"/>
        <v>8.4183673469387674</v>
      </c>
      <c r="F106" s="6">
        <f t="shared" si="92"/>
        <v>0</v>
      </c>
      <c r="G106" s="14">
        <v>5.0010000000000003</v>
      </c>
      <c r="H106" s="15">
        <v>171</v>
      </c>
      <c r="I106" s="6">
        <f t="shared" si="93"/>
        <v>9.0561224489795844</v>
      </c>
      <c r="J106" s="6">
        <f t="shared" si="94"/>
        <v>0.58823529411764708</v>
      </c>
      <c r="K106" s="14">
        <v>5.0010000000000003</v>
      </c>
      <c r="L106" s="15">
        <v>170</v>
      </c>
      <c r="M106" s="6">
        <f t="shared" si="95"/>
        <v>8.4183673469387674</v>
      </c>
      <c r="N106" s="6">
        <f t="shared" si="96"/>
        <v>0</v>
      </c>
      <c r="O106" s="14">
        <v>5.0010000000000003</v>
      </c>
      <c r="P106" s="15">
        <v>170</v>
      </c>
      <c r="Q106" s="6">
        <f t="shared" si="97"/>
        <v>8.4183673469387674</v>
      </c>
      <c r="R106" s="6">
        <f t="shared" si="98"/>
        <v>0</v>
      </c>
      <c r="S106" s="14">
        <v>5.0010000000000003</v>
      </c>
      <c r="T106" s="15">
        <v>170</v>
      </c>
      <c r="U106" s="6">
        <f t="shared" si="99"/>
        <v>8.4183673469387674</v>
      </c>
      <c r="V106" s="6">
        <f t="shared" si="100"/>
        <v>0</v>
      </c>
      <c r="W106" s="14">
        <v>5</v>
      </c>
      <c r="X106" s="15">
        <v>173</v>
      </c>
      <c r="Y106" s="6">
        <f t="shared" si="101"/>
        <v>10.331632653061217</v>
      </c>
      <c r="Z106" s="6">
        <f t="shared" si="102"/>
        <v>1.7647058823529411</v>
      </c>
      <c r="AB106" s="14">
        <v>5</v>
      </c>
      <c r="AC106" s="15">
        <v>129</v>
      </c>
      <c r="AD106" s="15">
        <v>127.4</v>
      </c>
      <c r="AE106">
        <f t="shared" si="155"/>
        <v>128</v>
      </c>
      <c r="AF106" s="6">
        <f t="shared" si="144"/>
        <v>1.25588697017268</v>
      </c>
      <c r="AG106" s="6">
        <f t="shared" si="145"/>
        <v>0.78125</v>
      </c>
      <c r="AH106" s="14">
        <v>5</v>
      </c>
      <c r="AI106" s="15">
        <v>129</v>
      </c>
      <c r="AJ106" s="6">
        <f t="shared" si="146"/>
        <v>1.25588697017268</v>
      </c>
      <c r="AK106" s="6">
        <f t="shared" si="147"/>
        <v>0.78125</v>
      </c>
      <c r="AL106" s="14">
        <v>5</v>
      </c>
      <c r="AM106" s="15">
        <v>130</v>
      </c>
      <c r="AN106" s="6">
        <f t="shared" si="148"/>
        <v>2.0408163265306074</v>
      </c>
      <c r="AO106" s="6">
        <f t="shared" si="149"/>
        <v>1.5625</v>
      </c>
      <c r="AP106" s="16">
        <v>5.0010000000000003</v>
      </c>
      <c r="AQ106" s="17">
        <v>129</v>
      </c>
      <c r="AR106" s="6">
        <f t="shared" si="150"/>
        <v>1.25588697017268</v>
      </c>
      <c r="AS106" s="6">
        <f t="shared" si="151"/>
        <v>0.78125</v>
      </c>
      <c r="AT106" s="14">
        <v>5</v>
      </c>
      <c r="AU106" s="15">
        <v>129</v>
      </c>
      <c r="AV106" s="6">
        <f t="shared" si="111"/>
        <v>1.25588697017268</v>
      </c>
      <c r="AW106" s="6">
        <f t="shared" si="112"/>
        <v>0.78125</v>
      </c>
      <c r="AX106" s="14">
        <v>5</v>
      </c>
      <c r="AY106" s="15">
        <v>133</v>
      </c>
      <c r="AZ106" s="6">
        <f t="shared" si="152"/>
        <v>4.3956043956043906</v>
      </c>
      <c r="BA106" s="6">
        <f t="shared" si="153"/>
        <v>3.90625</v>
      </c>
    </row>
    <row r="107" spans="1:53" x14ac:dyDescent="0.3">
      <c r="A107" s="16">
        <v>5.0010000000000003</v>
      </c>
      <c r="B107" s="17">
        <v>170</v>
      </c>
      <c r="C107" s="20">
        <v>156.80000000000001</v>
      </c>
      <c r="D107">
        <f t="shared" si="154"/>
        <v>170</v>
      </c>
      <c r="E107" s="6">
        <f t="shared" si="143"/>
        <v>8.4183673469387674</v>
      </c>
      <c r="F107" s="6">
        <f t="shared" si="92"/>
        <v>0</v>
      </c>
      <c r="G107" s="16">
        <v>5</v>
      </c>
      <c r="H107" s="17">
        <v>171</v>
      </c>
      <c r="I107" s="6">
        <f t="shared" si="93"/>
        <v>9.0561224489795844</v>
      </c>
      <c r="J107" s="6">
        <f t="shared" si="94"/>
        <v>0.58823529411764708</v>
      </c>
      <c r="K107" s="16">
        <v>5</v>
      </c>
      <c r="L107" s="17">
        <v>170</v>
      </c>
      <c r="M107" s="6">
        <f t="shared" si="95"/>
        <v>8.4183673469387674</v>
      </c>
      <c r="N107" s="6">
        <f t="shared" si="96"/>
        <v>0</v>
      </c>
      <c r="O107" s="16">
        <v>5</v>
      </c>
      <c r="P107" s="17">
        <v>170</v>
      </c>
      <c r="Q107" s="6">
        <f t="shared" si="97"/>
        <v>8.4183673469387674</v>
      </c>
      <c r="R107" s="6">
        <f t="shared" si="98"/>
        <v>0</v>
      </c>
      <c r="S107" s="16">
        <v>5</v>
      </c>
      <c r="T107" s="17">
        <v>170</v>
      </c>
      <c r="U107" s="6">
        <f t="shared" si="99"/>
        <v>8.4183673469387674</v>
      </c>
      <c r="V107" s="6">
        <f t="shared" si="100"/>
        <v>0</v>
      </c>
      <c r="W107" s="16">
        <v>5</v>
      </c>
      <c r="X107" s="17">
        <v>175</v>
      </c>
      <c r="Y107" s="6">
        <f t="shared" si="101"/>
        <v>11.607142857142849</v>
      </c>
      <c r="Z107" s="6">
        <f t="shared" si="102"/>
        <v>2.9411764705882351</v>
      </c>
      <c r="AB107" s="16">
        <v>5</v>
      </c>
      <c r="AC107" s="17">
        <v>129</v>
      </c>
      <c r="AD107" s="17">
        <v>127.4</v>
      </c>
      <c r="AE107">
        <f t="shared" si="155"/>
        <v>128</v>
      </c>
      <c r="AF107" s="6">
        <f t="shared" si="144"/>
        <v>1.25588697017268</v>
      </c>
      <c r="AG107" s="6">
        <f t="shared" si="145"/>
        <v>0.78125</v>
      </c>
      <c r="AH107" s="16">
        <v>5.0010000000000003</v>
      </c>
      <c r="AI107" s="17">
        <v>130</v>
      </c>
      <c r="AJ107" s="6">
        <f t="shared" si="146"/>
        <v>2.0408163265306074</v>
      </c>
      <c r="AK107" s="6">
        <f t="shared" si="147"/>
        <v>1.5625</v>
      </c>
      <c r="AL107" s="16">
        <v>5.0010000000000003</v>
      </c>
      <c r="AM107" s="17">
        <v>130</v>
      </c>
      <c r="AN107" s="6">
        <f t="shared" si="148"/>
        <v>2.0408163265306074</v>
      </c>
      <c r="AO107" s="6">
        <f t="shared" si="149"/>
        <v>1.5625</v>
      </c>
      <c r="AP107" s="14">
        <v>5</v>
      </c>
      <c r="AQ107" s="15">
        <v>129</v>
      </c>
      <c r="AR107" s="6">
        <f t="shared" si="150"/>
        <v>1.25588697017268</v>
      </c>
      <c r="AS107" s="6">
        <f t="shared" si="151"/>
        <v>0.78125</v>
      </c>
      <c r="AT107" s="16">
        <v>5</v>
      </c>
      <c r="AU107" s="17">
        <v>131</v>
      </c>
      <c r="AV107" s="6">
        <f t="shared" si="111"/>
        <v>2.8257456828885354</v>
      </c>
      <c r="AW107" s="6">
        <f t="shared" si="112"/>
        <v>2.34375</v>
      </c>
      <c r="AX107" s="16">
        <v>5</v>
      </c>
      <c r="AY107" s="17">
        <v>132</v>
      </c>
      <c r="AZ107" s="6">
        <f t="shared" si="152"/>
        <v>3.610675039246463</v>
      </c>
      <c r="BA107" s="6">
        <f t="shared" si="153"/>
        <v>3.125</v>
      </c>
    </row>
    <row r="108" spans="1:53" x14ac:dyDescent="0.3">
      <c r="A108" s="14">
        <v>5.0010000000000003</v>
      </c>
      <c r="B108" s="15">
        <v>170</v>
      </c>
      <c r="C108" s="19">
        <v>156.80000000000001</v>
      </c>
      <c r="D108">
        <f t="shared" si="154"/>
        <v>170</v>
      </c>
      <c r="E108" s="6">
        <f t="shared" si="143"/>
        <v>8.4183673469387674</v>
      </c>
      <c r="F108" s="6">
        <f t="shared" si="92"/>
        <v>0</v>
      </c>
      <c r="G108" s="14">
        <v>5</v>
      </c>
      <c r="H108" s="15">
        <v>171</v>
      </c>
      <c r="I108" s="6">
        <f t="shared" si="93"/>
        <v>9.0561224489795844</v>
      </c>
      <c r="J108" s="6">
        <f t="shared" si="94"/>
        <v>0.58823529411764708</v>
      </c>
      <c r="K108" s="14">
        <v>5</v>
      </c>
      <c r="L108" s="15">
        <v>171</v>
      </c>
      <c r="M108" s="6">
        <f t="shared" si="95"/>
        <v>9.0561224489795844</v>
      </c>
      <c r="N108" s="6">
        <f t="shared" si="96"/>
        <v>0.58823529411764708</v>
      </c>
      <c r="O108" s="14">
        <v>5</v>
      </c>
      <c r="P108" s="15">
        <v>171</v>
      </c>
      <c r="Q108" s="6">
        <f t="shared" si="97"/>
        <v>9.0561224489795844</v>
      </c>
      <c r="R108" s="6">
        <f t="shared" si="98"/>
        <v>0.58823529411764708</v>
      </c>
      <c r="S108" s="14">
        <v>5</v>
      </c>
      <c r="T108" s="15">
        <v>170</v>
      </c>
      <c r="U108" s="6">
        <f t="shared" si="99"/>
        <v>8.4183673469387674</v>
      </c>
      <c r="V108" s="6">
        <f t="shared" si="100"/>
        <v>0</v>
      </c>
      <c r="W108" s="14">
        <v>5</v>
      </c>
      <c r="X108" s="15">
        <v>174</v>
      </c>
      <c r="Y108" s="6">
        <f t="shared" si="101"/>
        <v>10.969387755102032</v>
      </c>
      <c r="Z108" s="6">
        <f t="shared" si="102"/>
        <v>2.3529411764705883</v>
      </c>
      <c r="AB108" s="14">
        <v>5.0010000000000003</v>
      </c>
      <c r="AC108" s="15">
        <v>129</v>
      </c>
      <c r="AD108" s="15">
        <v>127.4</v>
      </c>
      <c r="AE108">
        <f t="shared" si="155"/>
        <v>128</v>
      </c>
      <c r="AF108" s="6">
        <f t="shared" si="144"/>
        <v>1.25588697017268</v>
      </c>
      <c r="AG108" s="6">
        <f t="shared" si="145"/>
        <v>0.78125</v>
      </c>
      <c r="AH108" s="14">
        <v>5</v>
      </c>
      <c r="AI108" s="15">
        <v>130</v>
      </c>
      <c r="AJ108" s="6">
        <f t="shared" si="146"/>
        <v>2.0408163265306074</v>
      </c>
      <c r="AK108" s="6">
        <f t="shared" si="147"/>
        <v>1.5625</v>
      </c>
      <c r="AL108" s="14">
        <v>5</v>
      </c>
      <c r="AM108" s="15">
        <v>130</v>
      </c>
      <c r="AN108" s="6">
        <f t="shared" si="148"/>
        <v>2.0408163265306074</v>
      </c>
      <c r="AO108" s="6">
        <f t="shared" si="149"/>
        <v>1.5625</v>
      </c>
      <c r="AP108" s="16">
        <v>5</v>
      </c>
      <c r="AQ108" s="17">
        <v>129</v>
      </c>
      <c r="AR108" s="6">
        <f t="shared" si="150"/>
        <v>1.25588697017268</v>
      </c>
      <c r="AS108" s="6">
        <f t="shared" si="151"/>
        <v>0.78125</v>
      </c>
      <c r="AT108" s="14">
        <v>5.0010000000000003</v>
      </c>
      <c r="AU108" s="15">
        <v>129</v>
      </c>
      <c r="AV108" s="6">
        <f t="shared" si="111"/>
        <v>1.25588697017268</v>
      </c>
      <c r="AW108" s="6">
        <f t="shared" si="112"/>
        <v>0.78125</v>
      </c>
      <c r="AX108" s="14">
        <v>5</v>
      </c>
      <c r="AY108" s="15">
        <v>132</v>
      </c>
      <c r="AZ108" s="6">
        <f t="shared" si="152"/>
        <v>3.610675039246463</v>
      </c>
      <c r="BA108" s="6">
        <f t="shared" si="153"/>
        <v>3.125</v>
      </c>
    </row>
    <row r="109" spans="1:53" x14ac:dyDescent="0.3">
      <c r="A109" s="16">
        <v>5</v>
      </c>
      <c r="B109" s="17">
        <v>170</v>
      </c>
      <c r="C109" s="20">
        <v>156.80000000000001</v>
      </c>
      <c r="D109">
        <f t="shared" si="154"/>
        <v>170</v>
      </c>
      <c r="E109" s="6">
        <f t="shared" si="143"/>
        <v>8.4183673469387674</v>
      </c>
      <c r="F109" s="6">
        <f t="shared" si="92"/>
        <v>0</v>
      </c>
      <c r="G109" s="16">
        <v>5</v>
      </c>
      <c r="H109" s="17">
        <v>171</v>
      </c>
      <c r="I109" s="6">
        <f t="shared" si="93"/>
        <v>9.0561224489795844</v>
      </c>
      <c r="J109" s="6">
        <f t="shared" si="94"/>
        <v>0.58823529411764708</v>
      </c>
      <c r="K109" s="16">
        <v>5</v>
      </c>
      <c r="L109" s="17">
        <v>171</v>
      </c>
      <c r="M109" s="6">
        <f t="shared" si="95"/>
        <v>9.0561224489795844</v>
      </c>
      <c r="N109" s="6">
        <f t="shared" si="96"/>
        <v>0.58823529411764708</v>
      </c>
      <c r="O109" s="16">
        <v>5</v>
      </c>
      <c r="P109" s="17">
        <v>171</v>
      </c>
      <c r="Q109" s="6">
        <f t="shared" si="97"/>
        <v>9.0561224489795844</v>
      </c>
      <c r="R109" s="6">
        <f t="shared" si="98"/>
        <v>0.58823529411764708</v>
      </c>
      <c r="S109" s="16">
        <v>5</v>
      </c>
      <c r="T109" s="17">
        <v>171</v>
      </c>
      <c r="U109" s="6">
        <f t="shared" si="99"/>
        <v>9.0561224489795844</v>
      </c>
      <c r="V109" s="6">
        <f t="shared" si="100"/>
        <v>0.58823529411764708</v>
      </c>
      <c r="W109" s="16">
        <v>5</v>
      </c>
      <c r="X109" s="17">
        <v>173</v>
      </c>
      <c r="Y109" s="6">
        <f t="shared" si="101"/>
        <v>10.331632653061217</v>
      </c>
      <c r="Z109" s="6">
        <f t="shared" si="102"/>
        <v>1.7647058823529411</v>
      </c>
      <c r="AB109" s="16">
        <v>5</v>
      </c>
      <c r="AC109" s="17">
        <v>130</v>
      </c>
      <c r="AD109" s="17">
        <v>127.4</v>
      </c>
      <c r="AE109">
        <f t="shared" si="155"/>
        <v>128</v>
      </c>
      <c r="AF109" s="6">
        <f t="shared" si="144"/>
        <v>2.0408163265306074</v>
      </c>
      <c r="AG109" s="6">
        <f t="shared" si="145"/>
        <v>1.5625</v>
      </c>
      <c r="AH109" s="16">
        <v>5</v>
      </c>
      <c r="AI109" s="17">
        <v>130</v>
      </c>
      <c r="AJ109" s="6">
        <f t="shared" si="146"/>
        <v>2.0408163265306074</v>
      </c>
      <c r="AK109" s="6">
        <f t="shared" si="147"/>
        <v>1.5625</v>
      </c>
      <c r="AL109" s="16">
        <v>5</v>
      </c>
      <c r="AM109" s="17">
        <v>129</v>
      </c>
      <c r="AN109" s="6">
        <f t="shared" si="148"/>
        <v>1.25588697017268</v>
      </c>
      <c r="AO109" s="6">
        <f t="shared" si="149"/>
        <v>0.78125</v>
      </c>
      <c r="AP109" s="14">
        <v>5</v>
      </c>
      <c r="AQ109" s="15">
        <v>130</v>
      </c>
      <c r="AR109" s="6">
        <f t="shared" si="150"/>
        <v>2.0408163265306074</v>
      </c>
      <c r="AS109" s="6">
        <f t="shared" si="151"/>
        <v>1.5625</v>
      </c>
      <c r="AT109" s="16">
        <v>5</v>
      </c>
      <c r="AU109" s="17">
        <v>130</v>
      </c>
      <c r="AV109" s="6">
        <f t="shared" si="111"/>
        <v>2.0408163265306074</v>
      </c>
      <c r="AW109" s="6">
        <f t="shared" si="112"/>
        <v>1.5625</v>
      </c>
      <c r="AX109" s="16">
        <v>5</v>
      </c>
      <c r="AY109" s="17">
        <v>133</v>
      </c>
      <c r="AZ109" s="6">
        <f t="shared" si="152"/>
        <v>4.3956043956043906</v>
      </c>
      <c r="BA109" s="6">
        <f t="shared" si="153"/>
        <v>3.90625</v>
      </c>
    </row>
    <row r="110" spans="1:53" x14ac:dyDescent="0.3">
      <c r="A110" s="14">
        <v>5</v>
      </c>
      <c r="B110" s="15">
        <v>170</v>
      </c>
      <c r="C110" s="19">
        <v>156.80000000000001</v>
      </c>
      <c r="D110">
        <f t="shared" si="154"/>
        <v>170</v>
      </c>
      <c r="E110" s="6">
        <f t="shared" si="143"/>
        <v>8.4183673469387674</v>
      </c>
      <c r="F110" s="6">
        <f t="shared" si="92"/>
        <v>0</v>
      </c>
      <c r="G110" s="14">
        <v>5.0010000000000003</v>
      </c>
      <c r="H110" s="15">
        <v>170</v>
      </c>
      <c r="I110" s="6">
        <f t="shared" si="93"/>
        <v>8.4183673469387674</v>
      </c>
      <c r="J110" s="6">
        <f t="shared" si="94"/>
        <v>0</v>
      </c>
      <c r="K110" s="14">
        <v>5.0010000000000003</v>
      </c>
      <c r="L110" s="15">
        <v>170</v>
      </c>
      <c r="M110" s="6">
        <f t="shared" si="95"/>
        <v>8.4183673469387674</v>
      </c>
      <c r="N110" s="6">
        <f t="shared" si="96"/>
        <v>0</v>
      </c>
      <c r="O110" s="14">
        <v>5.0010000000000003</v>
      </c>
      <c r="P110" s="15">
        <v>170</v>
      </c>
      <c r="Q110" s="6">
        <f t="shared" si="97"/>
        <v>8.4183673469387674</v>
      </c>
      <c r="R110" s="6">
        <f t="shared" si="98"/>
        <v>0</v>
      </c>
      <c r="S110" s="14">
        <v>5.0010000000000003</v>
      </c>
      <c r="T110" s="15">
        <v>170</v>
      </c>
      <c r="U110" s="6">
        <f t="shared" si="99"/>
        <v>8.4183673469387674</v>
      </c>
      <c r="V110" s="6">
        <f t="shared" si="100"/>
        <v>0</v>
      </c>
      <c r="W110" s="14">
        <v>5</v>
      </c>
      <c r="X110" s="15">
        <v>174</v>
      </c>
      <c r="Y110" s="6">
        <f t="shared" si="101"/>
        <v>10.969387755102032</v>
      </c>
      <c r="Z110" s="6">
        <f t="shared" si="102"/>
        <v>2.3529411764705883</v>
      </c>
      <c r="AB110" s="14">
        <v>5</v>
      </c>
      <c r="AC110" s="15">
        <v>129</v>
      </c>
      <c r="AD110" s="15">
        <v>127.4</v>
      </c>
      <c r="AE110">
        <f t="shared" si="155"/>
        <v>128</v>
      </c>
      <c r="AF110" s="6">
        <f t="shared" si="144"/>
        <v>1.25588697017268</v>
      </c>
      <c r="AG110" s="6">
        <f t="shared" si="145"/>
        <v>0.78125</v>
      </c>
      <c r="AH110" s="14">
        <v>5</v>
      </c>
      <c r="AI110" s="15">
        <v>130</v>
      </c>
      <c r="AJ110" s="6">
        <f t="shared" si="146"/>
        <v>2.0408163265306074</v>
      </c>
      <c r="AK110" s="6">
        <f t="shared" si="147"/>
        <v>1.5625</v>
      </c>
      <c r="AL110" s="14">
        <v>5</v>
      </c>
      <c r="AM110" s="15">
        <v>129</v>
      </c>
      <c r="AN110" s="6">
        <f t="shared" si="148"/>
        <v>1.25588697017268</v>
      </c>
      <c r="AO110" s="6">
        <f t="shared" si="149"/>
        <v>0.78125</v>
      </c>
      <c r="AP110" s="16">
        <v>5.0010000000000003</v>
      </c>
      <c r="AQ110" s="17">
        <v>131</v>
      </c>
      <c r="AR110" s="6">
        <f t="shared" si="150"/>
        <v>2.8257456828885354</v>
      </c>
      <c r="AS110" s="6">
        <f t="shared" si="151"/>
        <v>2.34375</v>
      </c>
      <c r="AT110" s="14">
        <v>5</v>
      </c>
      <c r="AU110" s="15">
        <v>129</v>
      </c>
      <c r="AV110" s="6">
        <f t="shared" si="111"/>
        <v>1.25588697017268</v>
      </c>
      <c r="AW110" s="6">
        <f t="shared" si="112"/>
        <v>0.78125</v>
      </c>
      <c r="AX110" s="14">
        <v>5</v>
      </c>
      <c r="AY110" s="15">
        <v>134</v>
      </c>
      <c r="AZ110" s="6">
        <f t="shared" si="152"/>
        <v>5.1805337519623187</v>
      </c>
      <c r="BA110" s="6">
        <f t="shared" si="153"/>
        <v>4.6875</v>
      </c>
    </row>
    <row r="111" spans="1:53" x14ac:dyDescent="0.3">
      <c r="A111" s="16">
        <v>5</v>
      </c>
      <c r="B111" s="17">
        <v>170</v>
      </c>
      <c r="C111" s="20">
        <v>156.80000000000001</v>
      </c>
      <c r="D111">
        <f t="shared" si="154"/>
        <v>170</v>
      </c>
      <c r="E111" s="6">
        <f t="shared" si="143"/>
        <v>8.4183673469387674</v>
      </c>
      <c r="F111" s="6">
        <f t="shared" si="92"/>
        <v>0</v>
      </c>
      <c r="G111" s="16">
        <v>5</v>
      </c>
      <c r="H111" s="17">
        <v>170</v>
      </c>
      <c r="I111" s="6">
        <f t="shared" si="93"/>
        <v>8.4183673469387674</v>
      </c>
      <c r="J111" s="6">
        <f t="shared" si="94"/>
        <v>0</v>
      </c>
      <c r="K111" s="16">
        <v>5</v>
      </c>
      <c r="L111" s="17">
        <v>171</v>
      </c>
      <c r="M111" s="6">
        <f t="shared" si="95"/>
        <v>9.0561224489795844</v>
      </c>
      <c r="N111" s="6">
        <f t="shared" si="96"/>
        <v>0.58823529411764708</v>
      </c>
      <c r="O111" s="16">
        <v>5</v>
      </c>
      <c r="P111" s="17">
        <v>171</v>
      </c>
      <c r="Q111" s="6">
        <f t="shared" si="97"/>
        <v>9.0561224489795844</v>
      </c>
      <c r="R111" s="6">
        <f t="shared" si="98"/>
        <v>0.58823529411764708</v>
      </c>
      <c r="S111" s="16">
        <v>5</v>
      </c>
      <c r="T111" s="17">
        <v>170</v>
      </c>
      <c r="U111" s="6">
        <f t="shared" si="99"/>
        <v>8.4183673469387674</v>
      </c>
      <c r="V111" s="6">
        <f t="shared" si="100"/>
        <v>0</v>
      </c>
      <c r="W111" s="16">
        <v>5</v>
      </c>
      <c r="X111" s="17">
        <v>173</v>
      </c>
      <c r="Y111" s="6">
        <f t="shared" si="101"/>
        <v>10.331632653061217</v>
      </c>
      <c r="Z111" s="6">
        <f t="shared" si="102"/>
        <v>1.7647058823529411</v>
      </c>
      <c r="AB111" s="16">
        <v>5.0010000000000003</v>
      </c>
      <c r="AC111" s="17">
        <v>129</v>
      </c>
      <c r="AD111" s="17">
        <v>127.4</v>
      </c>
      <c r="AE111">
        <f t="shared" si="155"/>
        <v>128</v>
      </c>
      <c r="AF111" s="6">
        <f t="shared" si="144"/>
        <v>1.25588697017268</v>
      </c>
      <c r="AG111" s="6">
        <f t="shared" si="145"/>
        <v>0.78125</v>
      </c>
      <c r="AH111" s="16">
        <v>5.0010000000000003</v>
      </c>
      <c r="AI111" s="17">
        <v>130</v>
      </c>
      <c r="AJ111" s="6">
        <f t="shared" si="146"/>
        <v>2.0408163265306074</v>
      </c>
      <c r="AK111" s="6">
        <f t="shared" si="147"/>
        <v>1.5625</v>
      </c>
      <c r="AL111" s="16">
        <v>5.0010000000000003</v>
      </c>
      <c r="AM111" s="17">
        <v>130</v>
      </c>
      <c r="AN111" s="6">
        <f t="shared" si="148"/>
        <v>2.0408163265306074</v>
      </c>
      <c r="AO111" s="6">
        <f t="shared" si="149"/>
        <v>1.5625</v>
      </c>
      <c r="AP111" s="14">
        <v>5</v>
      </c>
      <c r="AQ111" s="15">
        <v>130</v>
      </c>
      <c r="AR111" s="6">
        <f t="shared" si="150"/>
        <v>2.0408163265306074</v>
      </c>
      <c r="AS111" s="6">
        <f t="shared" si="151"/>
        <v>1.5625</v>
      </c>
      <c r="AT111" s="16">
        <v>5.0010000000000003</v>
      </c>
      <c r="AU111" s="17">
        <v>129</v>
      </c>
      <c r="AV111" s="6">
        <f t="shared" si="111"/>
        <v>1.25588697017268</v>
      </c>
      <c r="AW111" s="6">
        <f t="shared" si="112"/>
        <v>0.78125</v>
      </c>
      <c r="AX111" s="16">
        <v>5</v>
      </c>
      <c r="AY111" s="17">
        <v>134</v>
      </c>
      <c r="AZ111" s="6">
        <f t="shared" si="152"/>
        <v>5.1805337519623187</v>
      </c>
      <c r="BA111" s="6">
        <f t="shared" si="153"/>
        <v>4.6875</v>
      </c>
    </row>
    <row r="112" spans="1:53" x14ac:dyDescent="0.3">
      <c r="A112" s="14">
        <v>5.0010000000000003</v>
      </c>
      <c r="B112" s="15">
        <v>170</v>
      </c>
      <c r="C112" s="19">
        <v>156.80000000000001</v>
      </c>
      <c r="D112">
        <f t="shared" si="154"/>
        <v>170</v>
      </c>
      <c r="E112" s="6">
        <f t="shared" si="143"/>
        <v>8.4183673469387674</v>
      </c>
      <c r="F112" s="6">
        <f t="shared" si="92"/>
        <v>0</v>
      </c>
      <c r="G112" s="14">
        <v>5</v>
      </c>
      <c r="H112" s="15">
        <v>170</v>
      </c>
      <c r="I112" s="6">
        <f t="shared" si="93"/>
        <v>8.4183673469387674</v>
      </c>
      <c r="J112" s="6">
        <f t="shared" si="94"/>
        <v>0</v>
      </c>
      <c r="K112" s="14">
        <v>5</v>
      </c>
      <c r="L112" s="15">
        <v>171</v>
      </c>
      <c r="M112" s="6">
        <f t="shared" si="95"/>
        <v>9.0561224489795844</v>
      </c>
      <c r="N112" s="6">
        <f t="shared" si="96"/>
        <v>0.58823529411764708</v>
      </c>
      <c r="O112" s="14">
        <v>5</v>
      </c>
      <c r="P112" s="15">
        <v>170</v>
      </c>
      <c r="Q112" s="6">
        <f t="shared" si="97"/>
        <v>8.4183673469387674</v>
      </c>
      <c r="R112" s="6">
        <f t="shared" si="98"/>
        <v>0</v>
      </c>
      <c r="S112" s="14">
        <v>5</v>
      </c>
      <c r="T112" s="15">
        <v>171</v>
      </c>
      <c r="U112" s="6">
        <f t="shared" si="99"/>
        <v>9.0561224489795844</v>
      </c>
      <c r="V112" s="6">
        <f t="shared" si="100"/>
        <v>0.58823529411764708</v>
      </c>
      <c r="W112" s="14">
        <v>5</v>
      </c>
      <c r="X112" s="15">
        <v>174</v>
      </c>
      <c r="Y112" s="6">
        <f t="shared" si="101"/>
        <v>10.969387755102032</v>
      </c>
      <c r="Z112" s="6">
        <f t="shared" si="102"/>
        <v>2.3529411764705883</v>
      </c>
      <c r="AB112" s="14">
        <v>5</v>
      </c>
      <c r="AC112" s="15">
        <v>129</v>
      </c>
      <c r="AD112" s="15">
        <v>127.4</v>
      </c>
      <c r="AE112">
        <f t="shared" si="155"/>
        <v>128</v>
      </c>
      <c r="AF112" s="6">
        <f t="shared" si="144"/>
        <v>1.25588697017268</v>
      </c>
      <c r="AG112" s="6">
        <f t="shared" si="145"/>
        <v>0.78125</v>
      </c>
      <c r="AH112" s="14">
        <v>5</v>
      </c>
      <c r="AI112" s="15">
        <v>131</v>
      </c>
      <c r="AJ112" s="6">
        <f t="shared" si="146"/>
        <v>2.8257456828885354</v>
      </c>
      <c r="AK112" s="6">
        <f t="shared" si="147"/>
        <v>2.34375</v>
      </c>
      <c r="AL112" s="14">
        <v>5</v>
      </c>
      <c r="AM112" s="15">
        <v>129</v>
      </c>
      <c r="AN112" s="6">
        <f t="shared" si="148"/>
        <v>1.25588697017268</v>
      </c>
      <c r="AO112" s="6">
        <f t="shared" si="149"/>
        <v>0.78125</v>
      </c>
      <c r="AP112" s="16">
        <v>5</v>
      </c>
      <c r="AQ112" s="17">
        <v>131</v>
      </c>
      <c r="AR112" s="6">
        <f t="shared" si="150"/>
        <v>2.8257456828885354</v>
      </c>
      <c r="AS112" s="6">
        <f t="shared" si="151"/>
        <v>2.34375</v>
      </c>
      <c r="AT112" s="14">
        <v>5</v>
      </c>
      <c r="AU112" s="15">
        <v>130</v>
      </c>
      <c r="AV112" s="6">
        <f t="shared" si="111"/>
        <v>2.0408163265306074</v>
      </c>
      <c r="AW112" s="6">
        <f t="shared" si="112"/>
        <v>1.5625</v>
      </c>
      <c r="AX112" s="14">
        <v>5</v>
      </c>
      <c r="AY112" s="15">
        <v>134</v>
      </c>
      <c r="AZ112" s="6">
        <f t="shared" si="152"/>
        <v>5.1805337519623187</v>
      </c>
      <c r="BA112" s="6">
        <f t="shared" si="153"/>
        <v>4.6875</v>
      </c>
    </row>
    <row r="113" spans="1:53" x14ac:dyDescent="0.3">
      <c r="AP113" s="16"/>
      <c r="AQ113" s="17"/>
    </row>
    <row r="114" spans="1:53" x14ac:dyDescent="0.3">
      <c r="A114" s="8">
        <f>AVERAGE(A4:A13,A15:A24,A26:A35,A37:A46,A48:A57,A59:A68,A70:A79,A81:A90,A92:A101,A103:A112)</f>
        <v>5.0005199999999972</v>
      </c>
      <c r="B114" s="8"/>
      <c r="C114" s="8"/>
      <c r="D114" s="8"/>
      <c r="E114" s="11">
        <f t="shared" ref="E114:Z114" si="156">AVERAGE(E4:E13,E15:E24,E26:E35,E37:E46,E48:E57,E59:E68,E70:E79,E81:E90,E92:E101,E103:E112)</f>
        <v>5.6278027049122787</v>
      </c>
      <c r="F114" s="11">
        <f t="shared" si="156"/>
        <v>0.67660153055215244</v>
      </c>
      <c r="G114" s="8">
        <f t="shared" si="156"/>
        <v>5.0003899999999977</v>
      </c>
      <c r="H114" s="8"/>
      <c r="I114" s="11">
        <f t="shared" ref="I114:J114" si="157">AVERAGE(I4:I13,I15:I24,I26:I35,I37:I46,I48:I57,I59:I68,I70:I79,I81:I90,I92:I101,I103:I112)</f>
        <v>6.339564401997686</v>
      </c>
      <c r="J114" s="11">
        <f t="shared" si="157"/>
        <v>1.3542547004532757</v>
      </c>
      <c r="K114" s="9">
        <f t="shared" si="156"/>
        <v>5.0003499999999974</v>
      </c>
      <c r="L114" s="9"/>
      <c r="M114" s="12">
        <f t="shared" si="156"/>
        <v>5.8680601786259841</v>
      </c>
      <c r="N114" s="12">
        <f t="shared" si="156"/>
        <v>0.90770463466151352</v>
      </c>
      <c r="O114" s="10">
        <f t="shared" si="156"/>
        <v>5.0004599999999977</v>
      </c>
      <c r="P114" s="10"/>
      <c r="Q114" s="13">
        <f t="shared" si="156"/>
        <v>5.6578739945629959</v>
      </c>
      <c r="R114" s="13">
        <f t="shared" si="156"/>
        <v>0.70690597411092715</v>
      </c>
      <c r="S114" s="13">
        <f t="shared" si="156"/>
        <v>5.0004499999999981</v>
      </c>
      <c r="T114" s="13"/>
      <c r="U114" s="13">
        <f t="shared" si="156"/>
        <v>6.2121235075056438</v>
      </c>
      <c r="V114" s="13">
        <f t="shared" si="156"/>
        <v>1.2318093293082644</v>
      </c>
      <c r="W114" s="9">
        <f t="shared" si="156"/>
        <v>5.0000099999999996</v>
      </c>
      <c r="X114" s="9"/>
      <c r="Y114" s="12">
        <f t="shared" si="156"/>
        <v>8.7055370317442211</v>
      </c>
      <c r="Z114" s="12">
        <f t="shared" si="156"/>
        <v>3.6110351156877498</v>
      </c>
      <c r="AB114" s="8">
        <f>AVERAGE(AB4:AB13,AB15:AB24,AB26:AB35,AB37:AB46,AB48:AB57,AB59:AB68,AB70:AB79,AB81:AB90,AB92:AB101,AB103:AB112)</f>
        <v>5.0012599999999976</v>
      </c>
      <c r="AC114" s="8"/>
      <c r="AD114" s="8"/>
      <c r="AE114" s="8"/>
      <c r="AF114" s="11">
        <f t="shared" ref="AF114:AH114" si="158">AVERAGE(AF4:AF13,AF15:AF24,AF26:AF35,AF37:AF46,AF48:AF57,AF59:AF68,AF70:AF79,AF81:AF90,AF92:AF101,AF103:AF112)</f>
        <v>1.9677124162033486</v>
      </c>
      <c r="AG114" s="11">
        <f t="shared" si="158"/>
        <v>0.8497204191591865</v>
      </c>
      <c r="AH114" s="8">
        <f t="shared" si="158"/>
        <v>5.0004099999999969</v>
      </c>
      <c r="AI114" s="8"/>
      <c r="AJ114" s="11">
        <f t="shared" ref="AJ114:AL114" si="159">AVERAGE(AJ4:AJ13,AJ15:AJ24,AJ26:AJ35,AJ37:AJ46,AJ48:AJ57,AJ59:AJ68,AJ70:AJ79,AJ81:AJ90,AJ92:AJ101,AJ103:AJ112)</f>
        <v>2.7496232792335547</v>
      </c>
      <c r="AK114" s="11">
        <f t="shared" si="159"/>
        <v>1.6233312310965775</v>
      </c>
      <c r="AL114" s="9">
        <f t="shared" si="159"/>
        <v>5.0004399999999976</v>
      </c>
      <c r="AM114" s="9"/>
      <c r="AN114" s="12">
        <f t="shared" ref="AN114:AP114" si="160">AVERAGE(AN4:AN13,AN15:AN24,AN26:AN35,AN37:AN46,AN48:AN57,AN59:AN68,AN70:AN79,AN81:AN90,AN92:AN101,AN103:AN112)</f>
        <v>2.1409401970467159</v>
      </c>
      <c r="AO114" s="12">
        <f t="shared" si="160"/>
        <v>1.0211229734356497</v>
      </c>
      <c r="AP114" s="10">
        <f t="shared" si="160"/>
        <v>5.0003799999999972</v>
      </c>
      <c r="AQ114" s="10"/>
      <c r="AR114" s="13">
        <f t="shared" ref="AR114:AX114" si="161">AVERAGE(AR4:AR13,AR15:AR24,AR26:AR35,AR37:AR46,AR48:AR57,AR59:AR68,AR70:AR79,AR81:AR90,AR92:AR101,AR103:AR112)</f>
        <v>2.0047685446764478</v>
      </c>
      <c r="AS114" s="13">
        <f t="shared" si="161"/>
        <v>0.88661634457066019</v>
      </c>
      <c r="AT114" s="13">
        <f t="shared" si="161"/>
        <v>5.0004399999999984</v>
      </c>
      <c r="AU114" s="13"/>
      <c r="AV114" s="13">
        <f t="shared" si="161"/>
        <v>2.6461494008697959</v>
      </c>
      <c r="AW114" s="13">
        <f t="shared" si="161"/>
        <v>1.5205867449929591</v>
      </c>
      <c r="AX114" s="9">
        <f t="shared" si="161"/>
        <v>5</v>
      </c>
      <c r="AY114" s="9"/>
      <c r="AZ114" s="12">
        <f t="shared" ref="AZ114:BA114" si="162">AVERAGE(AZ4:AZ13,AZ15:AZ24,AZ26:AZ35,AZ37:AZ46,AZ48:AZ57,AZ59:AZ68,AZ70:AZ79,AZ81:AZ90,AZ92:AZ101,AZ103:AZ112)</f>
        <v>6.1698991959979717</v>
      </c>
      <c r="BA114" s="12">
        <f t="shared" si="162"/>
        <v>5.005001613537531</v>
      </c>
    </row>
    <row r="117" spans="1:53" x14ac:dyDescent="0.3">
      <c r="AO117" s="37"/>
      <c r="AP117" s="38"/>
      <c r="AQ117" s="38"/>
      <c r="AR117" s="37"/>
    </row>
    <row r="118" spans="1:53" x14ac:dyDescent="0.3">
      <c r="AO118" s="37"/>
      <c r="AP118" s="38"/>
      <c r="AQ118" s="38"/>
      <c r="AR118" s="37"/>
    </row>
    <row r="119" spans="1:53" x14ac:dyDescent="0.3">
      <c r="AO119" s="37"/>
      <c r="AP119" s="38"/>
      <c r="AQ119" s="38"/>
      <c r="AR119" s="37"/>
    </row>
    <row r="120" spans="1:53" x14ac:dyDescent="0.3">
      <c r="AO120" s="37"/>
      <c r="AP120" s="38"/>
      <c r="AQ120" s="38"/>
      <c r="AR120" s="37"/>
    </row>
    <row r="121" spans="1:53" x14ac:dyDescent="0.3">
      <c r="AO121" s="37"/>
      <c r="AP121" s="38"/>
      <c r="AQ121" s="38"/>
      <c r="AR121" s="37"/>
    </row>
    <row r="122" spans="1:53" x14ac:dyDescent="0.3">
      <c r="AO122" s="37"/>
      <c r="AP122" s="38"/>
      <c r="AQ122" s="38"/>
      <c r="AR122" s="37"/>
    </row>
    <row r="123" spans="1:53" x14ac:dyDescent="0.3">
      <c r="AO123" s="37"/>
      <c r="AP123" s="38"/>
      <c r="AQ123" s="38"/>
      <c r="AR123" s="37"/>
    </row>
    <row r="124" spans="1:53" x14ac:dyDescent="0.3">
      <c r="AO124" s="37"/>
      <c r="AP124" s="38"/>
      <c r="AQ124" s="38"/>
      <c r="AR124" s="37"/>
    </row>
    <row r="125" spans="1:53" x14ac:dyDescent="0.3">
      <c r="AO125" s="37"/>
      <c r="AP125" s="38"/>
      <c r="AQ125" s="38"/>
      <c r="AR125" s="37"/>
    </row>
    <row r="126" spans="1:53" x14ac:dyDescent="0.3">
      <c r="AO126" s="37"/>
      <c r="AP126" s="38"/>
      <c r="AQ126" s="38"/>
      <c r="AR126" s="37"/>
    </row>
    <row r="127" spans="1:53" x14ac:dyDescent="0.3">
      <c r="AO127" s="37"/>
      <c r="AP127" s="38"/>
      <c r="AQ127" s="38"/>
      <c r="AR127" s="37"/>
    </row>
    <row r="128" spans="1:53" x14ac:dyDescent="0.3">
      <c r="AO128" s="37"/>
      <c r="AP128" s="38"/>
      <c r="AQ128" s="38"/>
      <c r="AR128" s="37"/>
    </row>
    <row r="129" spans="41:44" x14ac:dyDescent="0.3">
      <c r="AO129" s="37"/>
      <c r="AP129" s="38"/>
      <c r="AQ129" s="38"/>
      <c r="AR129" s="37"/>
    </row>
    <row r="130" spans="41:44" x14ac:dyDescent="0.3">
      <c r="AO130" s="37"/>
      <c r="AP130" s="38"/>
      <c r="AQ130" s="38"/>
      <c r="AR130" s="37"/>
    </row>
    <row r="131" spans="41:44" x14ac:dyDescent="0.3">
      <c r="AO131" s="37"/>
      <c r="AP131" s="38"/>
      <c r="AQ131" s="38"/>
      <c r="AR131" s="37"/>
    </row>
    <row r="132" spans="41:44" x14ac:dyDescent="0.3">
      <c r="AO132" s="37"/>
      <c r="AP132" s="38"/>
      <c r="AQ132" s="38"/>
      <c r="AR132" s="37"/>
    </row>
    <row r="133" spans="41:44" x14ac:dyDescent="0.3">
      <c r="AO133" s="37"/>
      <c r="AP133" s="38"/>
      <c r="AQ133" s="38"/>
      <c r="AR133" s="37"/>
    </row>
    <row r="134" spans="41:44" x14ac:dyDescent="0.3">
      <c r="AO134" s="37"/>
      <c r="AP134" s="38"/>
      <c r="AQ134" s="38"/>
      <c r="AR134" s="37"/>
    </row>
    <row r="135" spans="41:44" x14ac:dyDescent="0.3">
      <c r="AO135" s="37"/>
      <c r="AP135" s="38"/>
      <c r="AQ135" s="38"/>
      <c r="AR135" s="37"/>
    </row>
    <row r="136" spans="41:44" x14ac:dyDescent="0.3">
      <c r="AO136" s="37"/>
      <c r="AP136" s="38"/>
      <c r="AQ136" s="38"/>
      <c r="AR136" s="37"/>
    </row>
    <row r="137" spans="41:44" x14ac:dyDescent="0.3">
      <c r="AO137" s="37"/>
      <c r="AP137" s="38"/>
      <c r="AQ137" s="38"/>
      <c r="AR137" s="37"/>
    </row>
    <row r="138" spans="41:44" x14ac:dyDescent="0.3">
      <c r="AO138" s="37"/>
      <c r="AP138" s="38"/>
      <c r="AQ138" s="38"/>
      <c r="AR138" s="37"/>
    </row>
    <row r="139" spans="41:44" x14ac:dyDescent="0.3">
      <c r="AO139" s="37"/>
      <c r="AP139" s="38"/>
      <c r="AQ139" s="38"/>
      <c r="AR139" s="37"/>
    </row>
    <row r="140" spans="41:44" x14ac:dyDescent="0.3">
      <c r="AO140" s="37"/>
      <c r="AP140" s="38"/>
      <c r="AQ140" s="38"/>
      <c r="AR140" s="37"/>
    </row>
    <row r="141" spans="41:44" x14ac:dyDescent="0.3">
      <c r="AO141" s="37"/>
      <c r="AP141" s="38"/>
      <c r="AQ141" s="38"/>
      <c r="AR141" s="37"/>
    </row>
    <row r="142" spans="41:44" x14ac:dyDescent="0.3">
      <c r="AO142" s="37"/>
      <c r="AP142" s="38"/>
      <c r="AQ142" s="38"/>
      <c r="AR142" s="37"/>
    </row>
    <row r="143" spans="41:44" x14ac:dyDescent="0.3">
      <c r="AO143" s="37"/>
      <c r="AP143" s="38"/>
      <c r="AQ143" s="38"/>
      <c r="AR143" s="37"/>
    </row>
    <row r="144" spans="41:44" x14ac:dyDescent="0.3">
      <c r="AO144" s="37"/>
      <c r="AP144" s="38"/>
      <c r="AQ144" s="38"/>
      <c r="AR144" s="37"/>
    </row>
    <row r="145" spans="41:44" x14ac:dyDescent="0.3">
      <c r="AO145" s="37"/>
      <c r="AP145" s="38"/>
      <c r="AQ145" s="38"/>
      <c r="AR145" s="37"/>
    </row>
    <row r="146" spans="41:44" x14ac:dyDescent="0.3">
      <c r="AO146" s="37"/>
      <c r="AP146" s="38"/>
      <c r="AQ146" s="38"/>
      <c r="AR146" s="37"/>
    </row>
    <row r="147" spans="41:44" x14ac:dyDescent="0.3">
      <c r="AO147" s="37"/>
      <c r="AP147" s="38"/>
      <c r="AQ147" s="38"/>
      <c r="AR147" s="37"/>
    </row>
    <row r="148" spans="41:44" x14ac:dyDescent="0.3">
      <c r="AO148" s="37"/>
      <c r="AP148" s="38"/>
      <c r="AQ148" s="38"/>
      <c r="AR148" s="37"/>
    </row>
    <row r="149" spans="41:44" x14ac:dyDescent="0.3">
      <c r="AO149" s="37"/>
      <c r="AP149" s="38"/>
      <c r="AQ149" s="38"/>
      <c r="AR149" s="37"/>
    </row>
    <row r="150" spans="41:44" x14ac:dyDescent="0.3">
      <c r="AO150" s="37"/>
      <c r="AP150" s="38"/>
      <c r="AQ150" s="38"/>
      <c r="AR150" s="37"/>
    </row>
    <row r="151" spans="41:44" x14ac:dyDescent="0.3">
      <c r="AO151" s="37"/>
      <c r="AP151" s="38"/>
      <c r="AQ151" s="38"/>
      <c r="AR151" s="37"/>
    </row>
    <row r="152" spans="41:44" x14ac:dyDescent="0.3">
      <c r="AO152" s="37"/>
      <c r="AP152" s="38"/>
      <c r="AQ152" s="38"/>
      <c r="AR152" s="37"/>
    </row>
    <row r="153" spans="41:44" x14ac:dyDescent="0.3">
      <c r="AO153" s="37"/>
      <c r="AP153" s="38"/>
      <c r="AQ153" s="38"/>
      <c r="AR153" s="37"/>
    </row>
    <row r="154" spans="41:44" x14ac:dyDescent="0.3">
      <c r="AO154" s="37"/>
      <c r="AP154" s="38"/>
      <c r="AQ154" s="38"/>
      <c r="AR154" s="37"/>
    </row>
    <row r="155" spans="41:44" x14ac:dyDescent="0.3">
      <c r="AO155" s="37"/>
      <c r="AP155" s="38"/>
      <c r="AQ155" s="38"/>
      <c r="AR155" s="37"/>
    </row>
    <row r="156" spans="41:44" x14ac:dyDescent="0.3">
      <c r="AO156" s="37"/>
      <c r="AP156" s="38"/>
      <c r="AQ156" s="38"/>
      <c r="AR156" s="37"/>
    </row>
    <row r="157" spans="41:44" x14ac:dyDescent="0.3">
      <c r="AO157" s="37"/>
      <c r="AP157" s="38"/>
      <c r="AQ157" s="38"/>
      <c r="AR157" s="37"/>
    </row>
    <row r="158" spans="41:44" x14ac:dyDescent="0.3">
      <c r="AO158" s="37"/>
      <c r="AP158" s="38"/>
      <c r="AQ158" s="38"/>
      <c r="AR158" s="37"/>
    </row>
    <row r="159" spans="41:44" x14ac:dyDescent="0.3">
      <c r="AO159" s="37"/>
      <c r="AP159" s="38"/>
      <c r="AQ159" s="38"/>
      <c r="AR159" s="37"/>
    </row>
    <row r="160" spans="41:44" x14ac:dyDescent="0.3">
      <c r="AO160" s="37"/>
      <c r="AP160" s="38"/>
      <c r="AQ160" s="38"/>
      <c r="AR160" s="37"/>
    </row>
    <row r="161" spans="41:44" x14ac:dyDescent="0.3">
      <c r="AO161" s="37"/>
      <c r="AP161" s="38"/>
      <c r="AQ161" s="38"/>
      <c r="AR161" s="37"/>
    </row>
    <row r="162" spans="41:44" x14ac:dyDescent="0.3">
      <c r="AO162" s="37"/>
      <c r="AP162" s="38"/>
      <c r="AQ162" s="38"/>
      <c r="AR162" s="37"/>
    </row>
    <row r="163" spans="41:44" x14ac:dyDescent="0.3">
      <c r="AO163" s="37"/>
      <c r="AP163" s="38"/>
      <c r="AQ163" s="38"/>
      <c r="AR163" s="37"/>
    </row>
    <row r="164" spans="41:44" x14ac:dyDescent="0.3">
      <c r="AO164" s="37"/>
      <c r="AP164" s="38"/>
      <c r="AQ164" s="38"/>
      <c r="AR164" s="37"/>
    </row>
    <row r="165" spans="41:44" x14ac:dyDescent="0.3">
      <c r="AO165" s="37"/>
      <c r="AP165" s="38"/>
      <c r="AQ165" s="38"/>
      <c r="AR165" s="37"/>
    </row>
    <row r="166" spans="41:44" x14ac:dyDescent="0.3">
      <c r="AO166" s="37"/>
      <c r="AP166" s="38"/>
      <c r="AQ166" s="38"/>
      <c r="AR166" s="37"/>
    </row>
    <row r="167" spans="41:44" x14ac:dyDescent="0.3">
      <c r="AO167" s="37"/>
      <c r="AP167" s="38"/>
      <c r="AQ167" s="38"/>
      <c r="AR167" s="37"/>
    </row>
    <row r="168" spans="41:44" x14ac:dyDescent="0.3">
      <c r="AO168" s="37"/>
      <c r="AP168" s="38"/>
      <c r="AQ168" s="38"/>
      <c r="AR168" s="37"/>
    </row>
    <row r="169" spans="41:44" x14ac:dyDescent="0.3">
      <c r="AO169" s="37"/>
      <c r="AP169" s="38"/>
      <c r="AQ169" s="38"/>
      <c r="AR169" s="37"/>
    </row>
    <row r="170" spans="41:44" x14ac:dyDescent="0.3">
      <c r="AO170" s="37"/>
      <c r="AP170" s="38"/>
      <c r="AQ170" s="38"/>
      <c r="AR170" s="37"/>
    </row>
    <row r="171" spans="41:44" x14ac:dyDescent="0.3">
      <c r="AO171" s="37"/>
      <c r="AP171" s="38"/>
      <c r="AQ171" s="38"/>
      <c r="AR171" s="37"/>
    </row>
    <row r="172" spans="41:44" x14ac:dyDescent="0.3">
      <c r="AO172" s="37"/>
      <c r="AP172" s="38"/>
      <c r="AQ172" s="38"/>
      <c r="AR172" s="37"/>
    </row>
    <row r="173" spans="41:44" x14ac:dyDescent="0.3">
      <c r="AO173" s="37"/>
      <c r="AP173" s="38"/>
      <c r="AQ173" s="38"/>
      <c r="AR173" s="37"/>
    </row>
    <row r="174" spans="41:44" x14ac:dyDescent="0.3">
      <c r="AO174" s="37"/>
      <c r="AP174" s="38"/>
      <c r="AQ174" s="38"/>
      <c r="AR174" s="37"/>
    </row>
    <row r="175" spans="41:44" x14ac:dyDescent="0.3">
      <c r="AO175" s="37"/>
      <c r="AP175" s="38"/>
      <c r="AQ175" s="38"/>
      <c r="AR175" s="37"/>
    </row>
    <row r="176" spans="41:44" x14ac:dyDescent="0.3">
      <c r="AO176" s="37"/>
      <c r="AP176" s="38"/>
      <c r="AQ176" s="38"/>
      <c r="AR176" s="37"/>
    </row>
    <row r="177" spans="41:44" x14ac:dyDescent="0.3">
      <c r="AO177" s="37"/>
      <c r="AP177" s="38"/>
      <c r="AQ177" s="38"/>
      <c r="AR177" s="37"/>
    </row>
    <row r="178" spans="41:44" x14ac:dyDescent="0.3">
      <c r="AO178" s="37"/>
      <c r="AP178" s="38"/>
      <c r="AQ178" s="38"/>
      <c r="AR178" s="37"/>
    </row>
    <row r="179" spans="41:44" x14ac:dyDescent="0.3">
      <c r="AO179" s="37"/>
      <c r="AP179" s="38"/>
      <c r="AQ179" s="38"/>
      <c r="AR179" s="37"/>
    </row>
    <row r="180" spans="41:44" x14ac:dyDescent="0.3">
      <c r="AO180" s="37"/>
      <c r="AP180" s="38"/>
      <c r="AQ180" s="38"/>
      <c r="AR180" s="37"/>
    </row>
    <row r="181" spans="41:44" x14ac:dyDescent="0.3">
      <c r="AO181" s="37"/>
      <c r="AP181" s="38"/>
      <c r="AQ181" s="38"/>
      <c r="AR181" s="37"/>
    </row>
    <row r="182" spans="41:44" x14ac:dyDescent="0.3">
      <c r="AO182" s="37"/>
      <c r="AP182" s="38"/>
      <c r="AQ182" s="38"/>
      <c r="AR182" s="37"/>
    </row>
    <row r="183" spans="41:44" x14ac:dyDescent="0.3">
      <c r="AO183" s="37"/>
      <c r="AP183" s="38"/>
      <c r="AQ183" s="38"/>
      <c r="AR183" s="37"/>
    </row>
    <row r="184" spans="41:44" x14ac:dyDescent="0.3">
      <c r="AO184" s="37"/>
      <c r="AP184" s="38"/>
      <c r="AQ184" s="38"/>
      <c r="AR184" s="37"/>
    </row>
    <row r="185" spans="41:44" x14ac:dyDescent="0.3">
      <c r="AO185" s="37"/>
      <c r="AP185" s="38"/>
      <c r="AQ185" s="38"/>
      <c r="AR185" s="37"/>
    </row>
    <row r="186" spans="41:44" x14ac:dyDescent="0.3">
      <c r="AO186" s="37"/>
      <c r="AP186" s="38"/>
      <c r="AQ186" s="38"/>
      <c r="AR186" s="37"/>
    </row>
    <row r="187" spans="41:44" x14ac:dyDescent="0.3">
      <c r="AO187" s="37"/>
      <c r="AP187" s="38"/>
      <c r="AQ187" s="38"/>
      <c r="AR187" s="37"/>
    </row>
    <row r="188" spans="41:44" x14ac:dyDescent="0.3">
      <c r="AO188" s="37"/>
      <c r="AP188" s="38"/>
      <c r="AQ188" s="38"/>
      <c r="AR188" s="37"/>
    </row>
    <row r="189" spans="41:44" x14ac:dyDescent="0.3">
      <c r="AO189" s="37"/>
      <c r="AP189" s="38"/>
      <c r="AQ189" s="38"/>
      <c r="AR189" s="37"/>
    </row>
    <row r="190" spans="41:44" x14ac:dyDescent="0.3">
      <c r="AO190" s="37"/>
      <c r="AP190" s="38"/>
      <c r="AQ190" s="38"/>
      <c r="AR190" s="37"/>
    </row>
    <row r="191" spans="41:44" x14ac:dyDescent="0.3">
      <c r="AO191" s="37"/>
      <c r="AP191" s="38"/>
      <c r="AQ191" s="38"/>
      <c r="AR191" s="37"/>
    </row>
    <row r="192" spans="41:44" x14ac:dyDescent="0.3">
      <c r="AO192" s="37"/>
      <c r="AP192" s="38"/>
      <c r="AQ192" s="38"/>
      <c r="AR192" s="37"/>
    </row>
    <row r="193" spans="41:44" x14ac:dyDescent="0.3">
      <c r="AO193" s="37"/>
      <c r="AP193" s="38"/>
      <c r="AQ193" s="38"/>
      <c r="AR193" s="37"/>
    </row>
    <row r="194" spans="41:44" x14ac:dyDescent="0.3">
      <c r="AO194" s="37"/>
      <c r="AP194" s="38"/>
      <c r="AQ194" s="38"/>
      <c r="AR194" s="37"/>
    </row>
    <row r="195" spans="41:44" x14ac:dyDescent="0.3">
      <c r="AO195" s="37"/>
      <c r="AP195" s="38"/>
      <c r="AQ195" s="38"/>
      <c r="AR195" s="37"/>
    </row>
    <row r="196" spans="41:44" x14ac:dyDescent="0.3">
      <c r="AO196" s="37"/>
      <c r="AP196" s="38"/>
      <c r="AQ196" s="38"/>
      <c r="AR196" s="37"/>
    </row>
    <row r="197" spans="41:44" x14ac:dyDescent="0.3">
      <c r="AO197" s="37"/>
      <c r="AP197" s="38"/>
      <c r="AQ197" s="38"/>
      <c r="AR197" s="37"/>
    </row>
    <row r="198" spans="41:44" x14ac:dyDescent="0.3">
      <c r="AO198" s="37"/>
      <c r="AP198" s="38"/>
      <c r="AQ198" s="38"/>
      <c r="AR198" s="37"/>
    </row>
    <row r="199" spans="41:44" x14ac:dyDescent="0.3">
      <c r="AO199" s="37"/>
      <c r="AP199" s="38"/>
      <c r="AQ199" s="38"/>
      <c r="AR199" s="37"/>
    </row>
    <row r="200" spans="41:44" x14ac:dyDescent="0.3">
      <c r="AO200" s="37"/>
      <c r="AP200" s="38"/>
      <c r="AQ200" s="38"/>
      <c r="AR200" s="37"/>
    </row>
    <row r="201" spans="41:44" x14ac:dyDescent="0.3">
      <c r="AO201" s="37"/>
      <c r="AP201" s="38"/>
      <c r="AQ201" s="38"/>
      <c r="AR201" s="37"/>
    </row>
    <row r="202" spans="41:44" x14ac:dyDescent="0.3">
      <c r="AO202" s="37"/>
      <c r="AP202" s="38"/>
      <c r="AQ202" s="38"/>
      <c r="AR202" s="37"/>
    </row>
    <row r="203" spans="41:44" x14ac:dyDescent="0.3">
      <c r="AO203" s="37"/>
      <c r="AP203" s="38"/>
      <c r="AQ203" s="38"/>
      <c r="AR203" s="37"/>
    </row>
    <row r="204" spans="41:44" x14ac:dyDescent="0.3">
      <c r="AO204" s="37"/>
      <c r="AP204" s="38"/>
      <c r="AQ204" s="38"/>
      <c r="AR204" s="37"/>
    </row>
    <row r="205" spans="41:44" x14ac:dyDescent="0.3">
      <c r="AO205" s="37"/>
      <c r="AP205" s="38"/>
      <c r="AQ205" s="38"/>
      <c r="AR205" s="37"/>
    </row>
    <row r="206" spans="41:44" x14ac:dyDescent="0.3">
      <c r="AO206" s="37"/>
      <c r="AP206" s="38"/>
      <c r="AQ206" s="38"/>
      <c r="AR206" s="37"/>
    </row>
    <row r="207" spans="41:44" x14ac:dyDescent="0.3">
      <c r="AO207" s="37"/>
      <c r="AP207" s="38"/>
      <c r="AQ207" s="38"/>
      <c r="AR207" s="37"/>
    </row>
    <row r="208" spans="41:44" x14ac:dyDescent="0.3">
      <c r="AO208" s="37"/>
      <c r="AP208" s="38"/>
      <c r="AQ208" s="38"/>
      <c r="AR208" s="37"/>
    </row>
    <row r="209" spans="41:44" x14ac:dyDescent="0.3">
      <c r="AO209" s="37"/>
      <c r="AP209" s="38"/>
      <c r="AQ209" s="38"/>
      <c r="AR209" s="37"/>
    </row>
    <row r="210" spans="41:44" x14ac:dyDescent="0.3">
      <c r="AO210" s="37"/>
      <c r="AP210" s="38"/>
      <c r="AQ210" s="38"/>
      <c r="AR210" s="37"/>
    </row>
    <row r="211" spans="41:44" x14ac:dyDescent="0.3">
      <c r="AO211" s="37"/>
      <c r="AP211" s="38"/>
      <c r="AQ211" s="38"/>
      <c r="AR211" s="37"/>
    </row>
    <row r="212" spans="41:44" x14ac:dyDescent="0.3">
      <c r="AO212" s="37"/>
      <c r="AP212" s="38"/>
      <c r="AQ212" s="38"/>
      <c r="AR212" s="37"/>
    </row>
    <row r="213" spans="41:44" x14ac:dyDescent="0.3">
      <c r="AO213" s="37"/>
      <c r="AP213" s="38"/>
      <c r="AQ213" s="38"/>
      <c r="AR213" s="37"/>
    </row>
    <row r="214" spans="41:44" x14ac:dyDescent="0.3">
      <c r="AO214" s="37"/>
      <c r="AP214" s="38"/>
      <c r="AQ214" s="38"/>
      <c r="AR214" s="37"/>
    </row>
    <row r="215" spans="41:44" x14ac:dyDescent="0.3">
      <c r="AO215" s="37"/>
      <c r="AP215" s="38"/>
      <c r="AQ215" s="38"/>
      <c r="AR215" s="37"/>
    </row>
    <row r="216" spans="41:44" x14ac:dyDescent="0.3">
      <c r="AP216" s="35"/>
      <c r="AQ216" s="36"/>
    </row>
  </sheetData>
  <mergeCells count="14">
    <mergeCell ref="AL2:AO2"/>
    <mergeCell ref="AP2:AS2"/>
    <mergeCell ref="AT2:AW2"/>
    <mergeCell ref="AX2:BA2"/>
    <mergeCell ref="A1:Z1"/>
    <mergeCell ref="AB1:BA1"/>
    <mergeCell ref="A2:F2"/>
    <mergeCell ref="G2:J2"/>
    <mergeCell ref="K2:N2"/>
    <mergeCell ref="O2:R2"/>
    <mergeCell ref="S2:V2"/>
    <mergeCell ref="W2:Z2"/>
    <mergeCell ref="AB2:AG2"/>
    <mergeCell ref="AH2:AK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F2F6C-F500-4C89-99CC-752118994A72}">
  <dimension ref="A1:BA224"/>
  <sheetViews>
    <sheetView workbookViewId="0">
      <pane ySplit="3" topLeftCell="A99" activePane="bottomLeft" state="frozen"/>
      <selection activeCell="B32" sqref="B32"/>
      <selection pane="bottomLeft" activeCell="N116" sqref="N116:Q224"/>
    </sheetView>
  </sheetViews>
  <sheetFormatPr defaultRowHeight="14" x14ac:dyDescent="0.3"/>
  <sheetData>
    <row r="1" spans="1:53" x14ac:dyDescent="0.3">
      <c r="A1" s="30" t="s">
        <v>9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B1" s="30" t="s">
        <v>10</v>
      </c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</row>
    <row r="2" spans="1:53" x14ac:dyDescent="0.3">
      <c r="A2" s="27" t="s">
        <v>13</v>
      </c>
      <c r="B2" s="27"/>
      <c r="C2" s="27"/>
      <c r="D2" s="27"/>
      <c r="E2" s="27"/>
      <c r="F2" s="27"/>
      <c r="G2" s="28" t="s">
        <v>5</v>
      </c>
      <c r="H2" s="28"/>
      <c r="I2" s="28"/>
      <c r="J2" s="28"/>
      <c r="K2" s="29" t="s">
        <v>11</v>
      </c>
      <c r="L2" s="29"/>
      <c r="M2" s="29"/>
      <c r="N2" s="29"/>
      <c r="O2" s="27" t="s">
        <v>12</v>
      </c>
      <c r="P2" s="27"/>
      <c r="Q2" s="27"/>
      <c r="R2" s="27"/>
      <c r="S2" s="28" t="s">
        <v>6</v>
      </c>
      <c r="T2" s="28"/>
      <c r="U2" s="28"/>
      <c r="V2" s="28"/>
      <c r="W2" s="29" t="s">
        <v>7</v>
      </c>
      <c r="X2" s="29"/>
      <c r="Y2" s="29"/>
      <c r="Z2" s="29"/>
      <c r="AB2" s="27" t="s">
        <v>13</v>
      </c>
      <c r="AC2" s="27"/>
      <c r="AD2" s="27"/>
      <c r="AE2" s="27"/>
      <c r="AF2" s="27"/>
      <c r="AG2" s="27"/>
      <c r="AH2" s="28" t="s">
        <v>5</v>
      </c>
      <c r="AI2" s="28"/>
      <c r="AJ2" s="28"/>
      <c r="AK2" s="28"/>
      <c r="AL2" s="29" t="s">
        <v>11</v>
      </c>
      <c r="AM2" s="29"/>
      <c r="AN2" s="29"/>
      <c r="AO2" s="29"/>
      <c r="AP2" s="27" t="s">
        <v>12</v>
      </c>
      <c r="AQ2" s="27"/>
      <c r="AR2" s="27"/>
      <c r="AS2" s="27"/>
      <c r="AT2" s="28" t="s">
        <v>6</v>
      </c>
      <c r="AU2" s="28"/>
      <c r="AV2" s="28"/>
      <c r="AW2" s="28"/>
      <c r="AX2" s="29" t="s">
        <v>7</v>
      </c>
      <c r="AY2" s="29"/>
      <c r="AZ2" s="29"/>
      <c r="BA2" s="29"/>
    </row>
    <row r="3" spans="1:53" x14ac:dyDescent="0.3">
      <c r="A3" s="1" t="s">
        <v>0</v>
      </c>
      <c r="B3" s="5" t="s">
        <v>1</v>
      </c>
      <c r="C3" s="18" t="s">
        <v>2</v>
      </c>
      <c r="D3" s="7" t="s">
        <v>8</v>
      </c>
      <c r="E3" s="3" t="s">
        <v>3</v>
      </c>
      <c r="F3" s="4" t="s">
        <v>4</v>
      </c>
      <c r="G3" s="1" t="s">
        <v>0</v>
      </c>
      <c r="H3" s="5" t="s">
        <v>1</v>
      </c>
      <c r="I3" s="3" t="s">
        <v>3</v>
      </c>
      <c r="J3" s="4" t="s">
        <v>4</v>
      </c>
      <c r="K3" s="1" t="s">
        <v>0</v>
      </c>
      <c r="L3" s="5" t="s">
        <v>1</v>
      </c>
      <c r="M3" s="3" t="s">
        <v>3</v>
      </c>
      <c r="N3" s="4" t="s">
        <v>4</v>
      </c>
      <c r="O3" s="1" t="s">
        <v>0</v>
      </c>
      <c r="P3" s="5" t="s">
        <v>1</v>
      </c>
      <c r="Q3" s="3" t="s">
        <v>3</v>
      </c>
      <c r="R3" s="4" t="s">
        <v>4</v>
      </c>
      <c r="S3" s="1" t="s">
        <v>0</v>
      </c>
      <c r="T3" s="5" t="s">
        <v>1</v>
      </c>
      <c r="U3" s="3" t="s">
        <v>3</v>
      </c>
      <c r="V3" s="4" t="s">
        <v>4</v>
      </c>
      <c r="W3" s="1" t="s">
        <v>0</v>
      </c>
      <c r="X3" s="5" t="s">
        <v>1</v>
      </c>
      <c r="Y3" s="3" t="s">
        <v>3</v>
      </c>
      <c r="Z3" s="4" t="s">
        <v>4</v>
      </c>
      <c r="AB3" s="1" t="s">
        <v>0</v>
      </c>
      <c r="AC3" s="5" t="s">
        <v>1</v>
      </c>
      <c r="AD3" s="18" t="s">
        <v>2</v>
      </c>
      <c r="AE3" s="7" t="s">
        <v>8</v>
      </c>
      <c r="AF3" s="3" t="s">
        <v>3</v>
      </c>
      <c r="AG3" s="4" t="s">
        <v>4</v>
      </c>
      <c r="AH3" s="1" t="s">
        <v>0</v>
      </c>
      <c r="AI3" s="5" t="s">
        <v>1</v>
      </c>
      <c r="AJ3" s="3" t="s">
        <v>3</v>
      </c>
      <c r="AK3" s="4" t="s">
        <v>4</v>
      </c>
      <c r="AL3" s="1" t="s">
        <v>0</v>
      </c>
      <c r="AM3" s="5" t="s">
        <v>1</v>
      </c>
      <c r="AN3" s="3" t="s">
        <v>3</v>
      </c>
      <c r="AO3" s="4" t="s">
        <v>4</v>
      </c>
      <c r="AP3" s="1" t="s">
        <v>0</v>
      </c>
      <c r="AQ3" s="5" t="s">
        <v>1</v>
      </c>
      <c r="AR3" s="3" t="s">
        <v>3</v>
      </c>
      <c r="AS3" s="4" t="s">
        <v>4</v>
      </c>
      <c r="AT3" s="1" t="s">
        <v>0</v>
      </c>
      <c r="AU3" s="5" t="s">
        <v>1</v>
      </c>
      <c r="AV3" s="3" t="s">
        <v>3</v>
      </c>
      <c r="AW3" s="4" t="s">
        <v>4</v>
      </c>
      <c r="AX3" s="1" t="s">
        <v>0</v>
      </c>
      <c r="AY3" s="5" t="s">
        <v>1</v>
      </c>
      <c r="AZ3" s="3" t="s">
        <v>3</v>
      </c>
      <c r="BA3" s="4" t="s">
        <v>4</v>
      </c>
    </row>
    <row r="4" spans="1:53" x14ac:dyDescent="0.3">
      <c r="A4" s="14">
        <v>5</v>
      </c>
      <c r="B4" s="15">
        <v>256</v>
      </c>
      <c r="C4" s="15">
        <v>246.4</v>
      </c>
      <c r="D4">
        <f>MIN($B$4:$B$13,$H$4:$H$13,$L$4:$L$13,$P$4:$P$13,$T$4:$T$13,$X$4:$X$13)</f>
        <v>256</v>
      </c>
      <c r="E4" s="6">
        <f t="shared" ref="E4:E13" si="0">(B4-C4)/C4*100</f>
        <v>3.8961038961038938</v>
      </c>
      <c r="F4" s="6">
        <f>(B4-D4)/D4*100</f>
        <v>0</v>
      </c>
      <c r="G4" s="14">
        <v>5.0010000000000003</v>
      </c>
      <c r="H4" s="15">
        <v>257</v>
      </c>
      <c r="I4" s="6">
        <f>(H4-C4)/C4*100</f>
        <v>4.3019480519480489</v>
      </c>
      <c r="J4" s="6">
        <f>(H4-D4)/D4*100</f>
        <v>0.390625</v>
      </c>
      <c r="K4" s="14">
        <v>5</v>
      </c>
      <c r="L4" s="15">
        <v>262</v>
      </c>
      <c r="M4" s="6">
        <f>(L4-C4)/C4*100</f>
        <v>6.3311688311688288</v>
      </c>
      <c r="N4" s="6">
        <f>(L4-D4)/D4*100</f>
        <v>2.34375</v>
      </c>
      <c r="O4" s="14">
        <v>5</v>
      </c>
      <c r="P4" s="15">
        <v>259</v>
      </c>
      <c r="Q4" s="6">
        <f>(P4-C4)/C4*100</f>
        <v>5.1136363636363615</v>
      </c>
      <c r="R4" s="6">
        <f>(P4-D4)/D4*100</f>
        <v>1.171875</v>
      </c>
      <c r="S4" s="14">
        <v>5</v>
      </c>
      <c r="T4" s="15">
        <v>259</v>
      </c>
      <c r="U4" s="6">
        <f>(T4-C4)/C4*100</f>
        <v>5.1136363636363615</v>
      </c>
      <c r="V4" s="6">
        <f>(T4-D4)/D4*100</f>
        <v>1.171875</v>
      </c>
      <c r="W4" s="14">
        <v>5</v>
      </c>
      <c r="X4" s="15">
        <v>266</v>
      </c>
      <c r="Y4" s="6">
        <f>(X4-C4)/C4*100</f>
        <v>7.9545454545454515</v>
      </c>
      <c r="Z4" s="6">
        <f>(X4-D4)/D4*100</f>
        <v>3.90625</v>
      </c>
      <c r="AB4" s="14">
        <v>5</v>
      </c>
      <c r="AC4" s="15">
        <v>149</v>
      </c>
      <c r="AD4" s="15">
        <v>141.6</v>
      </c>
      <c r="AE4">
        <f>MIN($AC$4:$AC$13,$AI$4:$AI$13,$AM$4:$AM$13,$AQ$4:$AQ$13,$AU$4:$AU$13,$AY$4:$AY$13)</f>
        <v>145</v>
      </c>
      <c r="AF4" s="6">
        <f t="shared" ref="AF4:AF13" si="1">(AC4-AD4)/AD4*100</f>
        <v>5.2259887005649759</v>
      </c>
      <c r="AG4" s="6">
        <f>(AC4-AE4)/AE4*100</f>
        <v>2.7586206896551726</v>
      </c>
      <c r="AH4" s="14">
        <v>5</v>
      </c>
      <c r="AI4" s="15">
        <v>149</v>
      </c>
      <c r="AJ4" s="6">
        <f>(AI4-AD4)/AD4*100</f>
        <v>5.2259887005649759</v>
      </c>
      <c r="AK4" s="6">
        <f>(AI4-AE4)/AE4*100</f>
        <v>2.7586206896551726</v>
      </c>
      <c r="AL4" s="14">
        <v>5</v>
      </c>
      <c r="AM4" s="15">
        <v>149</v>
      </c>
      <c r="AN4" s="6">
        <f>(AM4-AD4)/AD4*100</f>
        <v>5.2259887005649759</v>
      </c>
      <c r="AO4" s="6">
        <f>(AM4-AE4)/AE4*100</f>
        <v>2.7586206896551726</v>
      </c>
      <c r="AP4" s="14">
        <v>5</v>
      </c>
      <c r="AQ4" s="15">
        <v>149</v>
      </c>
      <c r="AR4" s="6">
        <f>(AQ4-AD4)/AD4*100</f>
        <v>5.2259887005649759</v>
      </c>
      <c r="AS4" s="6">
        <f>(AQ4-AE4)/AE4*100</f>
        <v>2.7586206896551726</v>
      </c>
      <c r="AT4" s="14">
        <v>5</v>
      </c>
      <c r="AU4" s="15">
        <v>149</v>
      </c>
      <c r="AV4" s="6">
        <f>(AU4-AD4)/AD4*100</f>
        <v>5.2259887005649759</v>
      </c>
      <c r="AW4" s="6">
        <f>(AU4-AE4)/AE4*100</f>
        <v>2.7586206896551726</v>
      </c>
      <c r="AX4" s="14">
        <v>5</v>
      </c>
      <c r="AY4" s="15">
        <v>154</v>
      </c>
      <c r="AZ4" s="6">
        <f>(AY4-AD4)/AD4*100</f>
        <v>8.7570621468926593</v>
      </c>
      <c r="BA4" s="6">
        <f>(AY4-AE4)/AE4*100</f>
        <v>6.2068965517241379</v>
      </c>
    </row>
    <row r="5" spans="1:53" x14ac:dyDescent="0.3">
      <c r="A5" s="16">
        <v>5</v>
      </c>
      <c r="B5" s="17">
        <v>256</v>
      </c>
      <c r="C5" s="17">
        <v>246.4</v>
      </c>
      <c r="D5">
        <f t="shared" ref="D5:D13" si="2">MIN($B$4:$B$13,$H$4:$H$13,$L$4:$L$13,$P$4:$P$13,$T$4:$T$13,$X$4:$X$13)</f>
        <v>256</v>
      </c>
      <c r="E5" s="6">
        <f t="shared" si="0"/>
        <v>3.8961038961038938</v>
      </c>
      <c r="F5" s="6">
        <f t="shared" ref="F5:F68" si="3">(B5-D5)/D5*100</f>
        <v>0</v>
      </c>
      <c r="G5" s="16">
        <v>5</v>
      </c>
      <c r="H5" s="17">
        <v>257</v>
      </c>
      <c r="I5" s="6">
        <f t="shared" ref="I5:I68" si="4">(H5-C5)/C5*100</f>
        <v>4.3019480519480489</v>
      </c>
      <c r="J5" s="6">
        <f t="shared" ref="J5:J68" si="5">(H5-D5)/D5*100</f>
        <v>0.390625</v>
      </c>
      <c r="K5" s="16">
        <v>5</v>
      </c>
      <c r="L5" s="17">
        <v>262</v>
      </c>
      <c r="M5" s="6">
        <f t="shared" ref="M5:M68" si="6">(L5-C5)/C5*100</f>
        <v>6.3311688311688288</v>
      </c>
      <c r="N5" s="6">
        <f t="shared" ref="N5:N68" si="7">(L5-D5)/D5*100</f>
        <v>2.34375</v>
      </c>
      <c r="O5" s="16">
        <v>5</v>
      </c>
      <c r="P5" s="17">
        <v>259</v>
      </c>
      <c r="Q5" s="6">
        <f t="shared" ref="Q5:Q68" si="8">(P5-C5)/C5*100</f>
        <v>5.1136363636363615</v>
      </c>
      <c r="R5" s="6">
        <f t="shared" ref="R5:R68" si="9">(P5-D5)/D5*100</f>
        <v>1.171875</v>
      </c>
      <c r="S5" s="16">
        <v>5</v>
      </c>
      <c r="T5" s="17">
        <v>263</v>
      </c>
      <c r="U5" s="6">
        <f t="shared" ref="U5:U68" si="10">(T5-C5)/C5*100</f>
        <v>6.7370129870129842</v>
      </c>
      <c r="V5" s="6">
        <f t="shared" ref="V5:V68" si="11">(T5-D5)/D5*100</f>
        <v>2.734375</v>
      </c>
      <c r="W5" s="16">
        <v>5</v>
      </c>
      <c r="X5" s="17">
        <v>267</v>
      </c>
      <c r="Y5" s="6">
        <f t="shared" ref="Y5:Y68" si="12">(X5-C5)/C5*100</f>
        <v>8.3603896103896087</v>
      </c>
      <c r="Z5" s="6">
        <f t="shared" ref="Z5:Z68" si="13">(X5-D5)/D5*100</f>
        <v>4.296875</v>
      </c>
      <c r="AB5" s="16">
        <v>5.0010000000000003</v>
      </c>
      <c r="AC5" s="17">
        <v>145</v>
      </c>
      <c r="AD5" s="17">
        <v>141.6</v>
      </c>
      <c r="AE5">
        <f t="shared" ref="AE5:AE13" si="14">MIN($AC$4:$AC$13,$AI$4:$AI$13,$AM$4:$AM$13,$AQ$4:$AQ$13,$AU$4:$AU$13,$AY$4:$AY$13)</f>
        <v>145</v>
      </c>
      <c r="AF5" s="6">
        <f t="shared" si="1"/>
        <v>2.4011299435028293</v>
      </c>
      <c r="AG5" s="6">
        <f t="shared" ref="AG5:AG13" si="15">(AC5-AE5)/AE5*100</f>
        <v>0</v>
      </c>
      <c r="AH5" s="16">
        <v>5.0010000000000003</v>
      </c>
      <c r="AI5" s="17">
        <v>149</v>
      </c>
      <c r="AJ5" s="6">
        <f t="shared" ref="AJ5:AJ13" si="16">(AI5-AD5)/AD5*100</f>
        <v>5.2259887005649759</v>
      </c>
      <c r="AK5" s="6">
        <f t="shared" ref="AK5:AK13" si="17">(AI5-AE5)/AE5*100</f>
        <v>2.7586206896551726</v>
      </c>
      <c r="AL5" s="16">
        <v>5</v>
      </c>
      <c r="AM5" s="17">
        <v>149</v>
      </c>
      <c r="AN5" s="6">
        <f t="shared" ref="AN5:AN13" si="18">(AM5-AD5)/AD5*100</f>
        <v>5.2259887005649759</v>
      </c>
      <c r="AO5" s="6">
        <f t="shared" ref="AO5:AO13" si="19">(AM5-AE5)/AE5*100</f>
        <v>2.7586206896551726</v>
      </c>
      <c r="AP5" s="16">
        <v>5.0010000000000003</v>
      </c>
      <c r="AQ5" s="17">
        <v>149</v>
      </c>
      <c r="AR5" s="6">
        <f t="shared" ref="AR5:AR13" si="20">(AQ5-AD5)/AD5*100</f>
        <v>5.2259887005649759</v>
      </c>
      <c r="AS5" s="6">
        <f t="shared" ref="AS5:AS13" si="21">(AQ5-AE5)/AE5*100</f>
        <v>2.7586206896551726</v>
      </c>
      <c r="AT5" s="16">
        <v>5.0010000000000003</v>
      </c>
      <c r="AU5" s="17">
        <v>151</v>
      </c>
      <c r="AV5" s="6">
        <f t="shared" ref="AV5:AV68" si="22">(AU5-AD5)/AD5*100</f>
        <v>6.6384180790960494</v>
      </c>
      <c r="AW5" s="6">
        <f t="shared" ref="AW5:AW68" si="23">(AU5-AE5)/AE5*100</f>
        <v>4.1379310344827589</v>
      </c>
      <c r="AX5" s="16">
        <v>5</v>
      </c>
      <c r="AY5" s="17">
        <v>154</v>
      </c>
      <c r="AZ5" s="6">
        <f t="shared" ref="AZ5:AZ13" si="24">(AY5-AD5)/AD5*100</f>
        <v>8.7570621468926593</v>
      </c>
      <c r="BA5" s="6">
        <f t="shared" ref="BA5:BA13" si="25">(AY5-AE5)/AE5*100</f>
        <v>6.2068965517241379</v>
      </c>
    </row>
    <row r="6" spans="1:53" x14ac:dyDescent="0.3">
      <c r="A6" s="14">
        <v>5</v>
      </c>
      <c r="B6" s="15">
        <v>262</v>
      </c>
      <c r="C6" s="15">
        <v>246.4</v>
      </c>
      <c r="D6">
        <f t="shared" si="2"/>
        <v>256</v>
      </c>
      <c r="E6" s="6">
        <f t="shared" si="0"/>
        <v>6.3311688311688288</v>
      </c>
      <c r="F6" s="6">
        <f t="shared" si="3"/>
        <v>2.34375</v>
      </c>
      <c r="G6" s="14">
        <v>5</v>
      </c>
      <c r="H6" s="15">
        <v>257</v>
      </c>
      <c r="I6" s="6">
        <f t="shared" si="4"/>
        <v>4.3019480519480489</v>
      </c>
      <c r="J6" s="6">
        <f t="shared" si="5"/>
        <v>0.390625</v>
      </c>
      <c r="K6" s="14">
        <v>5</v>
      </c>
      <c r="L6" s="15">
        <v>256</v>
      </c>
      <c r="M6" s="6">
        <f t="shared" si="6"/>
        <v>3.8961038961038938</v>
      </c>
      <c r="N6" s="6">
        <f t="shared" si="7"/>
        <v>0</v>
      </c>
      <c r="O6" s="14">
        <v>5</v>
      </c>
      <c r="P6" s="15">
        <v>261</v>
      </c>
      <c r="Q6" s="6">
        <f t="shared" si="8"/>
        <v>5.9253246753246733</v>
      </c>
      <c r="R6" s="6">
        <f t="shared" si="9"/>
        <v>1.953125</v>
      </c>
      <c r="S6" s="14">
        <v>5</v>
      </c>
      <c r="T6" s="15">
        <v>264</v>
      </c>
      <c r="U6" s="6">
        <f t="shared" si="10"/>
        <v>7.1428571428571415</v>
      </c>
      <c r="V6" s="6">
        <f t="shared" si="11"/>
        <v>3.125</v>
      </c>
      <c r="W6" s="14">
        <v>5</v>
      </c>
      <c r="X6" s="15">
        <v>269</v>
      </c>
      <c r="Y6" s="6">
        <f t="shared" si="12"/>
        <v>9.1720779220779196</v>
      </c>
      <c r="Z6" s="6">
        <f t="shared" si="13"/>
        <v>5.078125</v>
      </c>
      <c r="AB6" s="14">
        <v>5.0010000000000003</v>
      </c>
      <c r="AC6" s="15">
        <v>149</v>
      </c>
      <c r="AD6" s="15">
        <v>141.6</v>
      </c>
      <c r="AE6">
        <f t="shared" si="14"/>
        <v>145</v>
      </c>
      <c r="AF6" s="6">
        <f t="shared" si="1"/>
        <v>5.2259887005649759</v>
      </c>
      <c r="AG6" s="6">
        <f t="shared" si="15"/>
        <v>2.7586206896551726</v>
      </c>
      <c r="AH6" s="14">
        <v>5</v>
      </c>
      <c r="AI6" s="15">
        <v>149</v>
      </c>
      <c r="AJ6" s="6">
        <f t="shared" si="16"/>
        <v>5.2259887005649759</v>
      </c>
      <c r="AK6" s="6">
        <f t="shared" si="17"/>
        <v>2.7586206896551726</v>
      </c>
      <c r="AL6" s="14">
        <v>5</v>
      </c>
      <c r="AM6" s="15">
        <v>145</v>
      </c>
      <c r="AN6" s="6">
        <f t="shared" si="18"/>
        <v>2.4011299435028293</v>
      </c>
      <c r="AO6" s="6">
        <f t="shared" si="19"/>
        <v>0</v>
      </c>
      <c r="AP6" s="14">
        <v>5</v>
      </c>
      <c r="AQ6" s="15">
        <v>148</v>
      </c>
      <c r="AR6" s="6">
        <f t="shared" si="20"/>
        <v>4.5197740112994396</v>
      </c>
      <c r="AS6" s="6">
        <f t="shared" si="21"/>
        <v>2.0689655172413794</v>
      </c>
      <c r="AT6" s="14">
        <v>5</v>
      </c>
      <c r="AU6" s="15">
        <v>149</v>
      </c>
      <c r="AV6" s="6">
        <f t="shared" si="22"/>
        <v>5.2259887005649759</v>
      </c>
      <c r="AW6" s="6">
        <f t="shared" si="23"/>
        <v>2.7586206896551726</v>
      </c>
      <c r="AX6" s="14">
        <v>5</v>
      </c>
      <c r="AY6" s="15">
        <v>154</v>
      </c>
      <c r="AZ6" s="6">
        <f t="shared" si="24"/>
        <v>8.7570621468926593</v>
      </c>
      <c r="BA6" s="6">
        <f t="shared" si="25"/>
        <v>6.2068965517241379</v>
      </c>
    </row>
    <row r="7" spans="1:53" x14ac:dyDescent="0.3">
      <c r="A7" s="16">
        <v>5.016</v>
      </c>
      <c r="B7" s="17">
        <v>257</v>
      </c>
      <c r="C7" s="17">
        <v>246.4</v>
      </c>
      <c r="D7">
        <f t="shared" si="2"/>
        <v>256</v>
      </c>
      <c r="E7" s="6">
        <f t="shared" si="0"/>
        <v>4.3019480519480489</v>
      </c>
      <c r="F7" s="6">
        <f t="shared" si="3"/>
        <v>0.390625</v>
      </c>
      <c r="G7" s="16">
        <v>5</v>
      </c>
      <c r="H7" s="17">
        <v>262</v>
      </c>
      <c r="I7" s="6">
        <f t="shared" si="4"/>
        <v>6.3311688311688288</v>
      </c>
      <c r="J7" s="6">
        <f t="shared" si="5"/>
        <v>2.34375</v>
      </c>
      <c r="K7" s="16">
        <v>5</v>
      </c>
      <c r="L7" s="17">
        <v>259</v>
      </c>
      <c r="M7" s="6">
        <f t="shared" si="6"/>
        <v>5.1136363636363615</v>
      </c>
      <c r="N7" s="6">
        <f t="shared" si="7"/>
        <v>1.171875</v>
      </c>
      <c r="O7" s="16">
        <v>5</v>
      </c>
      <c r="P7" s="17">
        <v>260</v>
      </c>
      <c r="Q7" s="6">
        <f t="shared" si="8"/>
        <v>5.519480519480517</v>
      </c>
      <c r="R7" s="6">
        <f t="shared" si="9"/>
        <v>1.5625</v>
      </c>
      <c r="S7" s="16">
        <v>5</v>
      </c>
      <c r="T7" s="17">
        <v>256</v>
      </c>
      <c r="U7" s="6">
        <f t="shared" si="10"/>
        <v>3.8961038961038938</v>
      </c>
      <c r="V7" s="6">
        <f t="shared" si="11"/>
        <v>0</v>
      </c>
      <c r="W7" s="16">
        <v>5</v>
      </c>
      <c r="X7" s="17">
        <v>266</v>
      </c>
      <c r="Y7" s="6">
        <f t="shared" si="12"/>
        <v>7.9545454545454515</v>
      </c>
      <c r="Z7" s="6">
        <f t="shared" si="13"/>
        <v>3.90625</v>
      </c>
      <c r="AB7" s="16">
        <v>5</v>
      </c>
      <c r="AC7" s="17">
        <v>150</v>
      </c>
      <c r="AD7" s="17">
        <v>141.6</v>
      </c>
      <c r="AE7">
        <f t="shared" si="14"/>
        <v>145</v>
      </c>
      <c r="AF7" s="6">
        <f t="shared" si="1"/>
        <v>5.9322033898305131</v>
      </c>
      <c r="AG7" s="6">
        <f t="shared" si="15"/>
        <v>3.4482758620689653</v>
      </c>
      <c r="AH7" s="16">
        <v>5</v>
      </c>
      <c r="AI7" s="17">
        <v>149</v>
      </c>
      <c r="AJ7" s="6">
        <f t="shared" si="16"/>
        <v>5.2259887005649759</v>
      </c>
      <c r="AK7" s="6">
        <f t="shared" si="17"/>
        <v>2.7586206896551726</v>
      </c>
      <c r="AL7" s="16">
        <v>5.0010000000000003</v>
      </c>
      <c r="AM7" s="17">
        <v>150</v>
      </c>
      <c r="AN7" s="6">
        <f t="shared" si="18"/>
        <v>5.9322033898305131</v>
      </c>
      <c r="AO7" s="6">
        <f t="shared" si="19"/>
        <v>3.4482758620689653</v>
      </c>
      <c r="AP7" s="16">
        <v>5</v>
      </c>
      <c r="AQ7" s="17">
        <v>147</v>
      </c>
      <c r="AR7" s="6">
        <f t="shared" si="20"/>
        <v>3.8135593220339028</v>
      </c>
      <c r="AS7" s="6">
        <f t="shared" si="21"/>
        <v>1.3793103448275863</v>
      </c>
      <c r="AT7" s="16">
        <v>5</v>
      </c>
      <c r="AU7" s="17">
        <v>149</v>
      </c>
      <c r="AV7" s="6">
        <f t="shared" si="22"/>
        <v>5.2259887005649759</v>
      </c>
      <c r="AW7" s="6">
        <f t="shared" si="23"/>
        <v>2.7586206896551726</v>
      </c>
      <c r="AX7" s="16">
        <v>5</v>
      </c>
      <c r="AY7" s="17">
        <v>152</v>
      </c>
      <c r="AZ7" s="6">
        <f t="shared" si="24"/>
        <v>7.3446327683615866</v>
      </c>
      <c r="BA7" s="6">
        <f t="shared" si="25"/>
        <v>4.8275862068965516</v>
      </c>
    </row>
    <row r="8" spans="1:53" x14ac:dyDescent="0.3">
      <c r="A8" s="14">
        <v>5</v>
      </c>
      <c r="B8" s="15">
        <v>262</v>
      </c>
      <c r="C8" s="15">
        <v>246.4</v>
      </c>
      <c r="D8">
        <f t="shared" si="2"/>
        <v>256</v>
      </c>
      <c r="E8" s="6">
        <f t="shared" si="0"/>
        <v>6.3311688311688288</v>
      </c>
      <c r="F8" s="6">
        <f t="shared" si="3"/>
        <v>2.34375</v>
      </c>
      <c r="G8" s="14">
        <v>5</v>
      </c>
      <c r="H8" s="15">
        <v>260</v>
      </c>
      <c r="I8" s="6">
        <f t="shared" si="4"/>
        <v>5.519480519480517</v>
      </c>
      <c r="J8" s="6">
        <f t="shared" si="5"/>
        <v>1.5625</v>
      </c>
      <c r="K8" s="14">
        <v>5</v>
      </c>
      <c r="L8" s="15">
        <v>257</v>
      </c>
      <c r="M8" s="6">
        <f t="shared" si="6"/>
        <v>4.3019480519480489</v>
      </c>
      <c r="N8" s="6">
        <f t="shared" si="7"/>
        <v>0.390625</v>
      </c>
      <c r="O8" s="14">
        <v>5</v>
      </c>
      <c r="P8" s="15">
        <v>261</v>
      </c>
      <c r="Q8" s="6">
        <f t="shared" si="8"/>
        <v>5.9253246753246733</v>
      </c>
      <c r="R8" s="6">
        <f t="shared" si="9"/>
        <v>1.953125</v>
      </c>
      <c r="S8" s="14">
        <v>5</v>
      </c>
      <c r="T8" s="15">
        <v>257</v>
      </c>
      <c r="U8" s="6">
        <f t="shared" si="10"/>
        <v>4.3019480519480489</v>
      </c>
      <c r="V8" s="6">
        <f t="shared" si="11"/>
        <v>0.390625</v>
      </c>
      <c r="W8" s="14">
        <v>5</v>
      </c>
      <c r="X8" s="15">
        <v>268</v>
      </c>
      <c r="Y8" s="6">
        <f t="shared" si="12"/>
        <v>8.7662337662337642</v>
      </c>
      <c r="Z8" s="6">
        <f t="shared" si="13"/>
        <v>4.6875</v>
      </c>
      <c r="AB8" s="14">
        <v>5.0010000000000003</v>
      </c>
      <c r="AC8" s="15">
        <v>145</v>
      </c>
      <c r="AD8" s="15">
        <v>141.6</v>
      </c>
      <c r="AE8">
        <f t="shared" si="14"/>
        <v>145</v>
      </c>
      <c r="AF8" s="6">
        <f t="shared" si="1"/>
        <v>2.4011299435028293</v>
      </c>
      <c r="AG8" s="6">
        <f t="shared" si="15"/>
        <v>0</v>
      </c>
      <c r="AH8" s="14">
        <v>5</v>
      </c>
      <c r="AI8" s="15">
        <v>149</v>
      </c>
      <c r="AJ8" s="6">
        <f t="shared" si="16"/>
        <v>5.2259887005649759</v>
      </c>
      <c r="AK8" s="6">
        <f t="shared" si="17"/>
        <v>2.7586206896551726</v>
      </c>
      <c r="AL8" s="14">
        <v>5</v>
      </c>
      <c r="AM8" s="15">
        <v>149</v>
      </c>
      <c r="AN8" s="6">
        <f t="shared" si="18"/>
        <v>5.2259887005649759</v>
      </c>
      <c r="AO8" s="6">
        <f t="shared" si="19"/>
        <v>2.7586206896551726</v>
      </c>
      <c r="AP8" s="14">
        <v>5</v>
      </c>
      <c r="AQ8" s="15">
        <v>149</v>
      </c>
      <c r="AR8" s="6">
        <f t="shared" si="20"/>
        <v>5.2259887005649759</v>
      </c>
      <c r="AS8" s="6">
        <f t="shared" si="21"/>
        <v>2.7586206896551726</v>
      </c>
      <c r="AT8" s="14">
        <v>5</v>
      </c>
      <c r="AU8" s="15">
        <v>150</v>
      </c>
      <c r="AV8" s="6">
        <f t="shared" si="22"/>
        <v>5.9322033898305131</v>
      </c>
      <c r="AW8" s="6">
        <f t="shared" si="23"/>
        <v>3.4482758620689653</v>
      </c>
      <c r="AX8" s="14">
        <v>5</v>
      </c>
      <c r="AY8" s="15">
        <v>152</v>
      </c>
      <c r="AZ8" s="6">
        <f t="shared" si="24"/>
        <v>7.3446327683615866</v>
      </c>
      <c r="BA8" s="6">
        <f t="shared" si="25"/>
        <v>4.8275862068965516</v>
      </c>
    </row>
    <row r="9" spans="1:53" x14ac:dyDescent="0.3">
      <c r="A9" s="16">
        <v>5.0010000000000003</v>
      </c>
      <c r="B9" s="17">
        <v>262</v>
      </c>
      <c r="C9" s="17">
        <v>246.4</v>
      </c>
      <c r="D9">
        <f t="shared" si="2"/>
        <v>256</v>
      </c>
      <c r="E9" s="6">
        <f t="shared" si="0"/>
        <v>6.3311688311688288</v>
      </c>
      <c r="F9" s="6">
        <f t="shared" si="3"/>
        <v>2.34375</v>
      </c>
      <c r="G9" s="16">
        <v>5</v>
      </c>
      <c r="H9" s="17">
        <v>258</v>
      </c>
      <c r="I9" s="6">
        <f t="shared" si="4"/>
        <v>4.7077922077922052</v>
      </c>
      <c r="J9" s="6">
        <f t="shared" si="5"/>
        <v>0.78125</v>
      </c>
      <c r="K9" s="16">
        <v>5</v>
      </c>
      <c r="L9" s="17">
        <v>257</v>
      </c>
      <c r="M9" s="6">
        <f t="shared" si="6"/>
        <v>4.3019480519480489</v>
      </c>
      <c r="N9" s="6">
        <f t="shared" si="7"/>
        <v>0.390625</v>
      </c>
      <c r="O9" s="16">
        <v>5</v>
      </c>
      <c r="P9" s="17">
        <v>263</v>
      </c>
      <c r="Q9" s="6">
        <f t="shared" si="8"/>
        <v>6.7370129870129842</v>
      </c>
      <c r="R9" s="6">
        <f t="shared" si="9"/>
        <v>2.734375</v>
      </c>
      <c r="S9" s="16">
        <v>5</v>
      </c>
      <c r="T9" s="17">
        <v>257</v>
      </c>
      <c r="U9" s="6">
        <f t="shared" si="10"/>
        <v>4.3019480519480489</v>
      </c>
      <c r="V9" s="6">
        <f t="shared" si="11"/>
        <v>0.390625</v>
      </c>
      <c r="W9" s="16">
        <v>5</v>
      </c>
      <c r="X9" s="17">
        <v>264</v>
      </c>
      <c r="Y9" s="6">
        <f t="shared" si="12"/>
        <v>7.1428571428571415</v>
      </c>
      <c r="Z9" s="6">
        <f t="shared" si="13"/>
        <v>3.125</v>
      </c>
      <c r="AB9" s="16">
        <v>5.016</v>
      </c>
      <c r="AC9" s="17">
        <v>145</v>
      </c>
      <c r="AD9" s="17">
        <v>141.6</v>
      </c>
      <c r="AE9">
        <f t="shared" si="14"/>
        <v>145</v>
      </c>
      <c r="AF9" s="6">
        <f t="shared" si="1"/>
        <v>2.4011299435028293</v>
      </c>
      <c r="AG9" s="6">
        <f t="shared" si="15"/>
        <v>0</v>
      </c>
      <c r="AH9" s="16">
        <v>5.0010000000000003</v>
      </c>
      <c r="AI9" s="17">
        <v>150</v>
      </c>
      <c r="AJ9" s="6">
        <f t="shared" si="16"/>
        <v>5.9322033898305131</v>
      </c>
      <c r="AK9" s="6">
        <f t="shared" si="17"/>
        <v>3.4482758620689653</v>
      </c>
      <c r="AL9" s="16">
        <v>5</v>
      </c>
      <c r="AM9" s="17">
        <v>150</v>
      </c>
      <c r="AN9" s="6">
        <f t="shared" si="18"/>
        <v>5.9322033898305131</v>
      </c>
      <c r="AO9" s="6">
        <f t="shared" si="19"/>
        <v>3.4482758620689653</v>
      </c>
      <c r="AP9" s="16">
        <v>5.0010000000000003</v>
      </c>
      <c r="AQ9" s="17">
        <v>150</v>
      </c>
      <c r="AR9" s="6">
        <f t="shared" si="20"/>
        <v>5.9322033898305131</v>
      </c>
      <c r="AS9" s="6">
        <f t="shared" si="21"/>
        <v>3.4482758620689653</v>
      </c>
      <c r="AT9" s="16">
        <v>5.0010000000000003</v>
      </c>
      <c r="AU9" s="17">
        <v>149</v>
      </c>
      <c r="AV9" s="6">
        <f t="shared" si="22"/>
        <v>5.2259887005649759</v>
      </c>
      <c r="AW9" s="6">
        <f t="shared" si="23"/>
        <v>2.7586206896551726</v>
      </c>
      <c r="AX9" s="16">
        <v>5</v>
      </c>
      <c r="AY9" s="17">
        <v>154</v>
      </c>
      <c r="AZ9" s="6">
        <f t="shared" si="24"/>
        <v>8.7570621468926593</v>
      </c>
      <c r="BA9" s="6">
        <f t="shared" si="25"/>
        <v>6.2068965517241379</v>
      </c>
    </row>
    <row r="10" spans="1:53" x14ac:dyDescent="0.3">
      <c r="A10" s="14">
        <v>5.0010000000000003</v>
      </c>
      <c r="B10" s="15">
        <v>256</v>
      </c>
      <c r="C10" s="15">
        <v>246.4</v>
      </c>
      <c r="D10">
        <f t="shared" si="2"/>
        <v>256</v>
      </c>
      <c r="E10" s="6">
        <f t="shared" si="0"/>
        <v>3.8961038961038938</v>
      </c>
      <c r="F10" s="6">
        <f t="shared" si="3"/>
        <v>0</v>
      </c>
      <c r="G10" s="14">
        <v>5</v>
      </c>
      <c r="H10" s="15">
        <v>258</v>
      </c>
      <c r="I10" s="6">
        <f t="shared" si="4"/>
        <v>4.7077922077922052</v>
      </c>
      <c r="J10" s="6">
        <f t="shared" si="5"/>
        <v>0.78125</v>
      </c>
      <c r="K10" s="14">
        <v>5</v>
      </c>
      <c r="L10" s="15">
        <v>258</v>
      </c>
      <c r="M10" s="6">
        <f t="shared" si="6"/>
        <v>4.7077922077922052</v>
      </c>
      <c r="N10" s="6">
        <f t="shared" si="7"/>
        <v>0.78125</v>
      </c>
      <c r="O10" s="14">
        <v>5</v>
      </c>
      <c r="P10" s="15">
        <v>265</v>
      </c>
      <c r="Q10" s="6">
        <f t="shared" si="8"/>
        <v>7.548701298701296</v>
      </c>
      <c r="R10" s="6">
        <f t="shared" si="9"/>
        <v>3.515625</v>
      </c>
      <c r="S10" s="14">
        <v>5</v>
      </c>
      <c r="T10" s="15">
        <v>264</v>
      </c>
      <c r="U10" s="6">
        <f t="shared" si="10"/>
        <v>7.1428571428571415</v>
      </c>
      <c r="V10" s="6">
        <f t="shared" si="11"/>
        <v>3.125</v>
      </c>
      <c r="W10" s="14">
        <v>5</v>
      </c>
      <c r="X10" s="15">
        <v>267</v>
      </c>
      <c r="Y10" s="6">
        <f t="shared" si="12"/>
        <v>8.3603896103896087</v>
      </c>
      <c r="Z10" s="6">
        <f t="shared" si="13"/>
        <v>4.296875</v>
      </c>
      <c r="AB10" s="14">
        <v>5</v>
      </c>
      <c r="AC10" s="15">
        <v>145</v>
      </c>
      <c r="AD10" s="15">
        <v>141.6</v>
      </c>
      <c r="AE10">
        <f t="shared" si="14"/>
        <v>145</v>
      </c>
      <c r="AF10" s="6">
        <f t="shared" si="1"/>
        <v>2.4011299435028293</v>
      </c>
      <c r="AG10" s="6">
        <f t="shared" si="15"/>
        <v>0</v>
      </c>
      <c r="AH10" s="14">
        <v>5</v>
      </c>
      <c r="AI10" s="15">
        <v>151</v>
      </c>
      <c r="AJ10" s="6">
        <f t="shared" si="16"/>
        <v>6.6384180790960494</v>
      </c>
      <c r="AK10" s="6">
        <f t="shared" si="17"/>
        <v>4.1379310344827589</v>
      </c>
      <c r="AL10" s="14">
        <v>5</v>
      </c>
      <c r="AM10" s="15">
        <v>145</v>
      </c>
      <c r="AN10" s="6">
        <f t="shared" si="18"/>
        <v>2.4011299435028293</v>
      </c>
      <c r="AO10" s="6">
        <f t="shared" si="19"/>
        <v>0</v>
      </c>
      <c r="AP10" s="14">
        <v>5</v>
      </c>
      <c r="AQ10" s="15">
        <v>148</v>
      </c>
      <c r="AR10" s="6">
        <f t="shared" si="20"/>
        <v>4.5197740112994396</v>
      </c>
      <c r="AS10" s="6">
        <f t="shared" si="21"/>
        <v>2.0689655172413794</v>
      </c>
      <c r="AT10" s="14">
        <v>5</v>
      </c>
      <c r="AU10" s="15">
        <v>148</v>
      </c>
      <c r="AV10" s="6">
        <f t="shared" si="22"/>
        <v>4.5197740112994396</v>
      </c>
      <c r="AW10" s="6">
        <f t="shared" si="23"/>
        <v>2.0689655172413794</v>
      </c>
      <c r="AX10" s="14">
        <v>5.0010000000000003</v>
      </c>
      <c r="AY10" s="15">
        <v>151</v>
      </c>
      <c r="AZ10" s="6">
        <f t="shared" si="24"/>
        <v>6.6384180790960494</v>
      </c>
      <c r="BA10" s="6">
        <f t="shared" si="25"/>
        <v>4.1379310344827589</v>
      </c>
    </row>
    <row r="11" spans="1:53" x14ac:dyDescent="0.3">
      <c r="A11" s="16">
        <v>5</v>
      </c>
      <c r="B11" s="17">
        <v>256</v>
      </c>
      <c r="C11" s="17">
        <v>246.4</v>
      </c>
      <c r="D11">
        <f t="shared" si="2"/>
        <v>256</v>
      </c>
      <c r="E11" s="6">
        <f t="shared" si="0"/>
        <v>3.8961038961038938</v>
      </c>
      <c r="F11" s="6">
        <f t="shared" si="3"/>
        <v>0</v>
      </c>
      <c r="G11" s="16">
        <v>5</v>
      </c>
      <c r="H11" s="17">
        <v>262</v>
      </c>
      <c r="I11" s="6">
        <f t="shared" si="4"/>
        <v>6.3311688311688288</v>
      </c>
      <c r="J11" s="6">
        <f t="shared" si="5"/>
        <v>2.34375</v>
      </c>
      <c r="K11" s="16">
        <v>5</v>
      </c>
      <c r="L11" s="17">
        <v>263</v>
      </c>
      <c r="M11" s="6">
        <f t="shared" si="6"/>
        <v>6.7370129870129842</v>
      </c>
      <c r="N11" s="6">
        <f t="shared" si="7"/>
        <v>2.734375</v>
      </c>
      <c r="O11" s="16">
        <v>5</v>
      </c>
      <c r="P11" s="17">
        <v>260</v>
      </c>
      <c r="Q11" s="6">
        <f t="shared" si="8"/>
        <v>5.519480519480517</v>
      </c>
      <c r="R11" s="6">
        <f t="shared" si="9"/>
        <v>1.5625</v>
      </c>
      <c r="S11" s="16">
        <v>5.0010000000000003</v>
      </c>
      <c r="T11" s="17">
        <v>257</v>
      </c>
      <c r="U11" s="6">
        <f t="shared" si="10"/>
        <v>4.3019480519480489</v>
      </c>
      <c r="V11" s="6">
        <f t="shared" si="11"/>
        <v>0.390625</v>
      </c>
      <c r="W11" s="16">
        <v>5</v>
      </c>
      <c r="X11" s="17">
        <v>262</v>
      </c>
      <c r="Y11" s="6">
        <f t="shared" si="12"/>
        <v>6.3311688311688288</v>
      </c>
      <c r="Z11" s="6">
        <f t="shared" si="13"/>
        <v>2.34375</v>
      </c>
      <c r="AB11" s="16">
        <v>5.0010000000000003</v>
      </c>
      <c r="AC11" s="17">
        <v>145</v>
      </c>
      <c r="AD11" s="17">
        <v>141.6</v>
      </c>
      <c r="AE11">
        <f t="shared" si="14"/>
        <v>145</v>
      </c>
      <c r="AF11" s="6">
        <f t="shared" si="1"/>
        <v>2.4011299435028293</v>
      </c>
      <c r="AG11" s="6">
        <f t="shared" si="15"/>
        <v>0</v>
      </c>
      <c r="AH11" s="16">
        <v>5</v>
      </c>
      <c r="AI11" s="17">
        <v>150</v>
      </c>
      <c r="AJ11" s="6">
        <f t="shared" si="16"/>
        <v>5.9322033898305131</v>
      </c>
      <c r="AK11" s="6">
        <f t="shared" si="17"/>
        <v>3.4482758620689653</v>
      </c>
      <c r="AL11" s="16">
        <v>5.0010000000000003</v>
      </c>
      <c r="AM11" s="17">
        <v>149</v>
      </c>
      <c r="AN11" s="6">
        <f t="shared" si="18"/>
        <v>5.2259887005649759</v>
      </c>
      <c r="AO11" s="6">
        <f t="shared" si="19"/>
        <v>2.7586206896551726</v>
      </c>
      <c r="AP11" s="16">
        <v>5</v>
      </c>
      <c r="AQ11" s="17">
        <v>149</v>
      </c>
      <c r="AR11" s="6">
        <f t="shared" si="20"/>
        <v>5.2259887005649759</v>
      </c>
      <c r="AS11" s="6">
        <f t="shared" si="21"/>
        <v>2.7586206896551726</v>
      </c>
      <c r="AT11" s="16">
        <v>5</v>
      </c>
      <c r="AU11" s="17">
        <v>149</v>
      </c>
      <c r="AV11" s="6">
        <f t="shared" si="22"/>
        <v>5.2259887005649759</v>
      </c>
      <c r="AW11" s="6">
        <f t="shared" si="23"/>
        <v>2.7586206896551726</v>
      </c>
      <c r="AX11" s="16">
        <v>5</v>
      </c>
      <c r="AY11" s="17">
        <v>153</v>
      </c>
      <c r="AZ11" s="6">
        <f t="shared" si="24"/>
        <v>8.0508474576271229</v>
      </c>
      <c r="BA11" s="6">
        <f t="shared" si="25"/>
        <v>5.5172413793103452</v>
      </c>
    </row>
    <row r="12" spans="1:53" x14ac:dyDescent="0.3">
      <c r="A12" s="14">
        <v>5.0010000000000003</v>
      </c>
      <c r="B12" s="15">
        <v>262</v>
      </c>
      <c r="C12" s="15">
        <v>246.4</v>
      </c>
      <c r="D12">
        <f t="shared" si="2"/>
        <v>256</v>
      </c>
      <c r="E12" s="6">
        <f t="shared" si="0"/>
        <v>6.3311688311688288</v>
      </c>
      <c r="F12" s="6">
        <f t="shared" si="3"/>
        <v>2.34375</v>
      </c>
      <c r="G12" s="14">
        <v>5.0010000000000003</v>
      </c>
      <c r="H12" s="15">
        <v>257</v>
      </c>
      <c r="I12" s="6">
        <f t="shared" si="4"/>
        <v>4.3019480519480489</v>
      </c>
      <c r="J12" s="6">
        <f t="shared" si="5"/>
        <v>0.390625</v>
      </c>
      <c r="K12" s="14">
        <v>5</v>
      </c>
      <c r="L12" s="15">
        <v>263</v>
      </c>
      <c r="M12" s="6">
        <f t="shared" si="6"/>
        <v>6.7370129870129842</v>
      </c>
      <c r="N12" s="6">
        <f t="shared" si="7"/>
        <v>2.734375</v>
      </c>
      <c r="O12" s="14">
        <v>5</v>
      </c>
      <c r="P12" s="15">
        <v>266</v>
      </c>
      <c r="Q12" s="6">
        <f t="shared" si="8"/>
        <v>7.9545454545454515</v>
      </c>
      <c r="R12" s="6">
        <f t="shared" si="9"/>
        <v>3.90625</v>
      </c>
      <c r="S12" s="14">
        <v>5</v>
      </c>
      <c r="T12" s="15">
        <v>256</v>
      </c>
      <c r="U12" s="6">
        <f t="shared" si="10"/>
        <v>3.8961038961038938</v>
      </c>
      <c r="V12" s="6">
        <f t="shared" si="11"/>
        <v>0</v>
      </c>
      <c r="W12" s="14">
        <v>5</v>
      </c>
      <c r="X12" s="15">
        <v>268</v>
      </c>
      <c r="Y12" s="6">
        <f t="shared" si="12"/>
        <v>8.7662337662337642</v>
      </c>
      <c r="Z12" s="6">
        <f t="shared" si="13"/>
        <v>4.6875</v>
      </c>
      <c r="AB12" s="14">
        <v>5.0039999999999996</v>
      </c>
      <c r="AC12" s="15">
        <v>145</v>
      </c>
      <c r="AD12" s="15">
        <v>141.6</v>
      </c>
      <c r="AE12">
        <f t="shared" si="14"/>
        <v>145</v>
      </c>
      <c r="AF12" s="6">
        <f t="shared" si="1"/>
        <v>2.4011299435028293</v>
      </c>
      <c r="AG12" s="6">
        <f t="shared" si="15"/>
        <v>0</v>
      </c>
      <c r="AH12" s="14">
        <v>5.0010000000000003</v>
      </c>
      <c r="AI12" s="15">
        <v>149</v>
      </c>
      <c r="AJ12" s="6">
        <f t="shared" si="16"/>
        <v>5.2259887005649759</v>
      </c>
      <c r="AK12" s="6">
        <f t="shared" si="17"/>
        <v>2.7586206896551726</v>
      </c>
      <c r="AL12" s="14">
        <v>5</v>
      </c>
      <c r="AM12" s="15">
        <v>150</v>
      </c>
      <c r="AN12" s="6">
        <f t="shared" si="18"/>
        <v>5.9322033898305131</v>
      </c>
      <c r="AO12" s="6">
        <f t="shared" si="19"/>
        <v>3.4482758620689653</v>
      </c>
      <c r="AP12" s="14">
        <v>5</v>
      </c>
      <c r="AQ12" s="15">
        <v>149</v>
      </c>
      <c r="AR12" s="6">
        <f t="shared" si="20"/>
        <v>5.2259887005649759</v>
      </c>
      <c r="AS12" s="6">
        <f t="shared" si="21"/>
        <v>2.7586206896551726</v>
      </c>
      <c r="AT12" s="14">
        <v>5</v>
      </c>
      <c r="AU12" s="15">
        <v>149</v>
      </c>
      <c r="AV12" s="6">
        <f t="shared" si="22"/>
        <v>5.2259887005649759</v>
      </c>
      <c r="AW12" s="6">
        <f t="shared" si="23"/>
        <v>2.7586206896551726</v>
      </c>
      <c r="AX12" s="14">
        <v>5</v>
      </c>
      <c r="AY12" s="15">
        <v>153</v>
      </c>
      <c r="AZ12" s="6">
        <f t="shared" si="24"/>
        <v>8.0508474576271229</v>
      </c>
      <c r="BA12" s="6">
        <f t="shared" si="25"/>
        <v>5.5172413793103452</v>
      </c>
    </row>
    <row r="13" spans="1:53" x14ac:dyDescent="0.3">
      <c r="A13" s="16">
        <v>5</v>
      </c>
      <c r="B13" s="17">
        <v>259</v>
      </c>
      <c r="C13" s="17">
        <v>246.4</v>
      </c>
      <c r="D13">
        <f t="shared" si="2"/>
        <v>256</v>
      </c>
      <c r="E13" s="6">
        <f t="shared" si="0"/>
        <v>5.1136363636363615</v>
      </c>
      <c r="F13" s="6">
        <f t="shared" si="3"/>
        <v>1.171875</v>
      </c>
      <c r="G13" s="16">
        <v>5</v>
      </c>
      <c r="H13" s="17">
        <v>257</v>
      </c>
      <c r="I13" s="6">
        <f t="shared" si="4"/>
        <v>4.3019480519480489</v>
      </c>
      <c r="J13" s="6">
        <f t="shared" si="5"/>
        <v>0.390625</v>
      </c>
      <c r="K13" s="16">
        <v>5</v>
      </c>
      <c r="L13" s="17">
        <v>258</v>
      </c>
      <c r="M13" s="6">
        <f t="shared" si="6"/>
        <v>4.7077922077922052</v>
      </c>
      <c r="N13" s="6">
        <f t="shared" si="7"/>
        <v>0.78125</v>
      </c>
      <c r="O13" s="16">
        <v>5</v>
      </c>
      <c r="P13" s="17">
        <v>258</v>
      </c>
      <c r="Q13" s="6">
        <f t="shared" si="8"/>
        <v>4.7077922077922052</v>
      </c>
      <c r="R13" s="6">
        <f t="shared" si="9"/>
        <v>0.78125</v>
      </c>
      <c r="S13" s="16">
        <v>5</v>
      </c>
      <c r="T13" s="17">
        <v>259</v>
      </c>
      <c r="U13" s="6">
        <f t="shared" si="10"/>
        <v>5.1136363636363615</v>
      </c>
      <c r="V13" s="6">
        <f t="shared" si="11"/>
        <v>1.171875</v>
      </c>
      <c r="W13" s="16">
        <v>5</v>
      </c>
      <c r="X13" s="17">
        <v>265</v>
      </c>
      <c r="Y13" s="6">
        <f t="shared" si="12"/>
        <v>7.548701298701296</v>
      </c>
      <c r="Z13" s="6">
        <f t="shared" si="13"/>
        <v>3.515625</v>
      </c>
      <c r="AB13" s="16">
        <v>5.016</v>
      </c>
      <c r="AC13" s="17">
        <v>149</v>
      </c>
      <c r="AD13" s="17">
        <v>141.6</v>
      </c>
      <c r="AE13">
        <f t="shared" si="14"/>
        <v>145</v>
      </c>
      <c r="AF13" s="6">
        <f t="shared" si="1"/>
        <v>5.2259887005649759</v>
      </c>
      <c r="AG13" s="6">
        <f t="shared" si="15"/>
        <v>2.7586206896551726</v>
      </c>
      <c r="AH13" s="16">
        <v>5</v>
      </c>
      <c r="AI13" s="17">
        <v>149</v>
      </c>
      <c r="AJ13" s="6">
        <f t="shared" si="16"/>
        <v>5.2259887005649759</v>
      </c>
      <c r="AK13" s="6">
        <f t="shared" si="17"/>
        <v>2.7586206896551726</v>
      </c>
      <c r="AL13" s="16">
        <v>5</v>
      </c>
      <c r="AM13" s="17">
        <v>149</v>
      </c>
      <c r="AN13" s="6">
        <f t="shared" si="18"/>
        <v>5.2259887005649759</v>
      </c>
      <c r="AO13" s="6">
        <f t="shared" si="19"/>
        <v>2.7586206896551726</v>
      </c>
      <c r="AP13" s="16">
        <v>5.0010000000000003</v>
      </c>
      <c r="AQ13" s="17">
        <v>147</v>
      </c>
      <c r="AR13" s="6">
        <f t="shared" si="20"/>
        <v>3.8135593220339028</v>
      </c>
      <c r="AS13" s="6">
        <f t="shared" si="21"/>
        <v>1.3793103448275863</v>
      </c>
      <c r="AT13" s="16">
        <v>5.0010000000000003</v>
      </c>
      <c r="AU13" s="17">
        <v>149</v>
      </c>
      <c r="AV13" s="6">
        <f t="shared" si="22"/>
        <v>5.2259887005649759</v>
      </c>
      <c r="AW13" s="6">
        <f t="shared" si="23"/>
        <v>2.7586206896551726</v>
      </c>
      <c r="AX13" s="16">
        <v>5</v>
      </c>
      <c r="AY13" s="17">
        <v>153</v>
      </c>
      <c r="AZ13" s="6">
        <f t="shared" si="24"/>
        <v>8.0508474576271229</v>
      </c>
      <c r="BA13" s="6">
        <f t="shared" si="25"/>
        <v>5.5172413793103452</v>
      </c>
    </row>
    <row r="14" spans="1:53" x14ac:dyDescent="0.3">
      <c r="A14" s="14"/>
      <c r="B14" s="15"/>
      <c r="C14" s="15"/>
      <c r="E14" s="6"/>
      <c r="F14" s="6"/>
      <c r="G14" s="14"/>
      <c r="H14" s="15"/>
      <c r="I14" s="6"/>
      <c r="J14" s="6"/>
      <c r="K14" s="14"/>
      <c r="L14" s="15"/>
      <c r="M14" s="6"/>
      <c r="N14" s="6"/>
      <c r="O14" s="14"/>
      <c r="P14" s="15"/>
      <c r="Q14" s="6"/>
      <c r="R14" s="6"/>
      <c r="S14" s="14"/>
      <c r="T14" s="15"/>
      <c r="U14" s="6"/>
      <c r="V14" s="6"/>
      <c r="W14" s="14"/>
      <c r="X14" s="15"/>
      <c r="Y14" s="6"/>
      <c r="Z14" s="6"/>
      <c r="AB14" s="14"/>
      <c r="AC14" s="15"/>
      <c r="AD14" s="15"/>
      <c r="AF14" s="6"/>
      <c r="AG14" s="6"/>
      <c r="AH14" s="14"/>
      <c r="AI14" s="15"/>
      <c r="AJ14" s="6"/>
      <c r="AK14" s="6"/>
      <c r="AL14" s="14"/>
      <c r="AM14" s="15"/>
      <c r="AN14" s="6"/>
      <c r="AO14" s="6"/>
      <c r="AP14" s="14"/>
      <c r="AQ14" s="15"/>
      <c r="AR14" s="6"/>
      <c r="AS14" s="6"/>
      <c r="AT14" s="14"/>
      <c r="AU14" s="15"/>
      <c r="AV14" s="6"/>
      <c r="AW14" s="6"/>
      <c r="AX14" s="14"/>
      <c r="AY14" s="15"/>
      <c r="AZ14" s="6"/>
      <c r="BA14" s="6"/>
    </row>
    <row r="15" spans="1:53" x14ac:dyDescent="0.3">
      <c r="A15" s="16">
        <v>5</v>
      </c>
      <c r="B15" s="17">
        <v>234</v>
      </c>
      <c r="C15" s="17">
        <v>231.2</v>
      </c>
      <c r="D15">
        <f>MIN($B$15:$B$24,$H$15:$H$24,$L$15:$L$24,$P$15:$P$24,$T$15:$T$24,$X$15:$X$24)</f>
        <v>233</v>
      </c>
      <c r="E15" s="6">
        <f t="shared" ref="E15:E24" si="26">(B15-C15)/C15*100</f>
        <v>1.2110726643598666</v>
      </c>
      <c r="F15" s="6">
        <f t="shared" si="3"/>
        <v>0.42918454935622319</v>
      </c>
      <c r="G15" s="16">
        <v>5</v>
      </c>
      <c r="H15" s="17">
        <v>237</v>
      </c>
      <c r="I15" s="6">
        <f t="shared" si="4"/>
        <v>2.5086505190311472</v>
      </c>
      <c r="J15" s="6">
        <f t="shared" si="5"/>
        <v>1.7167381974248928</v>
      </c>
      <c r="K15" s="16">
        <v>5</v>
      </c>
      <c r="L15" s="17">
        <v>236</v>
      </c>
      <c r="M15" s="6">
        <f t="shared" si="6"/>
        <v>2.0761245674740536</v>
      </c>
      <c r="N15" s="6">
        <f t="shared" si="7"/>
        <v>1.2875536480686696</v>
      </c>
      <c r="O15" s="16">
        <v>5</v>
      </c>
      <c r="P15" s="17">
        <v>238</v>
      </c>
      <c r="Q15" s="6">
        <f t="shared" si="8"/>
        <v>2.9411764705882404</v>
      </c>
      <c r="R15" s="6">
        <f t="shared" si="9"/>
        <v>2.1459227467811157</v>
      </c>
      <c r="S15" s="16">
        <v>5</v>
      </c>
      <c r="T15" s="17">
        <v>233</v>
      </c>
      <c r="U15" s="6">
        <f t="shared" si="10"/>
        <v>0.77854671280277321</v>
      </c>
      <c r="V15" s="6">
        <f t="shared" si="11"/>
        <v>0</v>
      </c>
      <c r="W15" s="16">
        <v>5</v>
      </c>
      <c r="X15" s="17">
        <v>242</v>
      </c>
      <c r="Y15" s="6">
        <f t="shared" si="12"/>
        <v>4.6712802768166135</v>
      </c>
      <c r="Z15" s="6">
        <f t="shared" si="13"/>
        <v>3.8626609442060089</v>
      </c>
      <c r="AB15" s="16">
        <v>5</v>
      </c>
      <c r="AC15" s="17">
        <v>151</v>
      </c>
      <c r="AD15" s="17">
        <v>149</v>
      </c>
      <c r="AE15">
        <f>MIN($AC$15:$AC$24,$AI$15:$AI$24,$AM$15:$AM$24,$AQ$15:$AQ$24,$AU$15:$AU$24,$AY$15:$AY$24)</f>
        <v>151</v>
      </c>
      <c r="AF15" s="6">
        <f t="shared" ref="AF15:AF24" si="27">(AC15-AD15)/AD15*100</f>
        <v>1.3422818791946309</v>
      </c>
      <c r="AG15" s="6">
        <f t="shared" ref="AG15:AG24" si="28">(AC15-AE15)/AE15*100</f>
        <v>0</v>
      </c>
      <c r="AH15" s="16">
        <v>5</v>
      </c>
      <c r="AI15" s="17">
        <v>154</v>
      </c>
      <c r="AJ15" s="6">
        <f t="shared" ref="AJ15:AJ24" si="29">(AI15-AD15)/AD15*100</f>
        <v>3.3557046979865772</v>
      </c>
      <c r="AK15" s="6">
        <f t="shared" ref="AK15:AK24" si="30">(AI15-AE15)/AE15*100</f>
        <v>1.9867549668874174</v>
      </c>
      <c r="AL15" s="16">
        <v>5</v>
      </c>
      <c r="AM15" s="17">
        <v>152</v>
      </c>
      <c r="AN15" s="6">
        <f t="shared" ref="AN15:AN24" si="31">(AM15-AD15)/AD15*100</f>
        <v>2.0134228187919461</v>
      </c>
      <c r="AO15" s="6">
        <f t="shared" ref="AO15:AO24" si="32">(AM15-AE15)/AE15*100</f>
        <v>0.66225165562913912</v>
      </c>
      <c r="AP15" s="16">
        <v>5</v>
      </c>
      <c r="AQ15" s="17">
        <v>154</v>
      </c>
      <c r="AR15" s="6">
        <f t="shared" ref="AR15:AR24" si="33">(AQ15-AD15)/AD15*100</f>
        <v>3.3557046979865772</v>
      </c>
      <c r="AS15" s="6">
        <f t="shared" ref="AS15:AS24" si="34">(AQ15-AE15)/AE15*100</f>
        <v>1.9867549668874174</v>
      </c>
      <c r="AT15" s="16">
        <v>5</v>
      </c>
      <c r="AU15" s="17">
        <v>153</v>
      </c>
      <c r="AV15" s="6">
        <f t="shared" si="22"/>
        <v>2.6845637583892619</v>
      </c>
      <c r="AW15" s="6">
        <f t="shared" si="23"/>
        <v>1.3245033112582782</v>
      </c>
      <c r="AX15" s="16">
        <v>5</v>
      </c>
      <c r="AY15" s="17">
        <v>158</v>
      </c>
      <c r="AZ15" s="6">
        <f t="shared" ref="AZ15:AZ24" si="35">(AY15-AD15)/AD15*100</f>
        <v>6.0402684563758395</v>
      </c>
      <c r="BA15" s="6">
        <f t="shared" ref="BA15:BA24" si="36">(AY15-AE15)/AE15*100</f>
        <v>4.6357615894039732</v>
      </c>
    </row>
    <row r="16" spans="1:53" x14ac:dyDescent="0.3">
      <c r="A16" s="14">
        <v>5</v>
      </c>
      <c r="B16" s="15">
        <v>233</v>
      </c>
      <c r="C16" s="15">
        <v>231.2</v>
      </c>
      <c r="D16">
        <f t="shared" ref="D16:D24" si="37">MIN($B$15:$B$24,$H$15:$H$24,$L$15:$L$24,$P$15:$P$24,$T$15:$T$24,$X$15:$X$24)</f>
        <v>233</v>
      </c>
      <c r="E16" s="6">
        <f t="shared" si="26"/>
        <v>0.77854671280277321</v>
      </c>
      <c r="F16" s="6">
        <f t="shared" si="3"/>
        <v>0</v>
      </c>
      <c r="G16" s="14">
        <v>5</v>
      </c>
      <c r="H16" s="15">
        <v>239</v>
      </c>
      <c r="I16" s="6">
        <f t="shared" si="4"/>
        <v>3.373702422145334</v>
      </c>
      <c r="J16" s="6">
        <f t="shared" si="5"/>
        <v>2.5751072961373391</v>
      </c>
      <c r="K16" s="14">
        <v>5</v>
      </c>
      <c r="L16" s="15">
        <v>233</v>
      </c>
      <c r="M16" s="6">
        <f t="shared" si="6"/>
        <v>0.77854671280277321</v>
      </c>
      <c r="N16" s="6">
        <f t="shared" si="7"/>
        <v>0</v>
      </c>
      <c r="O16" s="14">
        <v>5</v>
      </c>
      <c r="P16" s="15">
        <v>242</v>
      </c>
      <c r="Q16" s="6">
        <f t="shared" si="8"/>
        <v>4.6712802768166135</v>
      </c>
      <c r="R16" s="6">
        <f t="shared" si="9"/>
        <v>3.8626609442060089</v>
      </c>
      <c r="S16" s="14">
        <v>5</v>
      </c>
      <c r="T16" s="15">
        <v>235</v>
      </c>
      <c r="U16" s="6">
        <f t="shared" si="10"/>
        <v>1.64359861591696</v>
      </c>
      <c r="V16" s="6">
        <f t="shared" si="11"/>
        <v>0.85836909871244638</v>
      </c>
      <c r="W16" s="14">
        <v>5</v>
      </c>
      <c r="X16" s="15">
        <v>243</v>
      </c>
      <c r="Y16" s="6">
        <f t="shared" si="12"/>
        <v>5.103806228373708</v>
      </c>
      <c r="Z16" s="6">
        <f t="shared" si="13"/>
        <v>4.2918454935622314</v>
      </c>
      <c r="AB16" s="14">
        <v>5</v>
      </c>
      <c r="AC16" s="15">
        <v>152</v>
      </c>
      <c r="AD16" s="15">
        <v>149</v>
      </c>
      <c r="AE16">
        <f t="shared" ref="AE16:AE24" si="38">MIN($AC$15:$AC$24,$AI$15:$AI$24,$AM$15:$AM$24,$AQ$15:$AQ$24,$AU$15:$AU$24,$AY$15:$AY$24)</f>
        <v>151</v>
      </c>
      <c r="AF16" s="6">
        <f t="shared" si="27"/>
        <v>2.0134228187919461</v>
      </c>
      <c r="AG16" s="6">
        <f t="shared" si="28"/>
        <v>0.66225165562913912</v>
      </c>
      <c r="AH16" s="14">
        <v>5</v>
      </c>
      <c r="AI16" s="15">
        <v>154</v>
      </c>
      <c r="AJ16" s="6">
        <f t="shared" si="29"/>
        <v>3.3557046979865772</v>
      </c>
      <c r="AK16" s="6">
        <f t="shared" si="30"/>
        <v>1.9867549668874174</v>
      </c>
      <c r="AL16" s="14">
        <v>5.0010000000000003</v>
      </c>
      <c r="AM16" s="15">
        <v>157</v>
      </c>
      <c r="AN16" s="6">
        <f t="shared" si="31"/>
        <v>5.3691275167785237</v>
      </c>
      <c r="AO16" s="6">
        <f t="shared" si="32"/>
        <v>3.9735099337748347</v>
      </c>
      <c r="AP16" s="14">
        <v>5</v>
      </c>
      <c r="AQ16" s="15">
        <v>151</v>
      </c>
      <c r="AR16" s="6">
        <f t="shared" si="33"/>
        <v>1.3422818791946309</v>
      </c>
      <c r="AS16" s="6">
        <f t="shared" si="34"/>
        <v>0</v>
      </c>
      <c r="AT16" s="14">
        <v>5</v>
      </c>
      <c r="AU16" s="15">
        <v>155</v>
      </c>
      <c r="AV16" s="6">
        <f t="shared" si="22"/>
        <v>4.0268456375838921</v>
      </c>
      <c r="AW16" s="6">
        <f t="shared" si="23"/>
        <v>2.6490066225165565</v>
      </c>
      <c r="AX16" s="14">
        <v>5</v>
      </c>
      <c r="AY16" s="15">
        <v>159</v>
      </c>
      <c r="AZ16" s="6">
        <f t="shared" si="35"/>
        <v>6.7114093959731544</v>
      </c>
      <c r="BA16" s="6">
        <f t="shared" si="36"/>
        <v>5.298013245033113</v>
      </c>
    </row>
    <row r="17" spans="1:53" x14ac:dyDescent="0.3">
      <c r="A17" s="16">
        <v>5</v>
      </c>
      <c r="B17" s="17">
        <v>239</v>
      </c>
      <c r="C17" s="17">
        <v>231.2</v>
      </c>
      <c r="D17">
        <f t="shared" si="37"/>
        <v>233</v>
      </c>
      <c r="E17" s="6">
        <f t="shared" si="26"/>
        <v>3.373702422145334</v>
      </c>
      <c r="F17" s="6">
        <f t="shared" si="3"/>
        <v>2.5751072961373391</v>
      </c>
      <c r="G17" s="16">
        <v>5</v>
      </c>
      <c r="H17" s="17">
        <v>235</v>
      </c>
      <c r="I17" s="6">
        <f t="shared" si="4"/>
        <v>1.64359861591696</v>
      </c>
      <c r="J17" s="6">
        <f t="shared" si="5"/>
        <v>0.85836909871244638</v>
      </c>
      <c r="K17" s="16">
        <v>5</v>
      </c>
      <c r="L17" s="17">
        <v>234</v>
      </c>
      <c r="M17" s="6">
        <f t="shared" si="6"/>
        <v>1.2110726643598666</v>
      </c>
      <c r="N17" s="6">
        <f t="shared" si="7"/>
        <v>0.42918454935622319</v>
      </c>
      <c r="O17" s="16">
        <v>5</v>
      </c>
      <c r="P17" s="17">
        <v>246</v>
      </c>
      <c r="Q17" s="6">
        <f t="shared" si="8"/>
        <v>6.401384083044988</v>
      </c>
      <c r="R17" s="6">
        <f t="shared" si="9"/>
        <v>5.5793991416309012</v>
      </c>
      <c r="S17" s="16">
        <v>5</v>
      </c>
      <c r="T17" s="17">
        <v>240</v>
      </c>
      <c r="U17" s="6">
        <f t="shared" si="10"/>
        <v>3.8062283737024272</v>
      </c>
      <c r="V17" s="6">
        <f t="shared" si="11"/>
        <v>3.0042918454935621</v>
      </c>
      <c r="W17" s="16">
        <v>5</v>
      </c>
      <c r="X17" s="17">
        <v>241</v>
      </c>
      <c r="Y17" s="6">
        <f t="shared" si="12"/>
        <v>4.2387543252595208</v>
      </c>
      <c r="Z17" s="6">
        <f t="shared" si="13"/>
        <v>3.4334763948497855</v>
      </c>
      <c r="AB17" s="16">
        <v>5</v>
      </c>
      <c r="AC17" s="17">
        <v>152</v>
      </c>
      <c r="AD17" s="17">
        <v>149</v>
      </c>
      <c r="AE17">
        <f t="shared" si="38"/>
        <v>151</v>
      </c>
      <c r="AF17" s="6">
        <f t="shared" si="27"/>
        <v>2.0134228187919461</v>
      </c>
      <c r="AG17" s="6">
        <f t="shared" si="28"/>
        <v>0.66225165562913912</v>
      </c>
      <c r="AH17" s="16">
        <v>5.0010000000000003</v>
      </c>
      <c r="AI17" s="17">
        <v>154</v>
      </c>
      <c r="AJ17" s="6">
        <f t="shared" si="29"/>
        <v>3.3557046979865772</v>
      </c>
      <c r="AK17" s="6">
        <f t="shared" si="30"/>
        <v>1.9867549668874174</v>
      </c>
      <c r="AL17" s="16">
        <v>5.0039999999999996</v>
      </c>
      <c r="AM17" s="17">
        <v>152</v>
      </c>
      <c r="AN17" s="6">
        <f t="shared" si="31"/>
        <v>2.0134228187919461</v>
      </c>
      <c r="AO17" s="6">
        <f t="shared" si="32"/>
        <v>0.66225165562913912</v>
      </c>
      <c r="AP17" s="16">
        <v>5.0010000000000003</v>
      </c>
      <c r="AQ17" s="17">
        <v>152</v>
      </c>
      <c r="AR17" s="6">
        <f t="shared" si="33"/>
        <v>2.0134228187919461</v>
      </c>
      <c r="AS17" s="6">
        <f t="shared" si="34"/>
        <v>0.66225165562913912</v>
      </c>
      <c r="AT17" s="16">
        <v>5.0010000000000003</v>
      </c>
      <c r="AU17" s="17">
        <v>156</v>
      </c>
      <c r="AV17" s="6">
        <f t="shared" si="22"/>
        <v>4.6979865771812079</v>
      </c>
      <c r="AW17" s="6">
        <f t="shared" si="23"/>
        <v>3.3112582781456954</v>
      </c>
      <c r="AX17" s="16">
        <v>5</v>
      </c>
      <c r="AY17" s="17">
        <v>159</v>
      </c>
      <c r="AZ17" s="6">
        <f t="shared" si="35"/>
        <v>6.7114093959731544</v>
      </c>
      <c r="BA17" s="6">
        <f t="shared" si="36"/>
        <v>5.298013245033113</v>
      </c>
    </row>
    <row r="18" spans="1:53" x14ac:dyDescent="0.3">
      <c r="A18" s="14">
        <v>5.0010000000000003</v>
      </c>
      <c r="B18" s="15">
        <v>235</v>
      </c>
      <c r="C18" s="15">
        <v>231.2</v>
      </c>
      <c r="D18">
        <f t="shared" si="37"/>
        <v>233</v>
      </c>
      <c r="E18" s="6">
        <f t="shared" si="26"/>
        <v>1.64359861591696</v>
      </c>
      <c r="F18" s="6">
        <f t="shared" si="3"/>
        <v>0.85836909871244638</v>
      </c>
      <c r="G18" s="14">
        <v>5.0010000000000003</v>
      </c>
      <c r="H18" s="15">
        <v>234</v>
      </c>
      <c r="I18" s="6">
        <f t="shared" si="4"/>
        <v>1.2110726643598666</v>
      </c>
      <c r="J18" s="6">
        <f t="shared" si="5"/>
        <v>0.42918454935622319</v>
      </c>
      <c r="K18" s="14">
        <v>5</v>
      </c>
      <c r="L18" s="15">
        <v>238</v>
      </c>
      <c r="M18" s="6">
        <f t="shared" si="6"/>
        <v>2.9411764705882404</v>
      </c>
      <c r="N18" s="6">
        <f t="shared" si="7"/>
        <v>2.1459227467811157</v>
      </c>
      <c r="O18" s="14">
        <v>5</v>
      </c>
      <c r="P18" s="15">
        <v>235</v>
      </c>
      <c r="Q18" s="6">
        <f t="shared" si="8"/>
        <v>1.64359861591696</v>
      </c>
      <c r="R18" s="6">
        <f t="shared" si="9"/>
        <v>0.85836909871244638</v>
      </c>
      <c r="S18" s="14">
        <v>5</v>
      </c>
      <c r="T18" s="15">
        <v>237</v>
      </c>
      <c r="U18" s="6">
        <f t="shared" si="10"/>
        <v>2.5086505190311472</v>
      </c>
      <c r="V18" s="6">
        <f t="shared" si="11"/>
        <v>1.7167381974248928</v>
      </c>
      <c r="W18" s="14">
        <v>5</v>
      </c>
      <c r="X18" s="15">
        <v>240</v>
      </c>
      <c r="Y18" s="6">
        <f t="shared" si="12"/>
        <v>3.8062283737024272</v>
      </c>
      <c r="Z18" s="6">
        <f t="shared" si="13"/>
        <v>3.0042918454935621</v>
      </c>
      <c r="AB18" s="14">
        <v>5</v>
      </c>
      <c r="AC18" s="15">
        <v>151</v>
      </c>
      <c r="AD18" s="15">
        <v>149</v>
      </c>
      <c r="AE18">
        <f t="shared" si="38"/>
        <v>151</v>
      </c>
      <c r="AF18" s="6">
        <f t="shared" si="27"/>
        <v>1.3422818791946309</v>
      </c>
      <c r="AG18" s="6">
        <f t="shared" si="28"/>
        <v>0</v>
      </c>
      <c r="AH18" s="14">
        <v>5.0039999999999996</v>
      </c>
      <c r="AI18" s="15">
        <v>154</v>
      </c>
      <c r="AJ18" s="6">
        <f t="shared" si="29"/>
        <v>3.3557046979865772</v>
      </c>
      <c r="AK18" s="6">
        <f t="shared" si="30"/>
        <v>1.9867549668874174</v>
      </c>
      <c r="AL18" s="14">
        <v>5</v>
      </c>
      <c r="AM18" s="15">
        <v>157</v>
      </c>
      <c r="AN18" s="6">
        <f t="shared" si="31"/>
        <v>5.3691275167785237</v>
      </c>
      <c r="AO18" s="6">
        <f t="shared" si="32"/>
        <v>3.9735099337748347</v>
      </c>
      <c r="AP18" s="14">
        <v>5</v>
      </c>
      <c r="AQ18" s="15">
        <v>152</v>
      </c>
      <c r="AR18" s="6">
        <f t="shared" si="33"/>
        <v>2.0134228187919461</v>
      </c>
      <c r="AS18" s="6">
        <f t="shared" si="34"/>
        <v>0.66225165562913912</v>
      </c>
      <c r="AT18" s="14">
        <v>5</v>
      </c>
      <c r="AU18" s="15">
        <v>156</v>
      </c>
      <c r="AV18" s="6">
        <f t="shared" si="22"/>
        <v>4.6979865771812079</v>
      </c>
      <c r="AW18" s="6">
        <f t="shared" si="23"/>
        <v>3.3112582781456954</v>
      </c>
      <c r="AX18" s="14">
        <v>5.0010000000000003</v>
      </c>
      <c r="AY18" s="15">
        <v>159</v>
      </c>
      <c r="AZ18" s="6">
        <f t="shared" si="35"/>
        <v>6.7114093959731544</v>
      </c>
      <c r="BA18" s="6">
        <f t="shared" si="36"/>
        <v>5.298013245033113</v>
      </c>
    </row>
    <row r="19" spans="1:53" x14ac:dyDescent="0.3">
      <c r="A19" s="16">
        <v>5</v>
      </c>
      <c r="B19" s="17">
        <v>233</v>
      </c>
      <c r="C19" s="17">
        <v>231.2</v>
      </c>
      <c r="D19">
        <f t="shared" si="37"/>
        <v>233</v>
      </c>
      <c r="E19" s="6">
        <f t="shared" si="26"/>
        <v>0.77854671280277321</v>
      </c>
      <c r="F19" s="6">
        <f t="shared" si="3"/>
        <v>0</v>
      </c>
      <c r="G19" s="16">
        <v>5</v>
      </c>
      <c r="H19" s="17">
        <v>238</v>
      </c>
      <c r="I19" s="6">
        <f t="shared" si="4"/>
        <v>2.9411764705882404</v>
      </c>
      <c r="J19" s="6">
        <f t="shared" si="5"/>
        <v>2.1459227467811157</v>
      </c>
      <c r="K19" s="16">
        <v>5</v>
      </c>
      <c r="L19" s="17">
        <v>240</v>
      </c>
      <c r="M19" s="6">
        <f t="shared" si="6"/>
        <v>3.8062283737024272</v>
      </c>
      <c r="N19" s="6">
        <f t="shared" si="7"/>
        <v>3.0042918454935621</v>
      </c>
      <c r="O19" s="16">
        <v>5</v>
      </c>
      <c r="P19" s="17">
        <v>236</v>
      </c>
      <c r="Q19" s="6">
        <f t="shared" si="8"/>
        <v>2.0761245674740536</v>
      </c>
      <c r="R19" s="6">
        <f t="shared" si="9"/>
        <v>1.2875536480686696</v>
      </c>
      <c r="S19" s="16">
        <v>5.0010000000000003</v>
      </c>
      <c r="T19" s="17">
        <v>234</v>
      </c>
      <c r="U19" s="6">
        <f t="shared" si="10"/>
        <v>1.2110726643598666</v>
      </c>
      <c r="V19" s="6">
        <f t="shared" si="11"/>
        <v>0.42918454935622319</v>
      </c>
      <c r="W19" s="16">
        <v>5</v>
      </c>
      <c r="X19" s="17">
        <v>243</v>
      </c>
      <c r="Y19" s="6">
        <f t="shared" si="12"/>
        <v>5.103806228373708</v>
      </c>
      <c r="Z19" s="6">
        <f t="shared" si="13"/>
        <v>4.2918454935622314</v>
      </c>
      <c r="AB19" s="16">
        <v>5.0010000000000003</v>
      </c>
      <c r="AC19" s="17">
        <v>153</v>
      </c>
      <c r="AD19" s="17">
        <v>149</v>
      </c>
      <c r="AE19">
        <f t="shared" si="38"/>
        <v>151</v>
      </c>
      <c r="AF19" s="6">
        <f t="shared" si="27"/>
        <v>2.6845637583892619</v>
      </c>
      <c r="AG19" s="6">
        <f t="shared" si="28"/>
        <v>1.3245033112582782</v>
      </c>
      <c r="AH19" s="16">
        <v>5.0010000000000003</v>
      </c>
      <c r="AI19" s="17">
        <v>156</v>
      </c>
      <c r="AJ19" s="6">
        <f t="shared" si="29"/>
        <v>4.6979865771812079</v>
      </c>
      <c r="AK19" s="6">
        <f t="shared" si="30"/>
        <v>3.3112582781456954</v>
      </c>
      <c r="AL19" s="16">
        <v>5</v>
      </c>
      <c r="AM19" s="17">
        <v>155</v>
      </c>
      <c r="AN19" s="6">
        <f t="shared" si="31"/>
        <v>4.0268456375838921</v>
      </c>
      <c r="AO19" s="6">
        <f t="shared" si="32"/>
        <v>2.6490066225165565</v>
      </c>
      <c r="AP19" s="16">
        <v>5</v>
      </c>
      <c r="AQ19" s="17">
        <v>154</v>
      </c>
      <c r="AR19" s="6">
        <f t="shared" si="33"/>
        <v>3.3557046979865772</v>
      </c>
      <c r="AS19" s="6">
        <f t="shared" si="34"/>
        <v>1.9867549668874174</v>
      </c>
      <c r="AT19" s="16">
        <v>5</v>
      </c>
      <c r="AU19" s="17">
        <v>153</v>
      </c>
      <c r="AV19" s="6">
        <f t="shared" si="22"/>
        <v>2.6845637583892619</v>
      </c>
      <c r="AW19" s="6">
        <f t="shared" si="23"/>
        <v>1.3245033112582782</v>
      </c>
      <c r="AX19" s="16">
        <v>5</v>
      </c>
      <c r="AY19" s="17">
        <v>160</v>
      </c>
      <c r="AZ19" s="6">
        <f t="shared" si="35"/>
        <v>7.3825503355704702</v>
      </c>
      <c r="BA19" s="6">
        <f t="shared" si="36"/>
        <v>5.9602649006622519</v>
      </c>
    </row>
    <row r="20" spans="1:53" x14ac:dyDescent="0.3">
      <c r="A20" s="14">
        <v>5</v>
      </c>
      <c r="B20" s="15">
        <v>235</v>
      </c>
      <c r="C20" s="15">
        <v>231.2</v>
      </c>
      <c r="D20">
        <f t="shared" si="37"/>
        <v>233</v>
      </c>
      <c r="E20" s="6">
        <f t="shared" si="26"/>
        <v>1.64359861591696</v>
      </c>
      <c r="F20" s="6">
        <f t="shared" si="3"/>
        <v>0.85836909871244638</v>
      </c>
      <c r="G20" s="14">
        <v>5</v>
      </c>
      <c r="H20" s="15">
        <v>241</v>
      </c>
      <c r="I20" s="6">
        <f t="shared" si="4"/>
        <v>4.2387543252595208</v>
      </c>
      <c r="J20" s="6">
        <f t="shared" si="5"/>
        <v>3.4334763948497855</v>
      </c>
      <c r="K20" s="14">
        <v>5</v>
      </c>
      <c r="L20" s="15">
        <v>233</v>
      </c>
      <c r="M20" s="6">
        <f t="shared" si="6"/>
        <v>0.77854671280277321</v>
      </c>
      <c r="N20" s="6">
        <f t="shared" si="7"/>
        <v>0</v>
      </c>
      <c r="O20" s="14">
        <v>5</v>
      </c>
      <c r="P20" s="15">
        <v>240</v>
      </c>
      <c r="Q20" s="6">
        <f t="shared" si="8"/>
        <v>3.8062283737024272</v>
      </c>
      <c r="R20" s="6">
        <f t="shared" si="9"/>
        <v>3.0042918454935621</v>
      </c>
      <c r="S20" s="14">
        <v>5</v>
      </c>
      <c r="T20" s="15">
        <v>236</v>
      </c>
      <c r="U20" s="6">
        <f t="shared" si="10"/>
        <v>2.0761245674740536</v>
      </c>
      <c r="V20" s="6">
        <f t="shared" si="11"/>
        <v>1.2875536480686696</v>
      </c>
      <c r="W20" s="14">
        <v>5</v>
      </c>
      <c r="X20" s="15">
        <v>243</v>
      </c>
      <c r="Y20" s="6">
        <f t="shared" si="12"/>
        <v>5.103806228373708</v>
      </c>
      <c r="Z20" s="6">
        <f t="shared" si="13"/>
        <v>4.2918454935622314</v>
      </c>
      <c r="AB20" s="14">
        <v>5</v>
      </c>
      <c r="AC20" s="15">
        <v>151</v>
      </c>
      <c r="AD20" s="15">
        <v>149</v>
      </c>
      <c r="AE20">
        <f t="shared" si="38"/>
        <v>151</v>
      </c>
      <c r="AF20" s="6">
        <f t="shared" si="27"/>
        <v>1.3422818791946309</v>
      </c>
      <c r="AG20" s="6">
        <f t="shared" si="28"/>
        <v>0</v>
      </c>
      <c r="AH20" s="14">
        <v>5</v>
      </c>
      <c r="AI20" s="15">
        <v>155</v>
      </c>
      <c r="AJ20" s="6">
        <f t="shared" si="29"/>
        <v>4.0268456375838921</v>
      </c>
      <c r="AK20" s="6">
        <f t="shared" si="30"/>
        <v>2.6490066225165565</v>
      </c>
      <c r="AL20" s="14">
        <v>5.0010000000000003</v>
      </c>
      <c r="AM20" s="15">
        <v>152</v>
      </c>
      <c r="AN20" s="6">
        <f t="shared" si="31"/>
        <v>2.0134228187919461</v>
      </c>
      <c r="AO20" s="6">
        <f t="shared" si="32"/>
        <v>0.66225165562913912</v>
      </c>
      <c r="AP20" s="14">
        <v>5</v>
      </c>
      <c r="AQ20" s="15">
        <v>156</v>
      </c>
      <c r="AR20" s="6">
        <f t="shared" si="33"/>
        <v>4.6979865771812079</v>
      </c>
      <c r="AS20" s="6">
        <f t="shared" si="34"/>
        <v>3.3112582781456954</v>
      </c>
      <c r="AT20" s="14">
        <v>5.0049999999999999</v>
      </c>
      <c r="AU20" s="15">
        <v>154</v>
      </c>
      <c r="AV20" s="6">
        <f t="shared" si="22"/>
        <v>3.3557046979865772</v>
      </c>
      <c r="AW20" s="6">
        <f t="shared" si="23"/>
        <v>1.9867549668874174</v>
      </c>
      <c r="AX20" s="14">
        <v>5</v>
      </c>
      <c r="AY20" s="15">
        <v>158</v>
      </c>
      <c r="AZ20" s="6">
        <f t="shared" si="35"/>
        <v>6.0402684563758395</v>
      </c>
      <c r="BA20" s="6">
        <f t="shared" si="36"/>
        <v>4.6357615894039732</v>
      </c>
    </row>
    <row r="21" spans="1:53" x14ac:dyDescent="0.3">
      <c r="A21" s="16">
        <v>5</v>
      </c>
      <c r="B21" s="17">
        <v>238</v>
      </c>
      <c r="C21" s="17">
        <v>231.2</v>
      </c>
      <c r="D21">
        <f t="shared" si="37"/>
        <v>233</v>
      </c>
      <c r="E21" s="6">
        <f t="shared" si="26"/>
        <v>2.9411764705882404</v>
      </c>
      <c r="F21" s="6">
        <f t="shared" si="3"/>
        <v>2.1459227467811157</v>
      </c>
      <c r="G21" s="16">
        <v>5</v>
      </c>
      <c r="H21" s="17">
        <v>237</v>
      </c>
      <c r="I21" s="6">
        <f t="shared" si="4"/>
        <v>2.5086505190311472</v>
      </c>
      <c r="J21" s="6">
        <f t="shared" si="5"/>
        <v>1.7167381974248928</v>
      </c>
      <c r="K21" s="16">
        <v>5</v>
      </c>
      <c r="L21" s="17">
        <v>233</v>
      </c>
      <c r="M21" s="6">
        <f t="shared" si="6"/>
        <v>0.77854671280277321</v>
      </c>
      <c r="N21" s="6">
        <f t="shared" si="7"/>
        <v>0</v>
      </c>
      <c r="O21" s="16">
        <v>5</v>
      </c>
      <c r="P21" s="17">
        <v>236</v>
      </c>
      <c r="Q21" s="6">
        <f t="shared" si="8"/>
        <v>2.0761245674740536</v>
      </c>
      <c r="R21" s="6">
        <f t="shared" si="9"/>
        <v>1.2875536480686696</v>
      </c>
      <c r="S21" s="16">
        <v>5.0010000000000003</v>
      </c>
      <c r="T21" s="17">
        <v>236</v>
      </c>
      <c r="U21" s="6">
        <f t="shared" si="10"/>
        <v>2.0761245674740536</v>
      </c>
      <c r="V21" s="6">
        <f t="shared" si="11"/>
        <v>1.2875536480686696</v>
      </c>
      <c r="W21" s="16">
        <v>5</v>
      </c>
      <c r="X21" s="17">
        <v>243</v>
      </c>
      <c r="Y21" s="6">
        <f t="shared" si="12"/>
        <v>5.103806228373708</v>
      </c>
      <c r="Z21" s="6">
        <f t="shared" si="13"/>
        <v>4.2918454935622314</v>
      </c>
      <c r="AB21" s="16">
        <v>5</v>
      </c>
      <c r="AC21" s="17">
        <v>151</v>
      </c>
      <c r="AD21" s="17">
        <v>149</v>
      </c>
      <c r="AE21">
        <f t="shared" si="38"/>
        <v>151</v>
      </c>
      <c r="AF21" s="6">
        <f t="shared" si="27"/>
        <v>1.3422818791946309</v>
      </c>
      <c r="AG21" s="6">
        <f t="shared" si="28"/>
        <v>0</v>
      </c>
      <c r="AH21" s="16">
        <v>5</v>
      </c>
      <c r="AI21" s="17">
        <v>157</v>
      </c>
      <c r="AJ21" s="6">
        <f t="shared" si="29"/>
        <v>5.3691275167785237</v>
      </c>
      <c r="AK21" s="6">
        <f t="shared" si="30"/>
        <v>3.9735099337748347</v>
      </c>
      <c r="AL21" s="16">
        <v>5</v>
      </c>
      <c r="AM21" s="17">
        <v>154</v>
      </c>
      <c r="AN21" s="6">
        <f t="shared" si="31"/>
        <v>3.3557046979865772</v>
      </c>
      <c r="AO21" s="6">
        <f t="shared" si="32"/>
        <v>1.9867549668874174</v>
      </c>
      <c r="AP21" s="16">
        <v>5.0010000000000003</v>
      </c>
      <c r="AQ21" s="17">
        <v>151</v>
      </c>
      <c r="AR21" s="6">
        <f t="shared" si="33"/>
        <v>1.3422818791946309</v>
      </c>
      <c r="AS21" s="6">
        <f t="shared" si="34"/>
        <v>0</v>
      </c>
      <c r="AT21" s="16">
        <v>5</v>
      </c>
      <c r="AU21" s="17">
        <v>155</v>
      </c>
      <c r="AV21" s="6">
        <f t="shared" si="22"/>
        <v>4.0268456375838921</v>
      </c>
      <c r="AW21" s="6">
        <f t="shared" si="23"/>
        <v>2.6490066225165565</v>
      </c>
      <c r="AX21" s="16">
        <v>5</v>
      </c>
      <c r="AY21" s="17">
        <v>159</v>
      </c>
      <c r="AZ21" s="6">
        <f t="shared" si="35"/>
        <v>6.7114093959731544</v>
      </c>
      <c r="BA21" s="6">
        <f t="shared" si="36"/>
        <v>5.298013245033113</v>
      </c>
    </row>
    <row r="22" spans="1:53" x14ac:dyDescent="0.3">
      <c r="A22" s="14">
        <v>5</v>
      </c>
      <c r="B22" s="15">
        <v>233</v>
      </c>
      <c r="C22" s="15">
        <v>231.2</v>
      </c>
      <c r="D22">
        <f t="shared" si="37"/>
        <v>233</v>
      </c>
      <c r="E22" s="6">
        <f t="shared" si="26"/>
        <v>0.77854671280277321</v>
      </c>
      <c r="F22" s="6">
        <f t="shared" si="3"/>
        <v>0</v>
      </c>
      <c r="G22" s="14">
        <v>5</v>
      </c>
      <c r="H22" s="15">
        <v>240</v>
      </c>
      <c r="I22" s="6">
        <f t="shared" si="4"/>
        <v>3.8062283737024272</v>
      </c>
      <c r="J22" s="6">
        <f t="shared" si="5"/>
        <v>3.0042918454935621</v>
      </c>
      <c r="K22" s="14">
        <v>5.0010000000000003</v>
      </c>
      <c r="L22" s="15">
        <v>236</v>
      </c>
      <c r="M22" s="6">
        <f t="shared" si="6"/>
        <v>2.0761245674740536</v>
      </c>
      <c r="N22" s="6">
        <f t="shared" si="7"/>
        <v>1.2875536480686696</v>
      </c>
      <c r="O22" s="14">
        <v>5</v>
      </c>
      <c r="P22" s="15">
        <v>242</v>
      </c>
      <c r="Q22" s="6">
        <f t="shared" si="8"/>
        <v>4.6712802768166135</v>
      </c>
      <c r="R22" s="6">
        <f t="shared" si="9"/>
        <v>3.8626609442060089</v>
      </c>
      <c r="S22" s="14">
        <v>5</v>
      </c>
      <c r="T22" s="15">
        <v>235</v>
      </c>
      <c r="U22" s="6">
        <f t="shared" si="10"/>
        <v>1.64359861591696</v>
      </c>
      <c r="V22" s="6">
        <f t="shared" si="11"/>
        <v>0.85836909871244638</v>
      </c>
      <c r="W22" s="14">
        <v>5</v>
      </c>
      <c r="X22" s="15">
        <v>242</v>
      </c>
      <c r="Y22" s="6">
        <f t="shared" si="12"/>
        <v>4.6712802768166135</v>
      </c>
      <c r="Z22" s="6">
        <f t="shared" si="13"/>
        <v>3.8626609442060089</v>
      </c>
      <c r="AB22" s="14">
        <v>5.0010000000000003</v>
      </c>
      <c r="AC22" s="15">
        <v>153</v>
      </c>
      <c r="AD22" s="15">
        <v>149</v>
      </c>
      <c r="AE22">
        <f t="shared" si="38"/>
        <v>151</v>
      </c>
      <c r="AF22" s="6">
        <f t="shared" si="27"/>
        <v>2.6845637583892619</v>
      </c>
      <c r="AG22" s="6">
        <f t="shared" si="28"/>
        <v>1.3245033112582782</v>
      </c>
      <c r="AH22" s="14">
        <v>5</v>
      </c>
      <c r="AI22" s="15">
        <v>156</v>
      </c>
      <c r="AJ22" s="6">
        <f t="shared" si="29"/>
        <v>4.6979865771812079</v>
      </c>
      <c r="AK22" s="6">
        <f t="shared" si="30"/>
        <v>3.3112582781456954</v>
      </c>
      <c r="AL22" s="14">
        <v>5</v>
      </c>
      <c r="AM22" s="15">
        <v>154</v>
      </c>
      <c r="AN22" s="6">
        <f t="shared" si="31"/>
        <v>3.3557046979865772</v>
      </c>
      <c r="AO22" s="6">
        <f t="shared" si="32"/>
        <v>1.9867549668874174</v>
      </c>
      <c r="AP22" s="14">
        <v>5</v>
      </c>
      <c r="AQ22" s="15">
        <v>155</v>
      </c>
      <c r="AR22" s="6">
        <f t="shared" si="33"/>
        <v>4.0268456375838921</v>
      </c>
      <c r="AS22" s="6">
        <f t="shared" si="34"/>
        <v>2.6490066225165565</v>
      </c>
      <c r="AT22" s="14">
        <v>5</v>
      </c>
      <c r="AU22" s="15">
        <v>153</v>
      </c>
      <c r="AV22" s="6">
        <f t="shared" si="22"/>
        <v>2.6845637583892619</v>
      </c>
      <c r="AW22" s="6">
        <f t="shared" si="23"/>
        <v>1.3245033112582782</v>
      </c>
      <c r="AX22" s="14">
        <v>5</v>
      </c>
      <c r="AY22" s="15">
        <v>160</v>
      </c>
      <c r="AZ22" s="6">
        <f t="shared" si="35"/>
        <v>7.3825503355704702</v>
      </c>
      <c r="BA22" s="6">
        <f t="shared" si="36"/>
        <v>5.9602649006622519</v>
      </c>
    </row>
    <row r="23" spans="1:53" x14ac:dyDescent="0.3">
      <c r="A23" s="16">
        <v>5</v>
      </c>
      <c r="B23" s="17">
        <v>234</v>
      </c>
      <c r="C23" s="17">
        <v>231.2</v>
      </c>
      <c r="D23">
        <f t="shared" si="37"/>
        <v>233</v>
      </c>
      <c r="E23" s="6">
        <f t="shared" si="26"/>
        <v>1.2110726643598666</v>
      </c>
      <c r="F23" s="6">
        <f t="shared" si="3"/>
        <v>0.42918454935622319</v>
      </c>
      <c r="G23" s="16">
        <v>5</v>
      </c>
      <c r="H23" s="17">
        <v>237</v>
      </c>
      <c r="I23" s="6">
        <f t="shared" si="4"/>
        <v>2.5086505190311472</v>
      </c>
      <c r="J23" s="6">
        <f t="shared" si="5"/>
        <v>1.7167381974248928</v>
      </c>
      <c r="K23" s="16">
        <v>5</v>
      </c>
      <c r="L23" s="17">
        <v>237</v>
      </c>
      <c r="M23" s="6">
        <f t="shared" si="6"/>
        <v>2.5086505190311472</v>
      </c>
      <c r="N23" s="6">
        <f t="shared" si="7"/>
        <v>1.7167381974248928</v>
      </c>
      <c r="O23" s="16">
        <v>5</v>
      </c>
      <c r="P23" s="17">
        <v>244</v>
      </c>
      <c r="Q23" s="6">
        <f t="shared" si="8"/>
        <v>5.5363321799308007</v>
      </c>
      <c r="R23" s="6">
        <f t="shared" si="9"/>
        <v>4.7210300429184553</v>
      </c>
      <c r="S23" s="16">
        <v>5</v>
      </c>
      <c r="T23" s="17">
        <v>236</v>
      </c>
      <c r="U23" s="6">
        <f t="shared" si="10"/>
        <v>2.0761245674740536</v>
      </c>
      <c r="V23" s="6">
        <f t="shared" si="11"/>
        <v>1.2875536480686696</v>
      </c>
      <c r="W23" s="16">
        <v>5</v>
      </c>
      <c r="X23" s="17">
        <v>244</v>
      </c>
      <c r="Y23" s="6">
        <f t="shared" si="12"/>
        <v>5.5363321799308007</v>
      </c>
      <c r="Z23" s="6">
        <f t="shared" si="13"/>
        <v>4.7210300429184553</v>
      </c>
      <c r="AB23" s="16">
        <v>5</v>
      </c>
      <c r="AC23" s="17">
        <v>151</v>
      </c>
      <c r="AD23" s="17">
        <v>149</v>
      </c>
      <c r="AE23">
        <f t="shared" si="38"/>
        <v>151</v>
      </c>
      <c r="AF23" s="6">
        <f t="shared" si="27"/>
        <v>1.3422818791946309</v>
      </c>
      <c r="AG23" s="6">
        <f t="shared" si="28"/>
        <v>0</v>
      </c>
      <c r="AH23" s="16">
        <v>5.0010000000000003</v>
      </c>
      <c r="AI23" s="17">
        <v>154</v>
      </c>
      <c r="AJ23" s="6">
        <f t="shared" si="29"/>
        <v>3.3557046979865772</v>
      </c>
      <c r="AK23" s="6">
        <f t="shared" si="30"/>
        <v>1.9867549668874174</v>
      </c>
      <c r="AL23" s="16">
        <v>5</v>
      </c>
      <c r="AM23" s="17">
        <v>151</v>
      </c>
      <c r="AN23" s="6">
        <f t="shared" si="31"/>
        <v>1.3422818791946309</v>
      </c>
      <c r="AO23" s="6">
        <f t="shared" si="32"/>
        <v>0</v>
      </c>
      <c r="AP23" s="16">
        <v>5</v>
      </c>
      <c r="AQ23" s="17">
        <v>154</v>
      </c>
      <c r="AR23" s="6">
        <f t="shared" si="33"/>
        <v>3.3557046979865772</v>
      </c>
      <c r="AS23" s="6">
        <f t="shared" si="34"/>
        <v>1.9867549668874174</v>
      </c>
      <c r="AT23" s="16">
        <v>5.0010000000000003</v>
      </c>
      <c r="AU23" s="17">
        <v>153</v>
      </c>
      <c r="AV23" s="6">
        <f t="shared" si="22"/>
        <v>2.6845637583892619</v>
      </c>
      <c r="AW23" s="6">
        <f t="shared" si="23"/>
        <v>1.3245033112582782</v>
      </c>
      <c r="AX23" s="16">
        <v>5</v>
      </c>
      <c r="AY23" s="17">
        <v>160</v>
      </c>
      <c r="AZ23" s="6">
        <f t="shared" si="35"/>
        <v>7.3825503355704702</v>
      </c>
      <c r="BA23" s="6">
        <f t="shared" si="36"/>
        <v>5.9602649006622519</v>
      </c>
    </row>
    <row r="24" spans="1:53" x14ac:dyDescent="0.3">
      <c r="A24" s="14">
        <v>5.0049999999999999</v>
      </c>
      <c r="B24" s="15">
        <v>237</v>
      </c>
      <c r="C24" s="15">
        <v>231.2</v>
      </c>
      <c r="D24">
        <f t="shared" si="37"/>
        <v>233</v>
      </c>
      <c r="E24" s="6">
        <f t="shared" si="26"/>
        <v>2.5086505190311472</v>
      </c>
      <c r="F24" s="6">
        <f t="shared" si="3"/>
        <v>1.7167381974248928</v>
      </c>
      <c r="G24" s="14">
        <v>5</v>
      </c>
      <c r="H24" s="15">
        <v>242</v>
      </c>
      <c r="I24" s="6">
        <f t="shared" si="4"/>
        <v>4.6712802768166135</v>
      </c>
      <c r="J24" s="6">
        <f t="shared" si="5"/>
        <v>3.8626609442060089</v>
      </c>
      <c r="K24" s="14">
        <v>5</v>
      </c>
      <c r="L24" s="15">
        <v>240</v>
      </c>
      <c r="M24" s="6">
        <f t="shared" si="6"/>
        <v>3.8062283737024272</v>
      </c>
      <c r="N24" s="6">
        <f t="shared" si="7"/>
        <v>3.0042918454935621</v>
      </c>
      <c r="O24" s="14">
        <v>5</v>
      </c>
      <c r="P24" s="15">
        <v>238</v>
      </c>
      <c r="Q24" s="6">
        <f t="shared" si="8"/>
        <v>2.9411764705882404</v>
      </c>
      <c r="R24" s="6">
        <f t="shared" si="9"/>
        <v>2.1459227467811157</v>
      </c>
      <c r="S24" s="14">
        <v>5.0010000000000003</v>
      </c>
      <c r="T24" s="15">
        <v>234</v>
      </c>
      <c r="U24" s="6">
        <f t="shared" si="10"/>
        <v>1.2110726643598666</v>
      </c>
      <c r="V24" s="6">
        <f t="shared" si="11"/>
        <v>0.42918454935622319</v>
      </c>
      <c r="W24" s="14">
        <v>5</v>
      </c>
      <c r="X24" s="15">
        <v>241</v>
      </c>
      <c r="Y24" s="6">
        <f t="shared" si="12"/>
        <v>4.2387543252595208</v>
      </c>
      <c r="Z24" s="6">
        <f t="shared" si="13"/>
        <v>3.4334763948497855</v>
      </c>
      <c r="AB24" s="14">
        <v>5</v>
      </c>
      <c r="AC24" s="15">
        <v>152</v>
      </c>
      <c r="AD24" s="15">
        <v>149</v>
      </c>
      <c r="AE24">
        <f t="shared" si="38"/>
        <v>151</v>
      </c>
      <c r="AF24" s="6">
        <f t="shared" si="27"/>
        <v>2.0134228187919461</v>
      </c>
      <c r="AG24" s="6">
        <f t="shared" si="28"/>
        <v>0.66225165562913912</v>
      </c>
      <c r="AH24" s="14">
        <v>5</v>
      </c>
      <c r="AI24" s="15">
        <v>158</v>
      </c>
      <c r="AJ24" s="6">
        <f t="shared" si="29"/>
        <v>6.0402684563758395</v>
      </c>
      <c r="AK24" s="6">
        <f t="shared" si="30"/>
        <v>4.6357615894039732</v>
      </c>
      <c r="AL24" s="14">
        <v>5.0010000000000003</v>
      </c>
      <c r="AM24" s="15">
        <v>153</v>
      </c>
      <c r="AN24" s="6">
        <f t="shared" si="31"/>
        <v>2.6845637583892619</v>
      </c>
      <c r="AO24" s="6">
        <f t="shared" si="32"/>
        <v>1.3245033112582782</v>
      </c>
      <c r="AP24" s="14">
        <v>5</v>
      </c>
      <c r="AQ24" s="15">
        <v>155</v>
      </c>
      <c r="AR24" s="6">
        <f t="shared" si="33"/>
        <v>4.0268456375838921</v>
      </c>
      <c r="AS24" s="6">
        <f t="shared" si="34"/>
        <v>2.6490066225165565</v>
      </c>
      <c r="AT24" s="14">
        <v>5</v>
      </c>
      <c r="AU24" s="15">
        <v>153</v>
      </c>
      <c r="AV24" s="6">
        <f t="shared" si="22"/>
        <v>2.6845637583892619</v>
      </c>
      <c r="AW24" s="6">
        <f t="shared" si="23"/>
        <v>1.3245033112582782</v>
      </c>
      <c r="AX24" s="14">
        <v>5</v>
      </c>
      <c r="AY24" s="15">
        <v>160</v>
      </c>
      <c r="AZ24" s="6">
        <f t="shared" si="35"/>
        <v>7.3825503355704702</v>
      </c>
      <c r="BA24" s="6">
        <f t="shared" si="36"/>
        <v>5.9602649006622519</v>
      </c>
    </row>
    <row r="25" spans="1:53" x14ac:dyDescent="0.3">
      <c r="A25" s="16"/>
      <c r="B25" s="17"/>
      <c r="C25" s="17"/>
      <c r="E25" s="6"/>
      <c r="F25" s="6"/>
      <c r="G25" s="16"/>
      <c r="H25" s="17"/>
      <c r="I25" s="6"/>
      <c r="J25" s="6"/>
      <c r="K25" s="16"/>
      <c r="L25" s="17"/>
      <c r="M25" s="6"/>
      <c r="N25" s="6"/>
      <c r="O25" s="16"/>
      <c r="P25" s="17"/>
      <c r="Q25" s="6"/>
      <c r="R25" s="6"/>
      <c r="S25" s="16"/>
      <c r="T25" s="17"/>
      <c r="U25" s="6"/>
      <c r="V25" s="6"/>
      <c r="W25" s="16"/>
      <c r="X25" s="17"/>
      <c r="Y25" s="6"/>
      <c r="Z25" s="6"/>
      <c r="AB25" s="16"/>
      <c r="AC25" s="17"/>
      <c r="AD25" s="17"/>
      <c r="AF25" s="6"/>
      <c r="AG25" s="6"/>
      <c r="AH25" s="16"/>
      <c r="AI25" s="17"/>
      <c r="AJ25" s="6"/>
      <c r="AK25" s="6"/>
      <c r="AL25" s="16"/>
      <c r="AM25" s="17"/>
      <c r="AN25" s="6"/>
      <c r="AO25" s="6"/>
      <c r="AP25" s="16"/>
      <c r="AQ25" s="17"/>
      <c r="AR25" s="6"/>
      <c r="AS25" s="6"/>
      <c r="AT25" s="16"/>
      <c r="AU25" s="17"/>
      <c r="AV25" s="6"/>
      <c r="AW25" s="6"/>
      <c r="AX25" s="16"/>
      <c r="AY25" s="17"/>
      <c r="AZ25" s="6"/>
      <c r="BA25" s="6"/>
    </row>
    <row r="26" spans="1:53" x14ac:dyDescent="0.3">
      <c r="A26" s="14">
        <v>5.0149999999999997</v>
      </c>
      <c r="B26" s="15">
        <v>216</v>
      </c>
      <c r="C26" s="15">
        <v>212.4</v>
      </c>
      <c r="D26">
        <f>MIN($B$26:$B$35,$H$26:$H$35,$L$26:$L$35,$P$26:$P$35,$T$26:$T$35,$X$26:$X$35)</f>
        <v>215</v>
      </c>
      <c r="E26" s="6">
        <f t="shared" ref="E26:E35" si="39">(B26-C26)/C26*100</f>
        <v>1.6949152542372854</v>
      </c>
      <c r="F26" s="6">
        <f t="shared" si="3"/>
        <v>0.46511627906976744</v>
      </c>
      <c r="G26" s="14">
        <v>5</v>
      </c>
      <c r="H26" s="15">
        <v>216</v>
      </c>
      <c r="I26" s="6">
        <f t="shared" si="4"/>
        <v>1.6949152542372854</v>
      </c>
      <c r="J26" s="6">
        <f t="shared" si="5"/>
        <v>0.46511627906976744</v>
      </c>
      <c r="K26" s="14">
        <v>5</v>
      </c>
      <c r="L26" s="15">
        <v>215</v>
      </c>
      <c r="M26" s="6">
        <f t="shared" si="6"/>
        <v>1.2241054613935942</v>
      </c>
      <c r="N26" s="6">
        <f t="shared" si="7"/>
        <v>0</v>
      </c>
      <c r="O26" s="14">
        <v>5</v>
      </c>
      <c r="P26" s="15">
        <v>218</v>
      </c>
      <c r="Q26" s="6">
        <f t="shared" si="8"/>
        <v>2.6365348399246678</v>
      </c>
      <c r="R26" s="6">
        <f t="shared" si="9"/>
        <v>1.3953488372093024</v>
      </c>
      <c r="S26" s="14">
        <v>5</v>
      </c>
      <c r="T26" s="15">
        <v>216</v>
      </c>
      <c r="U26" s="6">
        <f t="shared" si="10"/>
        <v>1.6949152542372854</v>
      </c>
      <c r="V26" s="6">
        <f t="shared" si="11"/>
        <v>0.46511627906976744</v>
      </c>
      <c r="W26" s="14">
        <v>5</v>
      </c>
      <c r="X26" s="15">
        <v>219</v>
      </c>
      <c r="Y26" s="6">
        <f t="shared" si="12"/>
        <v>3.1073446327683589</v>
      </c>
      <c r="Z26" s="6">
        <f t="shared" si="13"/>
        <v>1.8604651162790697</v>
      </c>
      <c r="AB26" s="14">
        <v>5</v>
      </c>
      <c r="AC26" s="15">
        <v>160</v>
      </c>
      <c r="AD26" s="15">
        <v>158.19999999999999</v>
      </c>
      <c r="AE26">
        <f>MIN($AC$26:$AC$35,$AI$26:$AI$35,$AM$26:$AM$35,$AQ$26:$AQ$35,$AU$26:$AU$35,$AY$26:$AY$35)</f>
        <v>159</v>
      </c>
      <c r="AF26" s="6">
        <f t="shared" ref="AF26:AF35" si="40">(AC26-AD26)/AD26*100</f>
        <v>1.1378002528445079</v>
      </c>
      <c r="AG26" s="6">
        <f t="shared" ref="AG26:AG35" si="41">(AC26-AE26)/AE26*100</f>
        <v>0.62893081761006298</v>
      </c>
      <c r="AH26" s="14">
        <v>5</v>
      </c>
      <c r="AI26" s="15">
        <v>161</v>
      </c>
      <c r="AJ26" s="6">
        <f t="shared" ref="AJ26:AJ35" si="42">(AI26-AD26)/AD26*100</f>
        <v>1.769911504424786</v>
      </c>
      <c r="AK26" s="6">
        <f t="shared" ref="AK26:AK35" si="43">(AI26-AE26)/AE26*100</f>
        <v>1.257861635220126</v>
      </c>
      <c r="AL26" s="14">
        <v>5</v>
      </c>
      <c r="AM26" s="15">
        <v>161</v>
      </c>
      <c r="AN26" s="6">
        <f t="shared" ref="AN26:AN35" si="44">(AM26-AD26)/AD26*100</f>
        <v>1.769911504424786</v>
      </c>
      <c r="AO26" s="6">
        <f t="shared" ref="AO26:AO35" si="45">(AM26-AE26)/AE26*100</f>
        <v>1.257861635220126</v>
      </c>
      <c r="AP26" s="14">
        <v>5.0010000000000003</v>
      </c>
      <c r="AQ26" s="15">
        <v>159</v>
      </c>
      <c r="AR26" s="6">
        <f t="shared" ref="AR26:AR35" si="46">(AQ26-AD26)/AD26*100</f>
        <v>0.50568900126422978</v>
      </c>
      <c r="AS26" s="6">
        <f t="shared" ref="AS26:AS35" si="47">(AQ26-AE26)/AE26*100</f>
        <v>0</v>
      </c>
      <c r="AT26" s="14">
        <v>5</v>
      </c>
      <c r="AU26" s="15">
        <v>163</v>
      </c>
      <c r="AV26" s="6">
        <f t="shared" si="22"/>
        <v>3.0341340075853425</v>
      </c>
      <c r="AW26" s="6">
        <f t="shared" si="23"/>
        <v>2.5157232704402519</v>
      </c>
      <c r="AX26" s="14">
        <v>5</v>
      </c>
      <c r="AY26" s="15">
        <v>163</v>
      </c>
      <c r="AZ26" s="6">
        <f t="shared" ref="AZ26:AZ35" si="48">(AY26-AD26)/AD26*100</f>
        <v>3.0341340075853425</v>
      </c>
      <c r="BA26" s="6">
        <f t="shared" ref="BA26:BA35" si="49">(AY26-AE26)/AE26*100</f>
        <v>2.5157232704402519</v>
      </c>
    </row>
    <row r="27" spans="1:53" x14ac:dyDescent="0.3">
      <c r="A27" s="16">
        <v>5.0010000000000003</v>
      </c>
      <c r="B27" s="17">
        <v>221</v>
      </c>
      <c r="C27" s="17">
        <v>212.4</v>
      </c>
      <c r="D27">
        <f t="shared" ref="D27:D35" si="50">MIN($B$26:$B$35,$H$26:$H$35,$L$26:$L$35,$P$26:$P$35,$T$26:$T$35,$X$26:$X$35)</f>
        <v>215</v>
      </c>
      <c r="E27" s="6">
        <f t="shared" si="39"/>
        <v>4.0489642184557413</v>
      </c>
      <c r="F27" s="6">
        <f t="shared" si="3"/>
        <v>2.7906976744186047</v>
      </c>
      <c r="G27" s="16">
        <v>5.0010000000000003</v>
      </c>
      <c r="H27" s="17">
        <v>215</v>
      </c>
      <c r="I27" s="6">
        <f t="shared" si="4"/>
        <v>1.2241054613935942</v>
      </c>
      <c r="J27" s="6">
        <f t="shared" si="5"/>
        <v>0</v>
      </c>
      <c r="K27" s="16">
        <v>5</v>
      </c>
      <c r="L27" s="17">
        <v>216</v>
      </c>
      <c r="M27" s="6">
        <f t="shared" si="6"/>
        <v>1.6949152542372854</v>
      </c>
      <c r="N27" s="6">
        <f t="shared" si="7"/>
        <v>0.46511627906976744</v>
      </c>
      <c r="O27" s="16">
        <v>5</v>
      </c>
      <c r="P27" s="17">
        <v>220</v>
      </c>
      <c r="Q27" s="6">
        <f t="shared" si="8"/>
        <v>3.5781544256120497</v>
      </c>
      <c r="R27" s="6">
        <f t="shared" si="9"/>
        <v>2.3255813953488373</v>
      </c>
      <c r="S27" s="16">
        <v>5</v>
      </c>
      <c r="T27" s="17">
        <v>217</v>
      </c>
      <c r="U27" s="6">
        <f t="shared" si="10"/>
        <v>2.1657250470809766</v>
      </c>
      <c r="V27" s="6">
        <f t="shared" si="11"/>
        <v>0.93023255813953487</v>
      </c>
      <c r="W27" s="16">
        <v>5</v>
      </c>
      <c r="X27" s="17">
        <v>219</v>
      </c>
      <c r="Y27" s="6">
        <f t="shared" si="12"/>
        <v>3.1073446327683589</v>
      </c>
      <c r="Z27" s="6">
        <f t="shared" si="13"/>
        <v>1.8604651162790697</v>
      </c>
      <c r="AB27" s="16">
        <v>5.0010000000000003</v>
      </c>
      <c r="AC27" s="17">
        <v>160</v>
      </c>
      <c r="AD27" s="17">
        <v>158.19999999999999</v>
      </c>
      <c r="AE27">
        <f t="shared" ref="AE27:AE35" si="51">MIN($AC$26:$AC$35,$AI$26:$AI$35,$AM$26:$AM$35,$AQ$26:$AQ$35,$AU$26:$AU$35,$AY$26:$AY$35)</f>
        <v>159</v>
      </c>
      <c r="AF27" s="6">
        <f t="shared" si="40"/>
        <v>1.1378002528445079</v>
      </c>
      <c r="AG27" s="6">
        <f t="shared" si="41"/>
        <v>0.62893081761006298</v>
      </c>
      <c r="AH27" s="16">
        <v>5</v>
      </c>
      <c r="AI27" s="17">
        <v>161</v>
      </c>
      <c r="AJ27" s="6">
        <f t="shared" si="42"/>
        <v>1.769911504424786</v>
      </c>
      <c r="AK27" s="6">
        <f t="shared" si="43"/>
        <v>1.257861635220126</v>
      </c>
      <c r="AL27" s="16">
        <v>5</v>
      </c>
      <c r="AM27" s="17">
        <v>161</v>
      </c>
      <c r="AN27" s="6">
        <f t="shared" si="44"/>
        <v>1.769911504424786</v>
      </c>
      <c r="AO27" s="6">
        <f t="shared" si="45"/>
        <v>1.257861635220126</v>
      </c>
      <c r="AP27" s="16">
        <v>5</v>
      </c>
      <c r="AQ27" s="17">
        <v>160</v>
      </c>
      <c r="AR27" s="6">
        <f t="shared" si="46"/>
        <v>1.1378002528445079</v>
      </c>
      <c r="AS27" s="6">
        <f t="shared" si="47"/>
        <v>0.62893081761006298</v>
      </c>
      <c r="AT27" s="16">
        <v>5</v>
      </c>
      <c r="AU27" s="17">
        <v>162</v>
      </c>
      <c r="AV27" s="6">
        <f t="shared" si="22"/>
        <v>2.4020227560050644</v>
      </c>
      <c r="AW27" s="6">
        <f t="shared" si="23"/>
        <v>1.8867924528301887</v>
      </c>
      <c r="AX27" s="16">
        <v>5.0010000000000003</v>
      </c>
      <c r="AY27" s="17">
        <v>163</v>
      </c>
      <c r="AZ27" s="6">
        <f t="shared" si="48"/>
        <v>3.0341340075853425</v>
      </c>
      <c r="BA27" s="6">
        <f t="shared" si="49"/>
        <v>2.5157232704402519</v>
      </c>
    </row>
    <row r="28" spans="1:53" x14ac:dyDescent="0.3">
      <c r="A28" s="14">
        <v>5</v>
      </c>
      <c r="B28" s="15">
        <v>216</v>
      </c>
      <c r="C28" s="15">
        <v>212.4</v>
      </c>
      <c r="D28">
        <f t="shared" si="50"/>
        <v>215</v>
      </c>
      <c r="E28" s="6">
        <f t="shared" si="39"/>
        <v>1.6949152542372854</v>
      </c>
      <c r="F28" s="6">
        <f t="shared" si="3"/>
        <v>0.46511627906976744</v>
      </c>
      <c r="G28" s="14">
        <v>5</v>
      </c>
      <c r="H28" s="15">
        <v>219</v>
      </c>
      <c r="I28" s="6">
        <f t="shared" si="4"/>
        <v>3.1073446327683589</v>
      </c>
      <c r="J28" s="6">
        <f t="shared" si="5"/>
        <v>1.8604651162790697</v>
      </c>
      <c r="K28" s="14">
        <v>5</v>
      </c>
      <c r="L28" s="15">
        <v>218</v>
      </c>
      <c r="M28" s="6">
        <f t="shared" si="6"/>
        <v>2.6365348399246678</v>
      </c>
      <c r="N28" s="6">
        <f t="shared" si="7"/>
        <v>1.3953488372093024</v>
      </c>
      <c r="O28" s="14">
        <v>5</v>
      </c>
      <c r="P28" s="15">
        <v>223</v>
      </c>
      <c r="Q28" s="6">
        <f t="shared" si="8"/>
        <v>4.9905838041431236</v>
      </c>
      <c r="R28" s="6">
        <f t="shared" si="9"/>
        <v>3.7209302325581395</v>
      </c>
      <c r="S28" s="14">
        <v>5</v>
      </c>
      <c r="T28" s="15">
        <v>217</v>
      </c>
      <c r="U28" s="6">
        <f t="shared" si="10"/>
        <v>2.1657250470809766</v>
      </c>
      <c r="V28" s="6">
        <f t="shared" si="11"/>
        <v>0.93023255813953487</v>
      </c>
      <c r="W28" s="14">
        <v>5</v>
      </c>
      <c r="X28" s="15">
        <v>222</v>
      </c>
      <c r="Y28" s="6">
        <f t="shared" si="12"/>
        <v>4.5197740112994325</v>
      </c>
      <c r="Z28" s="6">
        <f t="shared" si="13"/>
        <v>3.2558139534883721</v>
      </c>
      <c r="AB28" s="14">
        <v>5</v>
      </c>
      <c r="AC28" s="15">
        <v>160</v>
      </c>
      <c r="AD28" s="15">
        <v>158.19999999999999</v>
      </c>
      <c r="AE28">
        <f t="shared" si="51"/>
        <v>159</v>
      </c>
      <c r="AF28" s="6">
        <f t="shared" si="40"/>
        <v>1.1378002528445079</v>
      </c>
      <c r="AG28" s="6">
        <f t="shared" si="41"/>
        <v>0.62893081761006298</v>
      </c>
      <c r="AH28" s="14">
        <v>5.0010000000000003</v>
      </c>
      <c r="AI28" s="15">
        <v>162</v>
      </c>
      <c r="AJ28" s="6">
        <f t="shared" si="42"/>
        <v>2.4020227560050644</v>
      </c>
      <c r="AK28" s="6">
        <f t="shared" si="43"/>
        <v>1.8867924528301887</v>
      </c>
      <c r="AL28" s="14">
        <v>5.0010000000000003</v>
      </c>
      <c r="AM28" s="15">
        <v>160</v>
      </c>
      <c r="AN28" s="6">
        <f t="shared" si="44"/>
        <v>1.1378002528445079</v>
      </c>
      <c r="AO28" s="6">
        <f t="shared" si="45"/>
        <v>0.62893081761006298</v>
      </c>
      <c r="AP28" s="14">
        <v>5</v>
      </c>
      <c r="AQ28" s="15">
        <v>160</v>
      </c>
      <c r="AR28" s="6">
        <f t="shared" si="46"/>
        <v>1.1378002528445079</v>
      </c>
      <c r="AS28" s="6">
        <f t="shared" si="47"/>
        <v>0.62893081761006298</v>
      </c>
      <c r="AT28" s="14">
        <v>5.0010000000000003</v>
      </c>
      <c r="AU28" s="15">
        <v>160</v>
      </c>
      <c r="AV28" s="6">
        <f t="shared" si="22"/>
        <v>1.1378002528445079</v>
      </c>
      <c r="AW28" s="6">
        <f t="shared" si="23"/>
        <v>0.62893081761006298</v>
      </c>
      <c r="AX28" s="14">
        <v>5</v>
      </c>
      <c r="AY28" s="15">
        <v>162</v>
      </c>
      <c r="AZ28" s="6">
        <f t="shared" si="48"/>
        <v>2.4020227560050644</v>
      </c>
      <c r="BA28" s="6">
        <f t="shared" si="49"/>
        <v>1.8867924528301887</v>
      </c>
    </row>
    <row r="29" spans="1:53" x14ac:dyDescent="0.3">
      <c r="A29" s="16">
        <v>5</v>
      </c>
      <c r="B29" s="17">
        <v>216</v>
      </c>
      <c r="C29" s="17">
        <v>212.4</v>
      </c>
      <c r="D29">
        <f t="shared" si="50"/>
        <v>215</v>
      </c>
      <c r="E29" s="6">
        <f t="shared" si="39"/>
        <v>1.6949152542372854</v>
      </c>
      <c r="F29" s="6">
        <f t="shared" si="3"/>
        <v>0.46511627906976744</v>
      </c>
      <c r="G29" s="16">
        <v>5</v>
      </c>
      <c r="H29" s="17">
        <v>218</v>
      </c>
      <c r="I29" s="6">
        <f t="shared" si="4"/>
        <v>2.6365348399246678</v>
      </c>
      <c r="J29" s="6">
        <f t="shared" si="5"/>
        <v>1.3953488372093024</v>
      </c>
      <c r="K29" s="16">
        <v>5</v>
      </c>
      <c r="L29" s="17">
        <v>217</v>
      </c>
      <c r="M29" s="6">
        <f t="shared" si="6"/>
        <v>2.1657250470809766</v>
      </c>
      <c r="N29" s="6">
        <f t="shared" si="7"/>
        <v>0.93023255813953487</v>
      </c>
      <c r="O29" s="16">
        <v>5.0010000000000003</v>
      </c>
      <c r="P29" s="17">
        <v>217</v>
      </c>
      <c r="Q29" s="6">
        <f t="shared" si="8"/>
        <v>2.1657250470809766</v>
      </c>
      <c r="R29" s="6">
        <f t="shared" si="9"/>
        <v>0.93023255813953487</v>
      </c>
      <c r="S29" s="16">
        <v>5</v>
      </c>
      <c r="T29" s="17">
        <v>216</v>
      </c>
      <c r="U29" s="6">
        <f t="shared" si="10"/>
        <v>1.6949152542372854</v>
      </c>
      <c r="V29" s="6">
        <f t="shared" si="11"/>
        <v>0.46511627906976744</v>
      </c>
      <c r="W29" s="16">
        <v>5</v>
      </c>
      <c r="X29" s="17">
        <v>222</v>
      </c>
      <c r="Y29" s="6">
        <f t="shared" si="12"/>
        <v>4.5197740112994325</v>
      </c>
      <c r="Z29" s="6">
        <f t="shared" si="13"/>
        <v>3.2558139534883721</v>
      </c>
      <c r="AB29" s="16">
        <v>5</v>
      </c>
      <c r="AC29" s="17">
        <v>160</v>
      </c>
      <c r="AD29" s="17">
        <v>158.19999999999999</v>
      </c>
      <c r="AE29">
        <f t="shared" si="51"/>
        <v>159</v>
      </c>
      <c r="AF29" s="6">
        <f t="shared" si="40"/>
        <v>1.1378002528445079</v>
      </c>
      <c r="AG29" s="6">
        <f t="shared" si="41"/>
        <v>0.62893081761006298</v>
      </c>
      <c r="AH29" s="16">
        <v>5</v>
      </c>
      <c r="AI29" s="17">
        <v>160</v>
      </c>
      <c r="AJ29" s="6">
        <f t="shared" si="42"/>
        <v>1.1378002528445079</v>
      </c>
      <c r="AK29" s="6">
        <f t="shared" si="43"/>
        <v>0.62893081761006298</v>
      </c>
      <c r="AL29" s="16">
        <v>5</v>
      </c>
      <c r="AM29" s="17">
        <v>160</v>
      </c>
      <c r="AN29" s="6">
        <f t="shared" si="44"/>
        <v>1.1378002528445079</v>
      </c>
      <c r="AO29" s="6">
        <f t="shared" si="45"/>
        <v>0.62893081761006298</v>
      </c>
      <c r="AP29" s="16">
        <v>5</v>
      </c>
      <c r="AQ29" s="17">
        <v>159</v>
      </c>
      <c r="AR29" s="6">
        <f t="shared" si="46"/>
        <v>0.50568900126422978</v>
      </c>
      <c r="AS29" s="6">
        <f t="shared" si="47"/>
        <v>0</v>
      </c>
      <c r="AT29" s="16">
        <v>5</v>
      </c>
      <c r="AU29" s="17">
        <v>161</v>
      </c>
      <c r="AV29" s="6">
        <f t="shared" si="22"/>
        <v>1.769911504424786</v>
      </c>
      <c r="AW29" s="6">
        <f t="shared" si="23"/>
        <v>1.257861635220126</v>
      </c>
      <c r="AX29" s="16">
        <v>5</v>
      </c>
      <c r="AY29" s="17">
        <v>164</v>
      </c>
      <c r="AZ29" s="6">
        <f t="shared" si="48"/>
        <v>3.6662452591656209</v>
      </c>
      <c r="BA29" s="6">
        <f t="shared" si="49"/>
        <v>3.1446540880503147</v>
      </c>
    </row>
    <row r="30" spans="1:53" x14ac:dyDescent="0.3">
      <c r="A30" s="14">
        <v>5.016</v>
      </c>
      <c r="B30" s="15">
        <v>217</v>
      </c>
      <c r="C30" s="15">
        <v>212.4</v>
      </c>
      <c r="D30">
        <f t="shared" si="50"/>
        <v>215</v>
      </c>
      <c r="E30" s="6">
        <f t="shared" si="39"/>
        <v>2.1657250470809766</v>
      </c>
      <c r="F30" s="6">
        <f t="shared" si="3"/>
        <v>0.93023255813953487</v>
      </c>
      <c r="G30" s="14">
        <v>5.0019999999999998</v>
      </c>
      <c r="H30" s="15">
        <v>221</v>
      </c>
      <c r="I30" s="6">
        <f t="shared" si="4"/>
        <v>4.0489642184557413</v>
      </c>
      <c r="J30" s="6">
        <f t="shared" si="5"/>
        <v>2.7906976744186047</v>
      </c>
      <c r="K30" s="14">
        <v>5</v>
      </c>
      <c r="L30" s="15">
        <v>216</v>
      </c>
      <c r="M30" s="6">
        <f t="shared" si="6"/>
        <v>1.6949152542372854</v>
      </c>
      <c r="N30" s="6">
        <f t="shared" si="7"/>
        <v>0.46511627906976744</v>
      </c>
      <c r="O30" s="14">
        <v>5</v>
      </c>
      <c r="P30" s="15">
        <v>222</v>
      </c>
      <c r="Q30" s="6">
        <f t="shared" si="8"/>
        <v>4.5197740112994325</v>
      </c>
      <c r="R30" s="6">
        <f t="shared" si="9"/>
        <v>3.2558139534883721</v>
      </c>
      <c r="S30" s="14">
        <v>5</v>
      </c>
      <c r="T30" s="15">
        <v>216</v>
      </c>
      <c r="U30" s="6">
        <f t="shared" si="10"/>
        <v>1.6949152542372854</v>
      </c>
      <c r="V30" s="6">
        <f t="shared" si="11"/>
        <v>0.46511627906976744</v>
      </c>
      <c r="W30" s="14">
        <v>5</v>
      </c>
      <c r="X30" s="15">
        <v>221</v>
      </c>
      <c r="Y30" s="6">
        <f t="shared" si="12"/>
        <v>4.0489642184557413</v>
      </c>
      <c r="Z30" s="6">
        <f t="shared" si="13"/>
        <v>2.7906976744186047</v>
      </c>
      <c r="AB30" s="14">
        <v>5</v>
      </c>
      <c r="AC30" s="15">
        <v>160</v>
      </c>
      <c r="AD30" s="15">
        <v>158.19999999999999</v>
      </c>
      <c r="AE30">
        <f t="shared" si="51"/>
        <v>159</v>
      </c>
      <c r="AF30" s="6">
        <f t="shared" si="40"/>
        <v>1.1378002528445079</v>
      </c>
      <c r="AG30" s="6">
        <f t="shared" si="41"/>
        <v>0.62893081761006298</v>
      </c>
      <c r="AH30" s="14">
        <v>5</v>
      </c>
      <c r="AI30" s="15">
        <v>164</v>
      </c>
      <c r="AJ30" s="6">
        <f t="shared" si="42"/>
        <v>3.6662452591656209</v>
      </c>
      <c r="AK30" s="6">
        <f t="shared" si="43"/>
        <v>3.1446540880503147</v>
      </c>
      <c r="AL30" s="14">
        <v>5</v>
      </c>
      <c r="AM30" s="15">
        <v>160</v>
      </c>
      <c r="AN30" s="6">
        <f t="shared" si="44"/>
        <v>1.1378002528445079</v>
      </c>
      <c r="AO30" s="6">
        <f t="shared" si="45"/>
        <v>0.62893081761006298</v>
      </c>
      <c r="AP30" s="14">
        <v>5.0010000000000003</v>
      </c>
      <c r="AQ30" s="15">
        <v>160</v>
      </c>
      <c r="AR30" s="6">
        <f t="shared" si="46"/>
        <v>1.1378002528445079</v>
      </c>
      <c r="AS30" s="6">
        <f t="shared" si="47"/>
        <v>0.62893081761006298</v>
      </c>
      <c r="AT30" s="14">
        <v>5</v>
      </c>
      <c r="AU30" s="15">
        <v>161</v>
      </c>
      <c r="AV30" s="6">
        <f t="shared" si="22"/>
        <v>1.769911504424786</v>
      </c>
      <c r="AW30" s="6">
        <f t="shared" si="23"/>
        <v>1.257861635220126</v>
      </c>
      <c r="AX30" s="14">
        <v>5</v>
      </c>
      <c r="AY30" s="15">
        <v>164</v>
      </c>
      <c r="AZ30" s="6">
        <f t="shared" si="48"/>
        <v>3.6662452591656209</v>
      </c>
      <c r="BA30" s="6">
        <f t="shared" si="49"/>
        <v>3.1446540880503147</v>
      </c>
    </row>
    <row r="31" spans="1:53" x14ac:dyDescent="0.3">
      <c r="A31" s="16">
        <v>5</v>
      </c>
      <c r="B31" s="17">
        <v>215</v>
      </c>
      <c r="C31" s="17">
        <v>212.4</v>
      </c>
      <c r="D31">
        <f t="shared" si="50"/>
        <v>215</v>
      </c>
      <c r="E31" s="6">
        <f t="shared" si="39"/>
        <v>1.2241054613935942</v>
      </c>
      <c r="F31" s="6">
        <f t="shared" si="3"/>
        <v>0</v>
      </c>
      <c r="G31" s="16">
        <v>5</v>
      </c>
      <c r="H31" s="17">
        <v>217</v>
      </c>
      <c r="I31" s="6">
        <f t="shared" si="4"/>
        <v>2.1657250470809766</v>
      </c>
      <c r="J31" s="6">
        <f t="shared" si="5"/>
        <v>0.93023255813953487</v>
      </c>
      <c r="K31" s="16">
        <v>5</v>
      </c>
      <c r="L31" s="17">
        <v>219</v>
      </c>
      <c r="M31" s="6">
        <f t="shared" si="6"/>
        <v>3.1073446327683589</v>
      </c>
      <c r="N31" s="6">
        <f t="shared" si="7"/>
        <v>1.8604651162790697</v>
      </c>
      <c r="O31" s="16">
        <v>5</v>
      </c>
      <c r="P31" s="17">
        <v>221</v>
      </c>
      <c r="Q31" s="6">
        <f t="shared" si="8"/>
        <v>4.0489642184557413</v>
      </c>
      <c r="R31" s="6">
        <f t="shared" si="9"/>
        <v>2.7906976744186047</v>
      </c>
      <c r="S31" s="16">
        <v>5</v>
      </c>
      <c r="T31" s="17">
        <v>217</v>
      </c>
      <c r="U31" s="6">
        <f t="shared" si="10"/>
        <v>2.1657250470809766</v>
      </c>
      <c r="V31" s="6">
        <f t="shared" si="11"/>
        <v>0.93023255813953487</v>
      </c>
      <c r="W31" s="16">
        <v>5</v>
      </c>
      <c r="X31" s="17">
        <v>221</v>
      </c>
      <c r="Y31" s="6">
        <f t="shared" si="12"/>
        <v>4.0489642184557413</v>
      </c>
      <c r="Z31" s="6">
        <f t="shared" si="13"/>
        <v>2.7906976744186047</v>
      </c>
      <c r="AB31" s="16">
        <v>5.0010000000000003</v>
      </c>
      <c r="AC31" s="17">
        <v>160</v>
      </c>
      <c r="AD31" s="17">
        <v>158.19999999999999</v>
      </c>
      <c r="AE31">
        <f t="shared" si="51"/>
        <v>159</v>
      </c>
      <c r="AF31" s="6">
        <f t="shared" si="40"/>
        <v>1.1378002528445079</v>
      </c>
      <c r="AG31" s="6">
        <f t="shared" si="41"/>
        <v>0.62893081761006298</v>
      </c>
      <c r="AH31" s="16">
        <v>5</v>
      </c>
      <c r="AI31" s="17">
        <v>161</v>
      </c>
      <c r="AJ31" s="6">
        <f t="shared" si="42"/>
        <v>1.769911504424786</v>
      </c>
      <c r="AK31" s="6">
        <f t="shared" si="43"/>
        <v>1.257861635220126</v>
      </c>
      <c r="AL31" s="16">
        <v>5</v>
      </c>
      <c r="AM31" s="17">
        <v>160</v>
      </c>
      <c r="AN31" s="6">
        <f t="shared" si="44"/>
        <v>1.1378002528445079</v>
      </c>
      <c r="AO31" s="6">
        <f t="shared" si="45"/>
        <v>0.62893081761006298</v>
      </c>
      <c r="AP31" s="16">
        <v>5</v>
      </c>
      <c r="AQ31" s="17">
        <v>161</v>
      </c>
      <c r="AR31" s="6">
        <f t="shared" si="46"/>
        <v>1.769911504424786</v>
      </c>
      <c r="AS31" s="6">
        <f t="shared" si="47"/>
        <v>1.257861635220126</v>
      </c>
      <c r="AT31" s="16">
        <v>5</v>
      </c>
      <c r="AU31" s="17">
        <v>159</v>
      </c>
      <c r="AV31" s="6">
        <f t="shared" si="22"/>
        <v>0.50568900126422978</v>
      </c>
      <c r="AW31" s="6">
        <f t="shared" si="23"/>
        <v>0</v>
      </c>
      <c r="AX31" s="16">
        <v>5</v>
      </c>
      <c r="AY31" s="17">
        <v>162</v>
      </c>
      <c r="AZ31" s="6">
        <f t="shared" si="48"/>
        <v>2.4020227560050644</v>
      </c>
      <c r="BA31" s="6">
        <f t="shared" si="49"/>
        <v>1.8867924528301887</v>
      </c>
    </row>
    <row r="32" spans="1:53" x14ac:dyDescent="0.3">
      <c r="A32" s="14">
        <v>5</v>
      </c>
      <c r="B32" s="15">
        <v>216</v>
      </c>
      <c r="C32" s="15">
        <v>212.4</v>
      </c>
      <c r="D32">
        <f t="shared" si="50"/>
        <v>215</v>
      </c>
      <c r="E32" s="6">
        <f t="shared" si="39"/>
        <v>1.6949152542372854</v>
      </c>
      <c r="F32" s="6">
        <f t="shared" si="3"/>
        <v>0.46511627906976744</v>
      </c>
      <c r="G32" s="14">
        <v>5</v>
      </c>
      <c r="H32" s="15">
        <v>220</v>
      </c>
      <c r="I32" s="6">
        <f t="shared" si="4"/>
        <v>3.5781544256120497</v>
      </c>
      <c r="J32" s="6">
        <f t="shared" si="5"/>
        <v>2.3255813953488373</v>
      </c>
      <c r="K32" s="14">
        <v>5</v>
      </c>
      <c r="L32" s="15">
        <v>216</v>
      </c>
      <c r="M32" s="6">
        <f t="shared" si="6"/>
        <v>1.6949152542372854</v>
      </c>
      <c r="N32" s="6">
        <f t="shared" si="7"/>
        <v>0.46511627906976744</v>
      </c>
      <c r="O32" s="14">
        <v>5</v>
      </c>
      <c r="P32" s="15">
        <v>217</v>
      </c>
      <c r="Q32" s="6">
        <f t="shared" si="8"/>
        <v>2.1657250470809766</v>
      </c>
      <c r="R32" s="6">
        <f t="shared" si="9"/>
        <v>0.93023255813953487</v>
      </c>
      <c r="S32" s="14">
        <v>5</v>
      </c>
      <c r="T32" s="15">
        <v>217</v>
      </c>
      <c r="U32" s="6">
        <f t="shared" si="10"/>
        <v>2.1657250470809766</v>
      </c>
      <c r="V32" s="6">
        <f t="shared" si="11"/>
        <v>0.93023255813953487</v>
      </c>
      <c r="W32" s="14">
        <v>5</v>
      </c>
      <c r="X32" s="15">
        <v>219</v>
      </c>
      <c r="Y32" s="6">
        <f t="shared" si="12"/>
        <v>3.1073446327683589</v>
      </c>
      <c r="Z32" s="6">
        <f t="shared" si="13"/>
        <v>1.8604651162790697</v>
      </c>
      <c r="AB32" s="14">
        <v>5.016</v>
      </c>
      <c r="AC32" s="15">
        <v>159</v>
      </c>
      <c r="AD32" s="15">
        <v>158.19999999999999</v>
      </c>
      <c r="AE32">
        <f t="shared" si="51"/>
        <v>159</v>
      </c>
      <c r="AF32" s="6">
        <f t="shared" si="40"/>
        <v>0.50568900126422978</v>
      </c>
      <c r="AG32" s="6">
        <f t="shared" si="41"/>
        <v>0</v>
      </c>
      <c r="AH32" s="14">
        <v>5.0010000000000003</v>
      </c>
      <c r="AI32" s="15">
        <v>161</v>
      </c>
      <c r="AJ32" s="6">
        <f t="shared" si="42"/>
        <v>1.769911504424786</v>
      </c>
      <c r="AK32" s="6">
        <f t="shared" si="43"/>
        <v>1.257861635220126</v>
      </c>
      <c r="AL32" s="14">
        <v>5.0010000000000003</v>
      </c>
      <c r="AM32" s="15">
        <v>160</v>
      </c>
      <c r="AN32" s="6">
        <f t="shared" si="44"/>
        <v>1.1378002528445079</v>
      </c>
      <c r="AO32" s="6">
        <f t="shared" si="45"/>
        <v>0.62893081761006298</v>
      </c>
      <c r="AP32" s="14">
        <v>5</v>
      </c>
      <c r="AQ32" s="15">
        <v>160</v>
      </c>
      <c r="AR32" s="6">
        <f t="shared" si="46"/>
        <v>1.1378002528445079</v>
      </c>
      <c r="AS32" s="6">
        <f t="shared" si="47"/>
        <v>0.62893081761006298</v>
      </c>
      <c r="AT32" s="14">
        <v>5.0010000000000003</v>
      </c>
      <c r="AU32" s="15">
        <v>160</v>
      </c>
      <c r="AV32" s="6">
        <f t="shared" si="22"/>
        <v>1.1378002528445079</v>
      </c>
      <c r="AW32" s="6">
        <f t="shared" si="23"/>
        <v>0.62893081761006298</v>
      </c>
      <c r="AX32" s="14">
        <v>5</v>
      </c>
      <c r="AY32" s="15">
        <v>163</v>
      </c>
      <c r="AZ32" s="6">
        <f t="shared" si="48"/>
        <v>3.0341340075853425</v>
      </c>
      <c r="BA32" s="6">
        <f t="shared" si="49"/>
        <v>2.5157232704402519</v>
      </c>
    </row>
    <row r="33" spans="1:53" x14ac:dyDescent="0.3">
      <c r="A33" s="16">
        <v>5</v>
      </c>
      <c r="B33" s="17">
        <v>216</v>
      </c>
      <c r="C33" s="17">
        <v>212.4</v>
      </c>
      <c r="D33">
        <f t="shared" si="50"/>
        <v>215</v>
      </c>
      <c r="E33" s="6">
        <f t="shared" si="39"/>
        <v>1.6949152542372854</v>
      </c>
      <c r="F33" s="6">
        <f t="shared" si="3"/>
        <v>0.46511627906976744</v>
      </c>
      <c r="G33" s="16">
        <v>5.0010000000000003</v>
      </c>
      <c r="H33" s="17">
        <v>219</v>
      </c>
      <c r="I33" s="6">
        <f t="shared" si="4"/>
        <v>3.1073446327683589</v>
      </c>
      <c r="J33" s="6">
        <f t="shared" si="5"/>
        <v>1.8604651162790697</v>
      </c>
      <c r="K33" s="16">
        <v>5</v>
      </c>
      <c r="L33" s="17">
        <v>215</v>
      </c>
      <c r="M33" s="6">
        <f t="shared" si="6"/>
        <v>1.2241054613935942</v>
      </c>
      <c r="N33" s="6">
        <f t="shared" si="7"/>
        <v>0</v>
      </c>
      <c r="O33" s="16">
        <v>5.0010000000000003</v>
      </c>
      <c r="P33" s="17">
        <v>222</v>
      </c>
      <c r="Q33" s="6">
        <f t="shared" si="8"/>
        <v>4.5197740112994325</v>
      </c>
      <c r="R33" s="6">
        <f t="shared" si="9"/>
        <v>3.2558139534883721</v>
      </c>
      <c r="S33" s="16">
        <v>5</v>
      </c>
      <c r="T33" s="17">
        <v>217</v>
      </c>
      <c r="U33" s="6">
        <f t="shared" si="10"/>
        <v>2.1657250470809766</v>
      </c>
      <c r="V33" s="6">
        <f t="shared" si="11"/>
        <v>0.93023255813953487</v>
      </c>
      <c r="W33" s="16">
        <v>5</v>
      </c>
      <c r="X33" s="17">
        <v>223</v>
      </c>
      <c r="Y33" s="6">
        <f t="shared" si="12"/>
        <v>4.9905838041431236</v>
      </c>
      <c r="Z33" s="6">
        <f t="shared" si="13"/>
        <v>3.7209302325581395</v>
      </c>
      <c r="AB33" s="16">
        <v>5.0149999999999997</v>
      </c>
      <c r="AC33" s="17">
        <v>161</v>
      </c>
      <c r="AD33" s="17">
        <v>158.19999999999999</v>
      </c>
      <c r="AE33">
        <f t="shared" si="51"/>
        <v>159</v>
      </c>
      <c r="AF33" s="6">
        <f t="shared" si="40"/>
        <v>1.769911504424786</v>
      </c>
      <c r="AG33" s="6">
        <f t="shared" si="41"/>
        <v>1.257861635220126</v>
      </c>
      <c r="AH33" s="16">
        <v>5</v>
      </c>
      <c r="AI33" s="17">
        <v>162</v>
      </c>
      <c r="AJ33" s="6">
        <f t="shared" si="42"/>
        <v>2.4020227560050644</v>
      </c>
      <c r="AK33" s="6">
        <f t="shared" si="43"/>
        <v>1.8867924528301887</v>
      </c>
      <c r="AL33" s="16">
        <v>5</v>
      </c>
      <c r="AM33" s="17">
        <v>160</v>
      </c>
      <c r="AN33" s="6">
        <f t="shared" si="44"/>
        <v>1.1378002528445079</v>
      </c>
      <c r="AO33" s="6">
        <f t="shared" si="45"/>
        <v>0.62893081761006298</v>
      </c>
      <c r="AP33" s="16">
        <v>5.0010000000000003</v>
      </c>
      <c r="AQ33" s="17">
        <v>159</v>
      </c>
      <c r="AR33" s="6">
        <f t="shared" si="46"/>
        <v>0.50568900126422978</v>
      </c>
      <c r="AS33" s="6">
        <f t="shared" si="47"/>
        <v>0</v>
      </c>
      <c r="AT33" s="16">
        <v>5</v>
      </c>
      <c r="AU33" s="17">
        <v>162</v>
      </c>
      <c r="AV33" s="6">
        <f t="shared" si="22"/>
        <v>2.4020227560050644</v>
      </c>
      <c r="AW33" s="6">
        <f t="shared" si="23"/>
        <v>1.8867924528301887</v>
      </c>
      <c r="AX33" s="16">
        <v>5</v>
      </c>
      <c r="AY33" s="17">
        <v>165</v>
      </c>
      <c r="AZ33" s="6">
        <f t="shared" si="48"/>
        <v>4.298356510745899</v>
      </c>
      <c r="BA33" s="6">
        <f t="shared" si="49"/>
        <v>3.7735849056603774</v>
      </c>
    </row>
    <row r="34" spans="1:53" x14ac:dyDescent="0.3">
      <c r="A34" s="14">
        <v>5</v>
      </c>
      <c r="B34" s="15">
        <v>216</v>
      </c>
      <c r="C34" s="15">
        <v>212.4</v>
      </c>
      <c r="D34">
        <f t="shared" si="50"/>
        <v>215</v>
      </c>
      <c r="E34" s="6">
        <f t="shared" si="39"/>
        <v>1.6949152542372854</v>
      </c>
      <c r="F34" s="6">
        <f t="shared" si="3"/>
        <v>0.46511627906976744</v>
      </c>
      <c r="G34" s="14">
        <v>5</v>
      </c>
      <c r="H34" s="15">
        <v>218</v>
      </c>
      <c r="I34" s="6">
        <f t="shared" si="4"/>
        <v>2.6365348399246678</v>
      </c>
      <c r="J34" s="6">
        <f t="shared" si="5"/>
        <v>1.3953488372093024</v>
      </c>
      <c r="K34" s="14">
        <v>5</v>
      </c>
      <c r="L34" s="15">
        <v>216</v>
      </c>
      <c r="M34" s="6">
        <f t="shared" si="6"/>
        <v>1.6949152542372854</v>
      </c>
      <c r="N34" s="6">
        <f t="shared" si="7"/>
        <v>0.46511627906976744</v>
      </c>
      <c r="O34" s="14">
        <v>5</v>
      </c>
      <c r="P34" s="15">
        <v>218</v>
      </c>
      <c r="Q34" s="6">
        <f t="shared" si="8"/>
        <v>2.6365348399246678</v>
      </c>
      <c r="R34" s="6">
        <f t="shared" si="9"/>
        <v>1.3953488372093024</v>
      </c>
      <c r="S34" s="14">
        <v>5</v>
      </c>
      <c r="T34" s="15">
        <v>219</v>
      </c>
      <c r="U34" s="6">
        <f t="shared" si="10"/>
        <v>3.1073446327683589</v>
      </c>
      <c r="V34" s="6">
        <f t="shared" si="11"/>
        <v>1.8604651162790697</v>
      </c>
      <c r="W34" s="14">
        <v>5</v>
      </c>
      <c r="X34" s="15">
        <v>224</v>
      </c>
      <c r="Y34" s="6">
        <f t="shared" si="12"/>
        <v>5.4613935969868148</v>
      </c>
      <c r="Z34" s="6">
        <f t="shared" si="13"/>
        <v>4.1860465116279073</v>
      </c>
      <c r="AB34" s="14">
        <v>5.0010000000000003</v>
      </c>
      <c r="AC34" s="15">
        <v>160</v>
      </c>
      <c r="AD34" s="15">
        <v>158.19999999999999</v>
      </c>
      <c r="AE34">
        <f t="shared" si="51"/>
        <v>159</v>
      </c>
      <c r="AF34" s="6">
        <f t="shared" si="40"/>
        <v>1.1378002528445079</v>
      </c>
      <c r="AG34" s="6">
        <f t="shared" si="41"/>
        <v>0.62893081761006298</v>
      </c>
      <c r="AH34" s="14">
        <v>5</v>
      </c>
      <c r="AI34" s="15">
        <v>160</v>
      </c>
      <c r="AJ34" s="6">
        <f t="shared" si="42"/>
        <v>1.1378002528445079</v>
      </c>
      <c r="AK34" s="6">
        <f t="shared" si="43"/>
        <v>0.62893081761006298</v>
      </c>
      <c r="AL34" s="14">
        <v>5</v>
      </c>
      <c r="AM34" s="15">
        <v>162</v>
      </c>
      <c r="AN34" s="6">
        <f t="shared" si="44"/>
        <v>2.4020227560050644</v>
      </c>
      <c r="AO34" s="6">
        <f t="shared" si="45"/>
        <v>1.8867924528301887</v>
      </c>
      <c r="AP34" s="14">
        <v>5</v>
      </c>
      <c r="AQ34" s="15">
        <v>160</v>
      </c>
      <c r="AR34" s="6">
        <f t="shared" si="46"/>
        <v>1.1378002528445079</v>
      </c>
      <c r="AS34" s="6">
        <f t="shared" si="47"/>
        <v>0.62893081761006298</v>
      </c>
      <c r="AT34" s="14">
        <v>5</v>
      </c>
      <c r="AU34" s="15">
        <v>161</v>
      </c>
      <c r="AV34" s="6">
        <f t="shared" si="22"/>
        <v>1.769911504424786</v>
      </c>
      <c r="AW34" s="6">
        <f t="shared" si="23"/>
        <v>1.257861635220126</v>
      </c>
      <c r="AX34" s="14">
        <v>5</v>
      </c>
      <c r="AY34" s="15">
        <v>164</v>
      </c>
      <c r="AZ34" s="6">
        <f t="shared" si="48"/>
        <v>3.6662452591656209</v>
      </c>
      <c r="BA34" s="6">
        <f t="shared" si="49"/>
        <v>3.1446540880503147</v>
      </c>
    </row>
    <row r="35" spans="1:53" x14ac:dyDescent="0.3">
      <c r="A35" s="16">
        <v>5</v>
      </c>
      <c r="B35" s="17">
        <v>217</v>
      </c>
      <c r="C35" s="17">
        <v>212.4</v>
      </c>
      <c r="D35">
        <f t="shared" si="50"/>
        <v>215</v>
      </c>
      <c r="E35" s="6">
        <f t="shared" si="39"/>
        <v>2.1657250470809766</v>
      </c>
      <c r="F35" s="6">
        <f t="shared" si="3"/>
        <v>0.93023255813953487</v>
      </c>
      <c r="G35" s="16">
        <v>5.0010000000000003</v>
      </c>
      <c r="H35" s="17">
        <v>215</v>
      </c>
      <c r="I35" s="6">
        <f t="shared" si="4"/>
        <v>1.2241054613935942</v>
      </c>
      <c r="J35" s="6">
        <f t="shared" si="5"/>
        <v>0</v>
      </c>
      <c r="K35" s="16">
        <v>5</v>
      </c>
      <c r="L35" s="17">
        <v>216</v>
      </c>
      <c r="M35" s="6">
        <f t="shared" si="6"/>
        <v>1.6949152542372854</v>
      </c>
      <c r="N35" s="6">
        <f t="shared" si="7"/>
        <v>0.46511627906976744</v>
      </c>
      <c r="O35" s="16">
        <v>5</v>
      </c>
      <c r="P35" s="17">
        <v>218</v>
      </c>
      <c r="Q35" s="6">
        <f t="shared" si="8"/>
        <v>2.6365348399246678</v>
      </c>
      <c r="R35" s="6">
        <f t="shared" si="9"/>
        <v>1.3953488372093024</v>
      </c>
      <c r="S35" s="16">
        <v>5</v>
      </c>
      <c r="T35" s="17">
        <v>216</v>
      </c>
      <c r="U35" s="6">
        <f t="shared" si="10"/>
        <v>1.6949152542372854</v>
      </c>
      <c r="V35" s="6">
        <f t="shared" si="11"/>
        <v>0.46511627906976744</v>
      </c>
      <c r="W35" s="16">
        <v>5</v>
      </c>
      <c r="X35" s="17">
        <v>222</v>
      </c>
      <c r="Y35" s="6">
        <f t="shared" si="12"/>
        <v>4.5197740112994325</v>
      </c>
      <c r="Z35" s="6">
        <f t="shared" si="13"/>
        <v>3.2558139534883721</v>
      </c>
      <c r="AB35" s="16">
        <v>5</v>
      </c>
      <c r="AC35" s="17">
        <v>161</v>
      </c>
      <c r="AD35" s="17">
        <v>158.19999999999999</v>
      </c>
      <c r="AE35">
        <f t="shared" si="51"/>
        <v>159</v>
      </c>
      <c r="AF35" s="6">
        <f t="shared" si="40"/>
        <v>1.769911504424786</v>
      </c>
      <c r="AG35" s="6">
        <f t="shared" si="41"/>
        <v>1.257861635220126</v>
      </c>
      <c r="AH35" s="16">
        <v>5</v>
      </c>
      <c r="AI35" s="17">
        <v>161</v>
      </c>
      <c r="AJ35" s="6">
        <f t="shared" si="42"/>
        <v>1.769911504424786</v>
      </c>
      <c r="AK35" s="6">
        <f t="shared" si="43"/>
        <v>1.257861635220126</v>
      </c>
      <c r="AL35" s="16">
        <v>5</v>
      </c>
      <c r="AM35" s="17">
        <v>160</v>
      </c>
      <c r="AN35" s="6">
        <f t="shared" si="44"/>
        <v>1.1378002528445079</v>
      </c>
      <c r="AO35" s="6">
        <f t="shared" si="45"/>
        <v>0.62893081761006298</v>
      </c>
      <c r="AP35" s="16">
        <v>5</v>
      </c>
      <c r="AQ35" s="17">
        <v>159</v>
      </c>
      <c r="AR35" s="6">
        <f t="shared" si="46"/>
        <v>0.50568900126422978</v>
      </c>
      <c r="AS35" s="6">
        <f t="shared" si="47"/>
        <v>0</v>
      </c>
      <c r="AT35" s="16">
        <v>5</v>
      </c>
      <c r="AU35" s="17">
        <v>163</v>
      </c>
      <c r="AV35" s="6">
        <f t="shared" si="22"/>
        <v>3.0341340075853425</v>
      </c>
      <c r="AW35" s="6">
        <f t="shared" si="23"/>
        <v>2.5157232704402519</v>
      </c>
      <c r="AX35" s="16">
        <v>5</v>
      </c>
      <c r="AY35" s="17">
        <v>164</v>
      </c>
      <c r="AZ35" s="6">
        <f t="shared" si="48"/>
        <v>3.6662452591656209</v>
      </c>
      <c r="BA35" s="6">
        <f t="shared" si="49"/>
        <v>3.1446540880503147</v>
      </c>
    </row>
    <row r="36" spans="1:53" x14ac:dyDescent="0.3">
      <c r="A36" s="14"/>
      <c r="B36" s="15"/>
      <c r="C36" s="15"/>
      <c r="E36" s="6"/>
      <c r="F36" s="6"/>
      <c r="G36" s="14"/>
      <c r="H36" s="15"/>
      <c r="I36" s="6"/>
      <c r="J36" s="6"/>
      <c r="K36" s="14"/>
      <c r="L36" s="15"/>
      <c r="M36" s="6"/>
      <c r="N36" s="6"/>
      <c r="O36" s="14"/>
      <c r="P36" s="15"/>
      <c r="Q36" s="6"/>
      <c r="R36" s="6"/>
      <c r="S36" s="14"/>
      <c r="T36" s="15"/>
      <c r="U36" s="6"/>
      <c r="V36" s="6"/>
      <c r="W36" s="14"/>
      <c r="X36" s="15"/>
      <c r="Y36" s="6"/>
      <c r="Z36" s="6"/>
      <c r="AB36" s="14"/>
      <c r="AC36" s="15"/>
      <c r="AD36" s="15"/>
      <c r="AF36" s="6"/>
      <c r="AG36" s="6"/>
      <c r="AH36" s="14"/>
      <c r="AI36" s="15"/>
      <c r="AJ36" s="6"/>
      <c r="AK36" s="6"/>
      <c r="AL36" s="14"/>
      <c r="AM36" s="15"/>
      <c r="AN36" s="6"/>
      <c r="AO36" s="6"/>
      <c r="AP36" s="14"/>
      <c r="AQ36" s="15"/>
      <c r="AR36" s="6"/>
      <c r="AS36" s="6"/>
      <c r="AT36" s="14"/>
      <c r="AU36" s="15"/>
      <c r="AV36" s="6"/>
      <c r="AW36" s="6"/>
      <c r="AX36" s="14"/>
      <c r="AY36" s="15"/>
      <c r="AZ36" s="6"/>
      <c r="BA36" s="6"/>
    </row>
    <row r="37" spans="1:53" x14ac:dyDescent="0.3">
      <c r="A37" s="16">
        <v>5.0010000000000003</v>
      </c>
      <c r="B37" s="17">
        <v>227</v>
      </c>
      <c r="C37" s="17">
        <v>222</v>
      </c>
      <c r="D37">
        <f>MIN($B$37:$B$46,$H$37:$H$46,$L$37:$L$46,$P$37:$P$46,$T$37:$T$46,$X$37:$X$46)</f>
        <v>226</v>
      </c>
      <c r="E37" s="6">
        <f t="shared" ref="E37:E46" si="52">(B37-C37)/C37*100</f>
        <v>2.2522522522522523</v>
      </c>
      <c r="F37" s="6">
        <f t="shared" si="3"/>
        <v>0.44247787610619471</v>
      </c>
      <c r="G37" s="16">
        <v>5</v>
      </c>
      <c r="H37" s="17">
        <v>231</v>
      </c>
      <c r="I37" s="6">
        <f t="shared" si="4"/>
        <v>4.0540540540540544</v>
      </c>
      <c r="J37" s="6">
        <f t="shared" si="5"/>
        <v>2.2123893805309733</v>
      </c>
      <c r="K37" s="16">
        <v>5</v>
      </c>
      <c r="L37" s="17">
        <v>226</v>
      </c>
      <c r="M37" s="6">
        <f t="shared" si="6"/>
        <v>1.8018018018018018</v>
      </c>
      <c r="N37" s="6">
        <f t="shared" si="7"/>
        <v>0</v>
      </c>
      <c r="O37" s="16">
        <v>5</v>
      </c>
      <c r="P37" s="17">
        <v>231</v>
      </c>
      <c r="Q37" s="6">
        <f t="shared" si="8"/>
        <v>4.0540540540540544</v>
      </c>
      <c r="R37" s="6">
        <f t="shared" si="9"/>
        <v>2.2123893805309733</v>
      </c>
      <c r="S37" s="16">
        <v>5</v>
      </c>
      <c r="T37" s="17">
        <v>227</v>
      </c>
      <c r="U37" s="6">
        <f t="shared" si="10"/>
        <v>2.2522522522522523</v>
      </c>
      <c r="V37" s="6">
        <f t="shared" si="11"/>
        <v>0.44247787610619471</v>
      </c>
      <c r="W37" s="16">
        <v>5</v>
      </c>
      <c r="X37" s="17">
        <v>236</v>
      </c>
      <c r="Y37" s="6">
        <f t="shared" si="12"/>
        <v>6.3063063063063058</v>
      </c>
      <c r="Z37" s="6">
        <f t="shared" si="13"/>
        <v>4.4247787610619467</v>
      </c>
      <c r="AB37" s="16">
        <v>5</v>
      </c>
      <c r="AC37" s="17">
        <v>153</v>
      </c>
      <c r="AD37" s="17">
        <v>150.80000000000001</v>
      </c>
      <c r="AE37">
        <f>MIN($AC$37:$AC$46,$AI$37:$AI$46,$AM$37:$AM$46,$AQ$37:$AQ$46,$AU$37:$AU$46,$AY$37:$AY$46)</f>
        <v>152</v>
      </c>
      <c r="AF37" s="6">
        <f t="shared" ref="AF37:AF46" si="53">(AC37-AD37)/AD37*100</f>
        <v>1.4588859416445548</v>
      </c>
      <c r="AG37" s="6">
        <f t="shared" ref="AG37:AG46" si="54">(AC37-AE37)/AE37*100</f>
        <v>0.6578947368421052</v>
      </c>
      <c r="AH37" s="16">
        <v>5.0010000000000003</v>
      </c>
      <c r="AI37" s="17">
        <v>152</v>
      </c>
      <c r="AJ37" s="6">
        <f t="shared" ref="AJ37:AJ46" si="55">(AI37-AD37)/AD37*100</f>
        <v>0.79575596816975369</v>
      </c>
      <c r="AK37" s="6">
        <f t="shared" ref="AK37:AK46" si="56">(AI37-AE37)/AE37*100</f>
        <v>0</v>
      </c>
      <c r="AL37" s="16">
        <v>5.0010000000000003</v>
      </c>
      <c r="AM37" s="17">
        <v>153</v>
      </c>
      <c r="AN37" s="6">
        <f t="shared" ref="AN37:AN46" si="57">(AM37-AD37)/AD37*100</f>
        <v>1.4588859416445548</v>
      </c>
      <c r="AO37" s="6">
        <f t="shared" ref="AO37:AO46" si="58">(AM37-AE37)/AE37*100</f>
        <v>0.6578947368421052</v>
      </c>
      <c r="AP37" s="16">
        <v>5</v>
      </c>
      <c r="AQ37" s="17">
        <v>152</v>
      </c>
      <c r="AR37" s="6">
        <f t="shared" ref="AR37:AR46" si="59">(AQ37-AD37)/AD37*100</f>
        <v>0.79575596816975369</v>
      </c>
      <c r="AS37" s="6">
        <f t="shared" ref="AS37:AS46" si="60">(AQ37-AE37)/AE37*100</f>
        <v>0</v>
      </c>
      <c r="AT37" s="16">
        <v>5.0010000000000003</v>
      </c>
      <c r="AU37" s="17">
        <v>152</v>
      </c>
      <c r="AV37" s="6">
        <f t="shared" si="22"/>
        <v>0.79575596816975369</v>
      </c>
      <c r="AW37" s="6">
        <f t="shared" si="23"/>
        <v>0</v>
      </c>
      <c r="AX37" s="16">
        <v>5</v>
      </c>
      <c r="AY37" s="17">
        <v>159</v>
      </c>
      <c r="AZ37" s="6">
        <f t="shared" ref="AZ37:AZ46" si="61">(AY37-AD37)/AD37*100</f>
        <v>5.4376657824933607</v>
      </c>
      <c r="BA37" s="6">
        <f t="shared" ref="BA37:BA46" si="62">(AY37-AE37)/AE37*100</f>
        <v>4.6052631578947363</v>
      </c>
    </row>
    <row r="38" spans="1:53" x14ac:dyDescent="0.3">
      <c r="A38" s="14">
        <v>5.0149999999999997</v>
      </c>
      <c r="B38" s="15">
        <v>226</v>
      </c>
      <c r="C38" s="15">
        <v>222</v>
      </c>
      <c r="D38">
        <f t="shared" ref="D38:D46" si="63">MIN($B$37:$B$46,$H$37:$H$46,$L$37:$L$46,$P$37:$P$46,$T$37:$T$46,$X$37:$X$46)</f>
        <v>226</v>
      </c>
      <c r="E38" s="6">
        <f t="shared" si="52"/>
        <v>1.8018018018018018</v>
      </c>
      <c r="F38" s="6">
        <f t="shared" si="3"/>
        <v>0</v>
      </c>
      <c r="G38" s="14">
        <v>5.0010000000000003</v>
      </c>
      <c r="H38" s="15">
        <v>229</v>
      </c>
      <c r="I38" s="6">
        <f t="shared" si="4"/>
        <v>3.1531531531531529</v>
      </c>
      <c r="J38" s="6">
        <f t="shared" si="5"/>
        <v>1.3274336283185841</v>
      </c>
      <c r="K38" s="14">
        <v>5</v>
      </c>
      <c r="L38" s="15">
        <v>226</v>
      </c>
      <c r="M38" s="6">
        <f t="shared" si="6"/>
        <v>1.8018018018018018</v>
      </c>
      <c r="N38" s="6">
        <f t="shared" si="7"/>
        <v>0</v>
      </c>
      <c r="O38" s="14">
        <v>5</v>
      </c>
      <c r="P38" s="15">
        <v>230</v>
      </c>
      <c r="Q38" s="6">
        <f t="shared" si="8"/>
        <v>3.6036036036036037</v>
      </c>
      <c r="R38" s="6">
        <f t="shared" si="9"/>
        <v>1.7699115044247788</v>
      </c>
      <c r="S38" s="14">
        <v>5</v>
      </c>
      <c r="T38" s="15">
        <v>228</v>
      </c>
      <c r="U38" s="6">
        <f t="shared" si="10"/>
        <v>2.7027027027027026</v>
      </c>
      <c r="V38" s="6">
        <f t="shared" si="11"/>
        <v>0.88495575221238942</v>
      </c>
      <c r="W38" s="14">
        <v>5</v>
      </c>
      <c r="X38" s="15">
        <v>236</v>
      </c>
      <c r="Y38" s="6">
        <f t="shared" si="12"/>
        <v>6.3063063063063058</v>
      </c>
      <c r="Z38" s="6">
        <f t="shared" si="13"/>
        <v>4.4247787610619467</v>
      </c>
      <c r="AB38" s="14">
        <v>5.0010000000000003</v>
      </c>
      <c r="AC38" s="15">
        <v>152</v>
      </c>
      <c r="AD38" s="15">
        <v>150.80000000000001</v>
      </c>
      <c r="AE38">
        <f t="shared" ref="AE38:AE46" si="64">MIN($AC$37:$AC$46,$AI$37:$AI$46,$AM$37:$AM$46,$AQ$37:$AQ$46,$AU$37:$AU$46,$AY$37:$AY$46)</f>
        <v>152</v>
      </c>
      <c r="AF38" s="6">
        <f t="shared" si="53"/>
        <v>0.79575596816975369</v>
      </c>
      <c r="AG38" s="6">
        <f t="shared" si="54"/>
        <v>0</v>
      </c>
      <c r="AH38" s="14">
        <v>5</v>
      </c>
      <c r="AI38" s="15">
        <v>155</v>
      </c>
      <c r="AJ38" s="6">
        <f t="shared" si="55"/>
        <v>2.7851458885941565</v>
      </c>
      <c r="AK38" s="6">
        <f t="shared" si="56"/>
        <v>1.9736842105263157</v>
      </c>
      <c r="AL38" s="14">
        <v>5</v>
      </c>
      <c r="AM38" s="15">
        <v>155</v>
      </c>
      <c r="AN38" s="6">
        <f t="shared" si="57"/>
        <v>2.7851458885941565</v>
      </c>
      <c r="AO38" s="6">
        <f t="shared" si="58"/>
        <v>1.9736842105263157</v>
      </c>
      <c r="AP38" s="14">
        <v>5.0010000000000003</v>
      </c>
      <c r="AQ38" s="15">
        <v>152</v>
      </c>
      <c r="AR38" s="6">
        <f t="shared" si="59"/>
        <v>0.79575596816975369</v>
      </c>
      <c r="AS38" s="6">
        <f t="shared" si="60"/>
        <v>0</v>
      </c>
      <c r="AT38" s="14">
        <v>5</v>
      </c>
      <c r="AU38" s="15">
        <v>154</v>
      </c>
      <c r="AV38" s="6">
        <f t="shared" si="22"/>
        <v>2.1220159151193556</v>
      </c>
      <c r="AW38" s="6">
        <f t="shared" si="23"/>
        <v>1.3157894736842104</v>
      </c>
      <c r="AX38" s="14">
        <v>5</v>
      </c>
      <c r="AY38" s="15">
        <v>161</v>
      </c>
      <c r="AZ38" s="6">
        <f t="shared" si="61"/>
        <v>6.7639257294429624</v>
      </c>
      <c r="BA38" s="6">
        <f t="shared" si="62"/>
        <v>5.9210526315789469</v>
      </c>
    </row>
    <row r="39" spans="1:53" x14ac:dyDescent="0.3">
      <c r="A39" s="16">
        <v>5.016</v>
      </c>
      <c r="B39" s="17">
        <v>226</v>
      </c>
      <c r="C39" s="17">
        <v>222</v>
      </c>
      <c r="D39">
        <f t="shared" si="63"/>
        <v>226</v>
      </c>
      <c r="E39" s="6">
        <f t="shared" si="52"/>
        <v>1.8018018018018018</v>
      </c>
      <c r="F39" s="6">
        <f t="shared" si="3"/>
        <v>0</v>
      </c>
      <c r="G39" s="16">
        <v>5.0010000000000003</v>
      </c>
      <c r="H39" s="17">
        <v>226</v>
      </c>
      <c r="I39" s="6">
        <f t="shared" si="4"/>
        <v>1.8018018018018018</v>
      </c>
      <c r="J39" s="6">
        <f t="shared" si="5"/>
        <v>0</v>
      </c>
      <c r="K39" s="16">
        <v>5</v>
      </c>
      <c r="L39" s="17">
        <v>228</v>
      </c>
      <c r="M39" s="6">
        <f t="shared" si="6"/>
        <v>2.7027027027027026</v>
      </c>
      <c r="N39" s="6">
        <f t="shared" si="7"/>
        <v>0.88495575221238942</v>
      </c>
      <c r="O39" s="16">
        <v>5</v>
      </c>
      <c r="P39" s="17">
        <v>230</v>
      </c>
      <c r="Q39" s="6">
        <f t="shared" si="8"/>
        <v>3.6036036036036037</v>
      </c>
      <c r="R39" s="6">
        <f t="shared" si="9"/>
        <v>1.7699115044247788</v>
      </c>
      <c r="S39" s="16">
        <v>5</v>
      </c>
      <c r="T39" s="17">
        <v>226</v>
      </c>
      <c r="U39" s="6">
        <f t="shared" si="10"/>
        <v>1.8018018018018018</v>
      </c>
      <c r="V39" s="6">
        <f t="shared" si="11"/>
        <v>0</v>
      </c>
      <c r="W39" s="16">
        <v>5</v>
      </c>
      <c r="X39" s="17">
        <v>231</v>
      </c>
      <c r="Y39" s="6">
        <f t="shared" si="12"/>
        <v>4.0540540540540544</v>
      </c>
      <c r="Z39" s="6">
        <f t="shared" si="13"/>
        <v>2.2123893805309733</v>
      </c>
      <c r="AB39" s="16">
        <v>5</v>
      </c>
      <c r="AC39" s="17">
        <v>152</v>
      </c>
      <c r="AD39" s="17">
        <v>150.80000000000001</v>
      </c>
      <c r="AE39">
        <f t="shared" si="64"/>
        <v>152</v>
      </c>
      <c r="AF39" s="6">
        <f t="shared" si="53"/>
        <v>0.79575596816975369</v>
      </c>
      <c r="AG39" s="6">
        <f t="shared" si="54"/>
        <v>0</v>
      </c>
      <c r="AH39" s="16">
        <v>5</v>
      </c>
      <c r="AI39" s="17">
        <v>153</v>
      </c>
      <c r="AJ39" s="6">
        <f t="shared" si="55"/>
        <v>1.4588859416445548</v>
      </c>
      <c r="AK39" s="6">
        <f t="shared" si="56"/>
        <v>0.6578947368421052</v>
      </c>
      <c r="AL39" s="16">
        <v>5</v>
      </c>
      <c r="AM39" s="17">
        <v>154</v>
      </c>
      <c r="AN39" s="6">
        <f t="shared" si="57"/>
        <v>2.1220159151193556</v>
      </c>
      <c r="AO39" s="6">
        <f t="shared" si="58"/>
        <v>1.3157894736842104</v>
      </c>
      <c r="AP39" s="16">
        <v>5</v>
      </c>
      <c r="AQ39" s="17">
        <v>152</v>
      </c>
      <c r="AR39" s="6">
        <f t="shared" si="59"/>
        <v>0.79575596816975369</v>
      </c>
      <c r="AS39" s="6">
        <f t="shared" si="60"/>
        <v>0</v>
      </c>
      <c r="AT39" s="16">
        <v>5</v>
      </c>
      <c r="AU39" s="17">
        <v>153</v>
      </c>
      <c r="AV39" s="6">
        <f t="shared" si="22"/>
        <v>1.4588859416445548</v>
      </c>
      <c r="AW39" s="6">
        <f t="shared" si="23"/>
        <v>0.6578947368421052</v>
      </c>
      <c r="AX39" s="16">
        <v>5</v>
      </c>
      <c r="AY39" s="17">
        <v>159</v>
      </c>
      <c r="AZ39" s="6">
        <f t="shared" si="61"/>
        <v>5.4376657824933607</v>
      </c>
      <c r="BA39" s="6">
        <f t="shared" si="62"/>
        <v>4.6052631578947363</v>
      </c>
    </row>
    <row r="40" spans="1:53" x14ac:dyDescent="0.3">
      <c r="A40" s="14">
        <v>5.0010000000000003</v>
      </c>
      <c r="B40" s="15">
        <v>227</v>
      </c>
      <c r="C40" s="15">
        <v>222</v>
      </c>
      <c r="D40">
        <f t="shared" si="63"/>
        <v>226</v>
      </c>
      <c r="E40" s="6">
        <f t="shared" si="52"/>
        <v>2.2522522522522523</v>
      </c>
      <c r="F40" s="6">
        <f t="shared" si="3"/>
        <v>0.44247787610619471</v>
      </c>
      <c r="G40" s="14">
        <v>5</v>
      </c>
      <c r="H40" s="15">
        <v>226</v>
      </c>
      <c r="I40" s="6">
        <f t="shared" si="4"/>
        <v>1.8018018018018018</v>
      </c>
      <c r="J40" s="6">
        <f t="shared" si="5"/>
        <v>0</v>
      </c>
      <c r="K40" s="14">
        <v>5</v>
      </c>
      <c r="L40" s="15">
        <v>226</v>
      </c>
      <c r="M40" s="6">
        <f t="shared" si="6"/>
        <v>1.8018018018018018</v>
      </c>
      <c r="N40" s="6">
        <f t="shared" si="7"/>
        <v>0</v>
      </c>
      <c r="O40" s="14">
        <v>5</v>
      </c>
      <c r="P40" s="15">
        <v>229</v>
      </c>
      <c r="Q40" s="6">
        <f t="shared" si="8"/>
        <v>3.1531531531531529</v>
      </c>
      <c r="R40" s="6">
        <f t="shared" si="9"/>
        <v>1.3274336283185841</v>
      </c>
      <c r="S40" s="14">
        <v>5</v>
      </c>
      <c r="T40" s="15">
        <v>226</v>
      </c>
      <c r="U40" s="6">
        <f t="shared" si="10"/>
        <v>1.8018018018018018</v>
      </c>
      <c r="V40" s="6">
        <f t="shared" si="11"/>
        <v>0</v>
      </c>
      <c r="W40" s="14">
        <v>5</v>
      </c>
      <c r="X40" s="15">
        <v>235</v>
      </c>
      <c r="Y40" s="6">
        <f t="shared" si="12"/>
        <v>5.8558558558558556</v>
      </c>
      <c r="Z40" s="6">
        <f t="shared" si="13"/>
        <v>3.9823008849557522</v>
      </c>
      <c r="AB40" s="14">
        <v>5</v>
      </c>
      <c r="AC40" s="15">
        <v>153</v>
      </c>
      <c r="AD40" s="15">
        <v>150.80000000000001</v>
      </c>
      <c r="AE40">
        <f t="shared" si="64"/>
        <v>152</v>
      </c>
      <c r="AF40" s="6">
        <f t="shared" si="53"/>
        <v>1.4588859416445548</v>
      </c>
      <c r="AG40" s="6">
        <f t="shared" si="54"/>
        <v>0.6578947368421052</v>
      </c>
      <c r="AH40" s="14">
        <v>5.0010000000000003</v>
      </c>
      <c r="AI40" s="15">
        <v>152</v>
      </c>
      <c r="AJ40" s="6">
        <f t="shared" si="55"/>
        <v>0.79575596816975369</v>
      </c>
      <c r="AK40" s="6">
        <f t="shared" si="56"/>
        <v>0</v>
      </c>
      <c r="AL40" s="14">
        <v>5</v>
      </c>
      <c r="AM40" s="15">
        <v>152</v>
      </c>
      <c r="AN40" s="6">
        <f t="shared" si="57"/>
        <v>0.79575596816975369</v>
      </c>
      <c r="AO40" s="6">
        <f t="shared" si="58"/>
        <v>0</v>
      </c>
      <c r="AP40" s="14">
        <v>5</v>
      </c>
      <c r="AQ40" s="15">
        <v>153</v>
      </c>
      <c r="AR40" s="6">
        <f t="shared" si="59"/>
        <v>1.4588859416445548</v>
      </c>
      <c r="AS40" s="6">
        <f t="shared" si="60"/>
        <v>0.6578947368421052</v>
      </c>
      <c r="AT40" s="14">
        <v>5.0010000000000003</v>
      </c>
      <c r="AU40" s="15">
        <v>153</v>
      </c>
      <c r="AV40" s="6">
        <f t="shared" si="22"/>
        <v>1.4588859416445548</v>
      </c>
      <c r="AW40" s="6">
        <f t="shared" si="23"/>
        <v>0.6578947368421052</v>
      </c>
      <c r="AX40" s="14">
        <v>5</v>
      </c>
      <c r="AY40" s="15">
        <v>159</v>
      </c>
      <c r="AZ40" s="6">
        <f t="shared" si="61"/>
        <v>5.4376657824933607</v>
      </c>
      <c r="BA40" s="6">
        <f t="shared" si="62"/>
        <v>4.6052631578947363</v>
      </c>
    </row>
    <row r="41" spans="1:53" x14ac:dyDescent="0.3">
      <c r="A41" s="16">
        <v>5</v>
      </c>
      <c r="B41" s="17">
        <v>226</v>
      </c>
      <c r="C41" s="17">
        <v>222</v>
      </c>
      <c r="D41">
        <f t="shared" si="63"/>
        <v>226</v>
      </c>
      <c r="E41" s="6">
        <f t="shared" si="52"/>
        <v>1.8018018018018018</v>
      </c>
      <c r="F41" s="6">
        <f t="shared" si="3"/>
        <v>0</v>
      </c>
      <c r="G41" s="16">
        <v>5</v>
      </c>
      <c r="H41" s="17">
        <v>227</v>
      </c>
      <c r="I41" s="6">
        <f t="shared" si="4"/>
        <v>2.2522522522522523</v>
      </c>
      <c r="J41" s="6">
        <f t="shared" si="5"/>
        <v>0.44247787610619471</v>
      </c>
      <c r="K41" s="16">
        <v>5</v>
      </c>
      <c r="L41" s="17">
        <v>229</v>
      </c>
      <c r="M41" s="6">
        <f t="shared" si="6"/>
        <v>3.1531531531531529</v>
      </c>
      <c r="N41" s="6">
        <f t="shared" si="7"/>
        <v>1.3274336283185841</v>
      </c>
      <c r="O41" s="16">
        <v>5</v>
      </c>
      <c r="P41" s="17">
        <v>232</v>
      </c>
      <c r="Q41" s="6">
        <f t="shared" si="8"/>
        <v>4.5045045045045047</v>
      </c>
      <c r="R41" s="6">
        <f t="shared" si="9"/>
        <v>2.6548672566371683</v>
      </c>
      <c r="S41" s="16">
        <v>5</v>
      </c>
      <c r="T41" s="17">
        <v>230</v>
      </c>
      <c r="U41" s="6">
        <f t="shared" si="10"/>
        <v>3.6036036036036037</v>
      </c>
      <c r="V41" s="6">
        <f t="shared" si="11"/>
        <v>1.7699115044247788</v>
      </c>
      <c r="W41" s="16">
        <v>5</v>
      </c>
      <c r="X41" s="17">
        <v>235</v>
      </c>
      <c r="Y41" s="6">
        <f t="shared" si="12"/>
        <v>5.8558558558558556</v>
      </c>
      <c r="Z41" s="6">
        <f t="shared" si="13"/>
        <v>3.9823008849557522</v>
      </c>
      <c r="AB41" s="16">
        <v>5</v>
      </c>
      <c r="AC41" s="17">
        <v>153</v>
      </c>
      <c r="AD41" s="17">
        <v>150.80000000000001</v>
      </c>
      <c r="AE41">
        <f t="shared" si="64"/>
        <v>152</v>
      </c>
      <c r="AF41" s="6">
        <f t="shared" si="53"/>
        <v>1.4588859416445548</v>
      </c>
      <c r="AG41" s="6">
        <f t="shared" si="54"/>
        <v>0.6578947368421052</v>
      </c>
      <c r="AH41" s="16">
        <v>5</v>
      </c>
      <c r="AI41" s="17">
        <v>154</v>
      </c>
      <c r="AJ41" s="6">
        <f t="shared" si="55"/>
        <v>2.1220159151193556</v>
      </c>
      <c r="AK41" s="6">
        <f t="shared" si="56"/>
        <v>1.3157894736842104</v>
      </c>
      <c r="AL41" s="16">
        <v>5.0010000000000003</v>
      </c>
      <c r="AM41" s="17">
        <v>152</v>
      </c>
      <c r="AN41" s="6">
        <f t="shared" si="57"/>
        <v>0.79575596816975369</v>
      </c>
      <c r="AO41" s="6">
        <f t="shared" si="58"/>
        <v>0</v>
      </c>
      <c r="AP41" s="16">
        <v>5</v>
      </c>
      <c r="AQ41" s="17">
        <v>153</v>
      </c>
      <c r="AR41" s="6">
        <f t="shared" si="59"/>
        <v>1.4588859416445548</v>
      </c>
      <c r="AS41" s="6">
        <f t="shared" si="60"/>
        <v>0.6578947368421052</v>
      </c>
      <c r="AT41" s="16">
        <v>5</v>
      </c>
      <c r="AU41" s="17">
        <v>153</v>
      </c>
      <c r="AV41" s="6">
        <f t="shared" si="22"/>
        <v>1.4588859416445548</v>
      </c>
      <c r="AW41" s="6">
        <f t="shared" si="23"/>
        <v>0.6578947368421052</v>
      </c>
      <c r="AX41" s="16">
        <v>5</v>
      </c>
      <c r="AY41" s="17">
        <v>160</v>
      </c>
      <c r="AZ41" s="6">
        <f t="shared" si="61"/>
        <v>6.1007957559681616</v>
      </c>
      <c r="BA41" s="6">
        <f t="shared" si="62"/>
        <v>5.2631578947368416</v>
      </c>
    </row>
    <row r="42" spans="1:53" x14ac:dyDescent="0.3">
      <c r="A42" s="14">
        <v>5</v>
      </c>
      <c r="B42" s="15">
        <v>226</v>
      </c>
      <c r="C42" s="15">
        <v>222</v>
      </c>
      <c r="D42">
        <f t="shared" si="63"/>
        <v>226</v>
      </c>
      <c r="E42" s="6">
        <f t="shared" si="52"/>
        <v>1.8018018018018018</v>
      </c>
      <c r="F42" s="6">
        <f t="shared" si="3"/>
        <v>0</v>
      </c>
      <c r="G42" s="14">
        <v>5.0010000000000003</v>
      </c>
      <c r="H42" s="15">
        <v>227</v>
      </c>
      <c r="I42" s="6">
        <f t="shared" si="4"/>
        <v>2.2522522522522523</v>
      </c>
      <c r="J42" s="6">
        <f t="shared" si="5"/>
        <v>0.44247787610619471</v>
      </c>
      <c r="K42" s="14">
        <v>5</v>
      </c>
      <c r="L42" s="15">
        <v>226</v>
      </c>
      <c r="M42" s="6">
        <f t="shared" si="6"/>
        <v>1.8018018018018018</v>
      </c>
      <c r="N42" s="6">
        <f t="shared" si="7"/>
        <v>0</v>
      </c>
      <c r="O42" s="14">
        <v>5</v>
      </c>
      <c r="P42" s="15">
        <v>233</v>
      </c>
      <c r="Q42" s="6">
        <f t="shared" si="8"/>
        <v>4.954954954954955</v>
      </c>
      <c r="R42" s="6">
        <f t="shared" si="9"/>
        <v>3.0973451327433628</v>
      </c>
      <c r="S42" s="14">
        <v>5</v>
      </c>
      <c r="T42" s="15">
        <v>226</v>
      </c>
      <c r="U42" s="6">
        <f t="shared" si="10"/>
        <v>1.8018018018018018</v>
      </c>
      <c r="V42" s="6">
        <f t="shared" si="11"/>
        <v>0</v>
      </c>
      <c r="W42" s="14">
        <v>5</v>
      </c>
      <c r="X42" s="15">
        <v>234</v>
      </c>
      <c r="Y42" s="6">
        <f t="shared" si="12"/>
        <v>5.4054054054054053</v>
      </c>
      <c r="Z42" s="6">
        <f t="shared" si="13"/>
        <v>3.5398230088495577</v>
      </c>
      <c r="AB42" s="14">
        <v>5.016</v>
      </c>
      <c r="AC42" s="15">
        <v>152</v>
      </c>
      <c r="AD42" s="15">
        <v>150.80000000000001</v>
      </c>
      <c r="AE42">
        <f t="shared" si="64"/>
        <v>152</v>
      </c>
      <c r="AF42" s="6">
        <f t="shared" si="53"/>
        <v>0.79575596816975369</v>
      </c>
      <c r="AG42" s="6">
        <f t="shared" si="54"/>
        <v>0</v>
      </c>
      <c r="AH42" s="14">
        <v>5</v>
      </c>
      <c r="AI42" s="15">
        <v>153</v>
      </c>
      <c r="AJ42" s="6">
        <f t="shared" si="55"/>
        <v>1.4588859416445548</v>
      </c>
      <c r="AK42" s="6">
        <f t="shared" si="56"/>
        <v>0.6578947368421052</v>
      </c>
      <c r="AL42" s="14">
        <v>5</v>
      </c>
      <c r="AM42" s="15">
        <v>155</v>
      </c>
      <c r="AN42" s="6">
        <f t="shared" si="57"/>
        <v>2.7851458885941565</v>
      </c>
      <c r="AO42" s="6">
        <f t="shared" si="58"/>
        <v>1.9736842105263157</v>
      </c>
      <c r="AP42" s="14">
        <v>5.0049999999999999</v>
      </c>
      <c r="AQ42" s="15">
        <v>153</v>
      </c>
      <c r="AR42" s="6">
        <f t="shared" si="59"/>
        <v>1.4588859416445548</v>
      </c>
      <c r="AS42" s="6">
        <f t="shared" si="60"/>
        <v>0.6578947368421052</v>
      </c>
      <c r="AT42" s="14">
        <v>5</v>
      </c>
      <c r="AU42" s="15">
        <v>152</v>
      </c>
      <c r="AV42" s="6">
        <f t="shared" si="22"/>
        <v>0.79575596816975369</v>
      </c>
      <c r="AW42" s="6">
        <f t="shared" si="23"/>
        <v>0</v>
      </c>
      <c r="AX42" s="14">
        <v>5</v>
      </c>
      <c r="AY42" s="15">
        <v>160</v>
      </c>
      <c r="AZ42" s="6">
        <f t="shared" si="61"/>
        <v>6.1007957559681616</v>
      </c>
      <c r="BA42" s="6">
        <f t="shared" si="62"/>
        <v>5.2631578947368416</v>
      </c>
    </row>
    <row r="43" spans="1:53" x14ac:dyDescent="0.3">
      <c r="A43" s="16">
        <v>5</v>
      </c>
      <c r="B43" s="17">
        <v>228</v>
      </c>
      <c r="C43" s="17">
        <v>222</v>
      </c>
      <c r="D43">
        <f t="shared" si="63"/>
        <v>226</v>
      </c>
      <c r="E43" s="6">
        <f t="shared" si="52"/>
        <v>2.7027027027027026</v>
      </c>
      <c r="F43" s="6">
        <f t="shared" si="3"/>
        <v>0.88495575221238942</v>
      </c>
      <c r="G43" s="16">
        <v>5.0010000000000003</v>
      </c>
      <c r="H43" s="17">
        <v>226</v>
      </c>
      <c r="I43" s="6">
        <f t="shared" si="4"/>
        <v>1.8018018018018018</v>
      </c>
      <c r="J43" s="6">
        <f t="shared" si="5"/>
        <v>0</v>
      </c>
      <c r="K43" s="16">
        <v>5</v>
      </c>
      <c r="L43" s="17">
        <v>226</v>
      </c>
      <c r="M43" s="6">
        <f t="shared" si="6"/>
        <v>1.8018018018018018</v>
      </c>
      <c r="N43" s="6">
        <f t="shared" si="7"/>
        <v>0</v>
      </c>
      <c r="O43" s="16">
        <v>5</v>
      </c>
      <c r="P43" s="17">
        <v>233</v>
      </c>
      <c r="Q43" s="6">
        <f t="shared" si="8"/>
        <v>4.954954954954955</v>
      </c>
      <c r="R43" s="6">
        <f t="shared" si="9"/>
        <v>3.0973451327433628</v>
      </c>
      <c r="S43" s="16">
        <v>5</v>
      </c>
      <c r="T43" s="17">
        <v>226</v>
      </c>
      <c r="U43" s="6">
        <f t="shared" si="10"/>
        <v>1.8018018018018018</v>
      </c>
      <c r="V43" s="6">
        <f t="shared" si="11"/>
        <v>0</v>
      </c>
      <c r="W43" s="16">
        <v>5</v>
      </c>
      <c r="X43" s="17">
        <v>235</v>
      </c>
      <c r="Y43" s="6">
        <f t="shared" si="12"/>
        <v>5.8558558558558556</v>
      </c>
      <c r="Z43" s="6">
        <f t="shared" si="13"/>
        <v>3.9823008849557522</v>
      </c>
      <c r="AB43" s="16">
        <v>5.0010000000000003</v>
      </c>
      <c r="AC43" s="17">
        <v>152</v>
      </c>
      <c r="AD43" s="17">
        <v>150.80000000000001</v>
      </c>
      <c r="AE43">
        <f t="shared" si="64"/>
        <v>152</v>
      </c>
      <c r="AF43" s="6">
        <f t="shared" si="53"/>
        <v>0.79575596816975369</v>
      </c>
      <c r="AG43" s="6">
        <f t="shared" si="54"/>
        <v>0</v>
      </c>
      <c r="AH43" s="16">
        <v>5</v>
      </c>
      <c r="AI43" s="17">
        <v>154</v>
      </c>
      <c r="AJ43" s="6">
        <f t="shared" si="55"/>
        <v>2.1220159151193556</v>
      </c>
      <c r="AK43" s="6">
        <f t="shared" si="56"/>
        <v>1.3157894736842104</v>
      </c>
      <c r="AL43" s="16">
        <v>5</v>
      </c>
      <c r="AM43" s="17">
        <v>154</v>
      </c>
      <c r="AN43" s="6">
        <f t="shared" si="57"/>
        <v>2.1220159151193556</v>
      </c>
      <c r="AO43" s="6">
        <f t="shared" si="58"/>
        <v>1.3157894736842104</v>
      </c>
      <c r="AP43" s="16">
        <v>5</v>
      </c>
      <c r="AQ43" s="17">
        <v>153</v>
      </c>
      <c r="AR43" s="6">
        <f t="shared" si="59"/>
        <v>1.4588859416445548</v>
      </c>
      <c r="AS43" s="6">
        <f t="shared" si="60"/>
        <v>0.6578947368421052</v>
      </c>
      <c r="AT43" s="16">
        <v>5</v>
      </c>
      <c r="AU43" s="17">
        <v>154</v>
      </c>
      <c r="AV43" s="6">
        <f t="shared" si="22"/>
        <v>2.1220159151193556</v>
      </c>
      <c r="AW43" s="6">
        <f t="shared" si="23"/>
        <v>1.3157894736842104</v>
      </c>
      <c r="AX43" s="16">
        <v>5</v>
      </c>
      <c r="AY43" s="17">
        <v>159</v>
      </c>
      <c r="AZ43" s="6">
        <f t="shared" si="61"/>
        <v>5.4376657824933607</v>
      </c>
      <c r="BA43" s="6">
        <f t="shared" si="62"/>
        <v>4.6052631578947363</v>
      </c>
    </row>
    <row r="44" spans="1:53" x14ac:dyDescent="0.3">
      <c r="A44" s="14">
        <v>5.016</v>
      </c>
      <c r="B44" s="15">
        <v>227</v>
      </c>
      <c r="C44" s="15">
        <v>222</v>
      </c>
      <c r="D44">
        <f t="shared" si="63"/>
        <v>226</v>
      </c>
      <c r="E44" s="6">
        <f t="shared" si="52"/>
        <v>2.2522522522522523</v>
      </c>
      <c r="F44" s="6">
        <f t="shared" si="3"/>
        <v>0.44247787610619471</v>
      </c>
      <c r="G44" s="14">
        <v>5</v>
      </c>
      <c r="H44" s="15">
        <v>232</v>
      </c>
      <c r="I44" s="6">
        <f t="shared" si="4"/>
        <v>4.5045045045045047</v>
      </c>
      <c r="J44" s="6">
        <f t="shared" si="5"/>
        <v>2.6548672566371683</v>
      </c>
      <c r="K44" s="14">
        <v>5</v>
      </c>
      <c r="L44" s="15">
        <v>229</v>
      </c>
      <c r="M44" s="6">
        <f t="shared" si="6"/>
        <v>3.1531531531531529</v>
      </c>
      <c r="N44" s="6">
        <f t="shared" si="7"/>
        <v>1.3274336283185841</v>
      </c>
      <c r="O44" s="14">
        <v>5</v>
      </c>
      <c r="P44" s="15">
        <v>234</v>
      </c>
      <c r="Q44" s="6">
        <f t="shared" si="8"/>
        <v>5.4054054054054053</v>
      </c>
      <c r="R44" s="6">
        <f t="shared" si="9"/>
        <v>3.5398230088495577</v>
      </c>
      <c r="S44" s="14">
        <v>5</v>
      </c>
      <c r="T44" s="15">
        <v>227</v>
      </c>
      <c r="U44" s="6">
        <f t="shared" si="10"/>
        <v>2.2522522522522523</v>
      </c>
      <c r="V44" s="6">
        <f t="shared" si="11"/>
        <v>0.44247787610619471</v>
      </c>
      <c r="W44" s="14">
        <v>5</v>
      </c>
      <c r="X44" s="15">
        <v>237</v>
      </c>
      <c r="Y44" s="6">
        <f t="shared" si="12"/>
        <v>6.756756756756757</v>
      </c>
      <c r="Z44" s="6">
        <f t="shared" si="13"/>
        <v>4.8672566371681416</v>
      </c>
      <c r="AB44" s="14">
        <v>5</v>
      </c>
      <c r="AC44" s="15">
        <v>152</v>
      </c>
      <c r="AD44" s="15">
        <v>150.80000000000001</v>
      </c>
      <c r="AE44">
        <f t="shared" si="64"/>
        <v>152</v>
      </c>
      <c r="AF44" s="6">
        <f t="shared" si="53"/>
        <v>0.79575596816975369</v>
      </c>
      <c r="AG44" s="6">
        <f t="shared" si="54"/>
        <v>0</v>
      </c>
      <c r="AH44" s="14">
        <v>5.0010000000000003</v>
      </c>
      <c r="AI44" s="15">
        <v>153</v>
      </c>
      <c r="AJ44" s="6">
        <f t="shared" si="55"/>
        <v>1.4588859416445548</v>
      </c>
      <c r="AK44" s="6">
        <f t="shared" si="56"/>
        <v>0.6578947368421052</v>
      </c>
      <c r="AL44" s="14">
        <v>5</v>
      </c>
      <c r="AM44" s="15">
        <v>152</v>
      </c>
      <c r="AN44" s="6">
        <f t="shared" si="57"/>
        <v>0.79575596816975369</v>
      </c>
      <c r="AO44" s="6">
        <f t="shared" si="58"/>
        <v>0</v>
      </c>
      <c r="AP44" s="14">
        <v>5.0010000000000003</v>
      </c>
      <c r="AQ44" s="15">
        <v>153</v>
      </c>
      <c r="AR44" s="6">
        <f t="shared" si="59"/>
        <v>1.4588859416445548</v>
      </c>
      <c r="AS44" s="6">
        <f t="shared" si="60"/>
        <v>0.6578947368421052</v>
      </c>
      <c r="AT44" s="14">
        <v>5.0010000000000003</v>
      </c>
      <c r="AU44" s="15">
        <v>155</v>
      </c>
      <c r="AV44" s="6">
        <f t="shared" si="22"/>
        <v>2.7851458885941565</v>
      </c>
      <c r="AW44" s="6">
        <f t="shared" si="23"/>
        <v>1.9736842105263157</v>
      </c>
      <c r="AX44" s="14">
        <v>5</v>
      </c>
      <c r="AY44" s="15">
        <v>160</v>
      </c>
      <c r="AZ44" s="6">
        <f t="shared" si="61"/>
        <v>6.1007957559681616</v>
      </c>
      <c r="BA44" s="6">
        <f t="shared" si="62"/>
        <v>5.2631578947368416</v>
      </c>
    </row>
    <row r="45" spans="1:53" x14ac:dyDescent="0.3">
      <c r="A45" s="16">
        <v>5.016</v>
      </c>
      <c r="B45" s="17">
        <v>226</v>
      </c>
      <c r="C45" s="17">
        <v>222</v>
      </c>
      <c r="D45">
        <f t="shared" si="63"/>
        <v>226</v>
      </c>
      <c r="E45" s="6">
        <f t="shared" si="52"/>
        <v>1.8018018018018018</v>
      </c>
      <c r="F45" s="6">
        <f t="shared" si="3"/>
        <v>0</v>
      </c>
      <c r="G45" s="16">
        <v>5.0010000000000003</v>
      </c>
      <c r="H45" s="17">
        <v>226</v>
      </c>
      <c r="I45" s="6">
        <f t="shared" si="4"/>
        <v>1.8018018018018018</v>
      </c>
      <c r="J45" s="6">
        <f t="shared" si="5"/>
        <v>0</v>
      </c>
      <c r="K45" s="16">
        <v>5</v>
      </c>
      <c r="L45" s="17">
        <v>228</v>
      </c>
      <c r="M45" s="6">
        <f t="shared" si="6"/>
        <v>2.7027027027027026</v>
      </c>
      <c r="N45" s="6">
        <f t="shared" si="7"/>
        <v>0.88495575221238942</v>
      </c>
      <c r="O45" s="16">
        <v>5</v>
      </c>
      <c r="P45" s="17">
        <v>231</v>
      </c>
      <c r="Q45" s="6">
        <f t="shared" si="8"/>
        <v>4.0540540540540544</v>
      </c>
      <c r="R45" s="6">
        <f t="shared" si="9"/>
        <v>2.2123893805309733</v>
      </c>
      <c r="S45" s="16">
        <v>5</v>
      </c>
      <c r="T45" s="17">
        <v>227</v>
      </c>
      <c r="U45" s="6">
        <f t="shared" si="10"/>
        <v>2.2522522522522523</v>
      </c>
      <c r="V45" s="6">
        <f t="shared" si="11"/>
        <v>0.44247787610619471</v>
      </c>
      <c r="W45" s="16">
        <v>5</v>
      </c>
      <c r="X45" s="17">
        <v>237</v>
      </c>
      <c r="Y45" s="6">
        <f t="shared" si="12"/>
        <v>6.756756756756757</v>
      </c>
      <c r="Z45" s="6">
        <f t="shared" si="13"/>
        <v>4.8672566371681416</v>
      </c>
      <c r="AB45" s="16">
        <v>5</v>
      </c>
      <c r="AC45" s="17">
        <v>152</v>
      </c>
      <c r="AD45" s="17">
        <v>150.80000000000001</v>
      </c>
      <c r="AE45">
        <f t="shared" si="64"/>
        <v>152</v>
      </c>
      <c r="AF45" s="6">
        <f t="shared" si="53"/>
        <v>0.79575596816975369</v>
      </c>
      <c r="AG45" s="6">
        <f t="shared" si="54"/>
        <v>0</v>
      </c>
      <c r="AH45" s="16">
        <v>5</v>
      </c>
      <c r="AI45" s="17">
        <v>153</v>
      </c>
      <c r="AJ45" s="6">
        <f t="shared" si="55"/>
        <v>1.4588859416445548</v>
      </c>
      <c r="AK45" s="6">
        <f t="shared" si="56"/>
        <v>0.6578947368421052</v>
      </c>
      <c r="AL45" s="16">
        <v>5.0010000000000003</v>
      </c>
      <c r="AM45" s="17">
        <v>152</v>
      </c>
      <c r="AN45" s="6">
        <f t="shared" si="57"/>
        <v>0.79575596816975369</v>
      </c>
      <c r="AO45" s="6">
        <f t="shared" si="58"/>
        <v>0</v>
      </c>
      <c r="AP45" s="16">
        <v>5</v>
      </c>
      <c r="AQ45" s="17">
        <v>152</v>
      </c>
      <c r="AR45" s="6">
        <f t="shared" si="59"/>
        <v>0.79575596816975369</v>
      </c>
      <c r="AS45" s="6">
        <f t="shared" si="60"/>
        <v>0</v>
      </c>
      <c r="AT45" s="16">
        <v>5</v>
      </c>
      <c r="AU45" s="17">
        <v>156</v>
      </c>
      <c r="AV45" s="6">
        <f t="shared" si="22"/>
        <v>3.4482758620689578</v>
      </c>
      <c r="AW45" s="6">
        <f t="shared" si="23"/>
        <v>2.6315789473684208</v>
      </c>
      <c r="AX45" s="16">
        <v>5</v>
      </c>
      <c r="AY45" s="17">
        <v>161</v>
      </c>
      <c r="AZ45" s="6">
        <f t="shared" si="61"/>
        <v>6.7639257294429624</v>
      </c>
      <c r="BA45" s="6">
        <f t="shared" si="62"/>
        <v>5.9210526315789469</v>
      </c>
    </row>
    <row r="46" spans="1:53" x14ac:dyDescent="0.3">
      <c r="A46" s="14">
        <v>5</v>
      </c>
      <c r="B46" s="15">
        <v>226</v>
      </c>
      <c r="C46" s="15">
        <v>222</v>
      </c>
      <c r="D46">
        <f t="shared" si="63"/>
        <v>226</v>
      </c>
      <c r="E46" s="6">
        <f t="shared" si="52"/>
        <v>1.8018018018018018</v>
      </c>
      <c r="F46" s="6">
        <f t="shared" si="3"/>
        <v>0</v>
      </c>
      <c r="G46" s="14">
        <v>5</v>
      </c>
      <c r="H46" s="15">
        <v>232</v>
      </c>
      <c r="I46" s="6">
        <f t="shared" si="4"/>
        <v>4.5045045045045047</v>
      </c>
      <c r="J46" s="6">
        <f t="shared" si="5"/>
        <v>2.6548672566371683</v>
      </c>
      <c r="K46" s="14">
        <v>5</v>
      </c>
      <c r="L46" s="15">
        <v>227</v>
      </c>
      <c r="M46" s="6">
        <f t="shared" si="6"/>
        <v>2.2522522522522523</v>
      </c>
      <c r="N46" s="6">
        <f t="shared" si="7"/>
        <v>0.44247787610619471</v>
      </c>
      <c r="O46" s="14">
        <v>5</v>
      </c>
      <c r="P46" s="15">
        <v>231</v>
      </c>
      <c r="Q46" s="6">
        <f t="shared" si="8"/>
        <v>4.0540540540540544</v>
      </c>
      <c r="R46" s="6">
        <f t="shared" si="9"/>
        <v>2.2123893805309733</v>
      </c>
      <c r="S46" s="14">
        <v>5</v>
      </c>
      <c r="T46" s="15">
        <v>230</v>
      </c>
      <c r="U46" s="6">
        <f t="shared" si="10"/>
        <v>3.6036036036036037</v>
      </c>
      <c r="V46" s="6">
        <f t="shared" si="11"/>
        <v>1.7699115044247788</v>
      </c>
      <c r="W46" s="14">
        <v>5</v>
      </c>
      <c r="X46" s="15">
        <v>238</v>
      </c>
      <c r="Y46" s="6">
        <f t="shared" si="12"/>
        <v>7.2072072072072073</v>
      </c>
      <c r="Z46" s="6">
        <f t="shared" si="13"/>
        <v>5.3097345132743365</v>
      </c>
      <c r="AB46" s="14">
        <v>5.016</v>
      </c>
      <c r="AC46" s="15">
        <v>152</v>
      </c>
      <c r="AD46" s="15">
        <v>150.80000000000001</v>
      </c>
      <c r="AE46">
        <f t="shared" si="64"/>
        <v>152</v>
      </c>
      <c r="AF46" s="6">
        <f t="shared" si="53"/>
        <v>0.79575596816975369</v>
      </c>
      <c r="AG46" s="6">
        <f t="shared" si="54"/>
        <v>0</v>
      </c>
      <c r="AH46" s="14">
        <v>5</v>
      </c>
      <c r="AI46" s="15">
        <v>153</v>
      </c>
      <c r="AJ46" s="6">
        <f t="shared" si="55"/>
        <v>1.4588859416445548</v>
      </c>
      <c r="AK46" s="6">
        <f t="shared" si="56"/>
        <v>0.6578947368421052</v>
      </c>
      <c r="AL46" s="14">
        <v>5</v>
      </c>
      <c r="AM46" s="15">
        <v>152</v>
      </c>
      <c r="AN46" s="6">
        <f t="shared" si="57"/>
        <v>0.79575596816975369</v>
      </c>
      <c r="AO46" s="6">
        <f t="shared" si="58"/>
        <v>0</v>
      </c>
      <c r="AP46" s="14">
        <v>5</v>
      </c>
      <c r="AQ46" s="15">
        <v>152</v>
      </c>
      <c r="AR46" s="6">
        <f t="shared" si="59"/>
        <v>0.79575596816975369</v>
      </c>
      <c r="AS46" s="6">
        <f t="shared" si="60"/>
        <v>0</v>
      </c>
      <c r="AT46" s="14">
        <v>5</v>
      </c>
      <c r="AU46" s="15">
        <v>155</v>
      </c>
      <c r="AV46" s="6">
        <f t="shared" si="22"/>
        <v>2.7851458885941565</v>
      </c>
      <c r="AW46" s="6">
        <f t="shared" si="23"/>
        <v>1.9736842105263157</v>
      </c>
      <c r="AX46" s="14">
        <v>5</v>
      </c>
      <c r="AY46" s="15">
        <v>160</v>
      </c>
      <c r="AZ46" s="6">
        <f t="shared" si="61"/>
        <v>6.1007957559681616</v>
      </c>
      <c r="BA46" s="6">
        <f t="shared" si="62"/>
        <v>5.2631578947368416</v>
      </c>
    </row>
    <row r="47" spans="1:53" x14ac:dyDescent="0.3">
      <c r="A47" s="16"/>
      <c r="B47" s="17"/>
      <c r="C47" s="17"/>
      <c r="E47" s="6"/>
      <c r="F47" s="6"/>
      <c r="G47" s="16"/>
      <c r="H47" s="17"/>
      <c r="I47" s="6"/>
      <c r="J47" s="6"/>
      <c r="K47" s="16"/>
      <c r="L47" s="17"/>
      <c r="M47" s="6"/>
      <c r="N47" s="6"/>
      <c r="O47" s="16"/>
      <c r="P47" s="17"/>
      <c r="Q47" s="6"/>
      <c r="R47" s="6"/>
      <c r="S47" s="16"/>
      <c r="T47" s="17"/>
      <c r="U47" s="6"/>
      <c r="V47" s="6"/>
      <c r="W47" s="16"/>
      <c r="X47" s="17"/>
      <c r="Y47" s="6"/>
      <c r="Z47" s="6"/>
      <c r="AB47" s="16"/>
      <c r="AC47" s="17"/>
      <c r="AD47" s="17"/>
      <c r="AF47" s="6"/>
      <c r="AG47" s="6"/>
      <c r="AH47" s="16"/>
      <c r="AI47" s="17"/>
      <c r="AJ47" s="6"/>
      <c r="AK47" s="6"/>
      <c r="AL47" s="16"/>
      <c r="AM47" s="17"/>
      <c r="AN47" s="6"/>
      <c r="AO47" s="6"/>
      <c r="AP47" s="16"/>
      <c r="AQ47" s="17"/>
      <c r="AR47" s="6"/>
      <c r="AS47" s="6"/>
      <c r="AT47" s="16"/>
      <c r="AU47" s="17"/>
      <c r="AV47" s="6"/>
      <c r="AW47" s="6"/>
      <c r="AX47" s="16"/>
      <c r="AY47" s="17"/>
      <c r="AZ47" s="6"/>
      <c r="BA47" s="6"/>
    </row>
    <row r="48" spans="1:53" x14ac:dyDescent="0.3">
      <c r="A48" s="14">
        <v>5</v>
      </c>
      <c r="B48" s="15">
        <v>236</v>
      </c>
      <c r="C48" s="15">
        <v>223.8</v>
      </c>
      <c r="D48">
        <f>MIN($B$48:$B$57,$H$48:$H$57,$L$48:$L$57,$P$48:$P$57,$T$48:$T$57,$X$48:$X$57)</f>
        <v>227</v>
      </c>
      <c r="E48" s="6">
        <f t="shared" ref="E48:E57" si="65">(B48-C48)/C48*100</f>
        <v>5.4512957998212634</v>
      </c>
      <c r="F48" s="6">
        <f t="shared" si="3"/>
        <v>3.9647577092511015</v>
      </c>
      <c r="G48" s="14">
        <v>5.0010000000000003</v>
      </c>
      <c r="H48" s="15">
        <v>236</v>
      </c>
      <c r="I48" s="6">
        <f t="shared" si="4"/>
        <v>5.4512957998212634</v>
      </c>
      <c r="J48" s="6">
        <f t="shared" si="5"/>
        <v>3.9647577092511015</v>
      </c>
      <c r="K48" s="14">
        <v>5</v>
      </c>
      <c r="L48" s="15">
        <v>229</v>
      </c>
      <c r="M48" s="6">
        <f t="shared" si="6"/>
        <v>2.3235031277926668</v>
      </c>
      <c r="N48" s="6">
        <f t="shared" si="7"/>
        <v>0.88105726872246704</v>
      </c>
      <c r="O48" s="14">
        <v>5</v>
      </c>
      <c r="P48" s="15">
        <v>233</v>
      </c>
      <c r="Q48" s="6">
        <f t="shared" si="8"/>
        <v>4.1108132260947219</v>
      </c>
      <c r="R48" s="6">
        <f t="shared" si="9"/>
        <v>2.643171806167401</v>
      </c>
      <c r="S48" s="14">
        <v>5</v>
      </c>
      <c r="T48" s="15">
        <v>234</v>
      </c>
      <c r="U48" s="6">
        <f t="shared" si="10"/>
        <v>4.5576407506702363</v>
      </c>
      <c r="V48" s="6">
        <f t="shared" si="11"/>
        <v>3.0837004405286343</v>
      </c>
      <c r="W48" s="14">
        <v>5</v>
      </c>
      <c r="X48" s="15">
        <v>235</v>
      </c>
      <c r="Y48" s="6">
        <f t="shared" si="12"/>
        <v>5.0044682752457499</v>
      </c>
      <c r="Z48" s="6">
        <f t="shared" si="13"/>
        <v>3.5242290748898681</v>
      </c>
      <c r="AB48" s="14">
        <v>5</v>
      </c>
      <c r="AC48" s="15">
        <v>158</v>
      </c>
      <c r="AD48" s="15">
        <v>154.4</v>
      </c>
      <c r="AE48">
        <f>MIN($AC$48:$AC$57,$AI$48:$AI$57,$AM$48:$AM$57,$AQ$48:$AQ$57,$AU$48:$AU$57,$AY$48:$AY$57)</f>
        <v>156</v>
      </c>
      <c r="AF48" s="6">
        <f t="shared" ref="AF48:AF57" si="66">(AC48-AD48)/AD48*100</f>
        <v>2.3316062176165766</v>
      </c>
      <c r="AG48" s="6">
        <f t="shared" ref="AG48:AG57" si="67">(AC48-AE48)/AE48*100</f>
        <v>1.2820512820512819</v>
      </c>
      <c r="AH48" s="14">
        <v>5</v>
      </c>
      <c r="AI48" s="15">
        <v>163</v>
      </c>
      <c r="AJ48" s="6">
        <f t="shared" ref="AJ48:AJ57" si="68">(AI48-AD48)/AD48*100</f>
        <v>5.5699481865284932</v>
      </c>
      <c r="AK48" s="6">
        <f t="shared" ref="AK48:AK57" si="69">(AI48-AE48)/AE48*100</f>
        <v>4.4871794871794872</v>
      </c>
      <c r="AL48" s="14">
        <v>5</v>
      </c>
      <c r="AM48" s="15">
        <v>159</v>
      </c>
      <c r="AN48" s="6">
        <f t="shared" ref="AN48:AN57" si="70">(AM48-AD48)/AD48*100</f>
        <v>2.9792746113989601</v>
      </c>
      <c r="AO48" s="6">
        <f t="shared" ref="AO48:AO57" si="71">(AM48-AE48)/AE48*100</f>
        <v>1.9230769230769231</v>
      </c>
      <c r="AP48" s="14">
        <v>5</v>
      </c>
      <c r="AQ48" s="15">
        <v>156</v>
      </c>
      <c r="AR48" s="6">
        <f t="shared" ref="AR48:AR57" si="72">(AQ48-AD48)/AD48*100</f>
        <v>1.0362694300518096</v>
      </c>
      <c r="AS48" s="6">
        <f t="shared" ref="AS48:AS57" si="73">(AQ48-AE48)/AE48*100</f>
        <v>0</v>
      </c>
      <c r="AT48" s="14">
        <v>5</v>
      </c>
      <c r="AU48" s="15">
        <v>159</v>
      </c>
      <c r="AV48" s="6">
        <f t="shared" si="22"/>
        <v>2.9792746113989601</v>
      </c>
      <c r="AW48" s="6">
        <f t="shared" si="23"/>
        <v>1.9230769230769231</v>
      </c>
      <c r="AX48" s="14">
        <v>5</v>
      </c>
      <c r="AY48" s="15">
        <v>165</v>
      </c>
      <c r="AZ48" s="6">
        <f t="shared" ref="AZ48:AZ57" si="74">(AY48-AD48)/AD48*100</f>
        <v>6.8652849740932611</v>
      </c>
      <c r="BA48" s="6">
        <f t="shared" ref="BA48:BA57" si="75">(AY48-AE48)/AE48*100</f>
        <v>5.7692307692307692</v>
      </c>
    </row>
    <row r="49" spans="1:53" x14ac:dyDescent="0.3">
      <c r="A49" s="16">
        <v>5</v>
      </c>
      <c r="B49" s="17">
        <v>235</v>
      </c>
      <c r="C49" s="17">
        <v>223.8</v>
      </c>
      <c r="D49">
        <f t="shared" ref="D49:D57" si="76">MIN($B$48:$B$57,$H$48:$H$57,$L$48:$L$57,$P$48:$P$57,$T$48:$T$57,$X$48:$X$57)</f>
        <v>227</v>
      </c>
      <c r="E49" s="6">
        <f t="shared" si="65"/>
        <v>5.0044682752457499</v>
      </c>
      <c r="F49" s="6">
        <f t="shared" si="3"/>
        <v>3.5242290748898681</v>
      </c>
      <c r="G49" s="16">
        <v>5</v>
      </c>
      <c r="H49" s="17">
        <v>237</v>
      </c>
      <c r="I49" s="6">
        <f t="shared" si="4"/>
        <v>5.8981233243967779</v>
      </c>
      <c r="J49" s="6">
        <f t="shared" si="5"/>
        <v>4.4052863436123353</v>
      </c>
      <c r="K49" s="16">
        <v>5</v>
      </c>
      <c r="L49" s="17">
        <v>227</v>
      </c>
      <c r="M49" s="6">
        <f t="shared" si="6"/>
        <v>1.429848078641639</v>
      </c>
      <c r="N49" s="6">
        <f t="shared" si="7"/>
        <v>0</v>
      </c>
      <c r="O49" s="16">
        <v>5</v>
      </c>
      <c r="P49" s="17">
        <v>234</v>
      </c>
      <c r="Q49" s="6">
        <f t="shared" si="8"/>
        <v>4.5576407506702363</v>
      </c>
      <c r="R49" s="6">
        <f t="shared" si="9"/>
        <v>3.0837004405286343</v>
      </c>
      <c r="S49" s="16">
        <v>5</v>
      </c>
      <c r="T49" s="17">
        <v>232</v>
      </c>
      <c r="U49" s="6">
        <f t="shared" si="10"/>
        <v>3.6639857015192083</v>
      </c>
      <c r="V49" s="6">
        <f t="shared" si="11"/>
        <v>2.2026431718061676</v>
      </c>
      <c r="W49" s="16">
        <v>5</v>
      </c>
      <c r="X49" s="17">
        <v>238</v>
      </c>
      <c r="Y49" s="6">
        <f t="shared" si="12"/>
        <v>6.3449508489722914</v>
      </c>
      <c r="Z49" s="6">
        <f t="shared" si="13"/>
        <v>4.8458149779735686</v>
      </c>
      <c r="AB49" s="16">
        <v>5.0010000000000003</v>
      </c>
      <c r="AC49" s="17">
        <v>157</v>
      </c>
      <c r="AD49" s="17">
        <v>154.4</v>
      </c>
      <c r="AE49">
        <f t="shared" ref="AE49:AE57" si="77">MIN($AC$48:$AC$57,$AI$48:$AI$57,$AM$48:$AM$57,$AQ$48:$AQ$57,$AU$48:$AU$57,$AY$48:$AY$57)</f>
        <v>156</v>
      </c>
      <c r="AF49" s="6">
        <f t="shared" si="66"/>
        <v>1.6839378238341931</v>
      </c>
      <c r="AG49" s="6">
        <f t="shared" si="67"/>
        <v>0.64102564102564097</v>
      </c>
      <c r="AH49" s="16">
        <v>5.0010000000000003</v>
      </c>
      <c r="AI49" s="17">
        <v>158</v>
      </c>
      <c r="AJ49" s="6">
        <f t="shared" si="68"/>
        <v>2.3316062176165766</v>
      </c>
      <c r="AK49" s="6">
        <f t="shared" si="69"/>
        <v>1.2820512820512819</v>
      </c>
      <c r="AL49" s="16">
        <v>5.0010000000000003</v>
      </c>
      <c r="AM49" s="17">
        <v>157</v>
      </c>
      <c r="AN49" s="6">
        <f t="shared" si="70"/>
        <v>1.6839378238341931</v>
      </c>
      <c r="AO49" s="6">
        <f t="shared" si="71"/>
        <v>0.64102564102564097</v>
      </c>
      <c r="AP49" s="16">
        <v>5.0010000000000003</v>
      </c>
      <c r="AQ49" s="17">
        <v>157</v>
      </c>
      <c r="AR49" s="6">
        <f t="shared" si="72"/>
        <v>1.6839378238341931</v>
      </c>
      <c r="AS49" s="6">
        <f t="shared" si="73"/>
        <v>0.64102564102564097</v>
      </c>
      <c r="AT49" s="16">
        <v>5.0010000000000003</v>
      </c>
      <c r="AU49" s="17">
        <v>161</v>
      </c>
      <c r="AV49" s="6">
        <f t="shared" si="22"/>
        <v>4.2746113989637271</v>
      </c>
      <c r="AW49" s="6">
        <f t="shared" si="23"/>
        <v>3.2051282051282048</v>
      </c>
      <c r="AX49" s="16">
        <v>5</v>
      </c>
      <c r="AY49" s="17">
        <v>165</v>
      </c>
      <c r="AZ49" s="6">
        <f t="shared" si="74"/>
        <v>6.8652849740932611</v>
      </c>
      <c r="BA49" s="6">
        <f t="shared" si="75"/>
        <v>5.7692307692307692</v>
      </c>
    </row>
    <row r="50" spans="1:53" x14ac:dyDescent="0.3">
      <c r="A50" s="14">
        <v>5.016</v>
      </c>
      <c r="B50" s="15">
        <v>233</v>
      </c>
      <c r="C50" s="15">
        <v>223.8</v>
      </c>
      <c r="D50">
        <f t="shared" si="76"/>
        <v>227</v>
      </c>
      <c r="E50" s="6">
        <f t="shared" si="65"/>
        <v>4.1108132260947219</v>
      </c>
      <c r="F50" s="6">
        <f t="shared" si="3"/>
        <v>2.643171806167401</v>
      </c>
      <c r="G50" s="14">
        <v>5</v>
      </c>
      <c r="H50" s="15">
        <v>235</v>
      </c>
      <c r="I50" s="6">
        <f t="shared" si="4"/>
        <v>5.0044682752457499</v>
      </c>
      <c r="J50" s="6">
        <f t="shared" si="5"/>
        <v>3.5242290748898681</v>
      </c>
      <c r="K50" s="14">
        <v>5</v>
      </c>
      <c r="L50" s="15">
        <v>233</v>
      </c>
      <c r="M50" s="6">
        <f t="shared" si="6"/>
        <v>4.1108132260947219</v>
      </c>
      <c r="N50" s="6">
        <f t="shared" si="7"/>
        <v>2.643171806167401</v>
      </c>
      <c r="O50" s="14">
        <v>5.0010000000000003</v>
      </c>
      <c r="P50" s="15">
        <v>234</v>
      </c>
      <c r="Q50" s="6">
        <f t="shared" si="8"/>
        <v>4.5576407506702363</v>
      </c>
      <c r="R50" s="6">
        <f t="shared" si="9"/>
        <v>3.0837004405286343</v>
      </c>
      <c r="S50" s="14">
        <v>5</v>
      </c>
      <c r="T50" s="15">
        <v>235</v>
      </c>
      <c r="U50" s="6">
        <f t="shared" si="10"/>
        <v>5.0044682752457499</v>
      </c>
      <c r="V50" s="6">
        <f t="shared" si="11"/>
        <v>3.5242290748898681</v>
      </c>
      <c r="W50" s="14">
        <v>5</v>
      </c>
      <c r="X50" s="15">
        <v>236</v>
      </c>
      <c r="Y50" s="6">
        <f t="shared" si="12"/>
        <v>5.4512957998212634</v>
      </c>
      <c r="Z50" s="6">
        <f t="shared" si="13"/>
        <v>3.9647577092511015</v>
      </c>
      <c r="AB50" s="14">
        <v>5</v>
      </c>
      <c r="AC50" s="15">
        <v>158</v>
      </c>
      <c r="AD50" s="15">
        <v>154.4</v>
      </c>
      <c r="AE50">
        <f t="shared" si="77"/>
        <v>156</v>
      </c>
      <c r="AF50" s="6">
        <f t="shared" si="66"/>
        <v>2.3316062176165766</v>
      </c>
      <c r="AG50" s="6">
        <f t="shared" si="67"/>
        <v>1.2820512820512819</v>
      </c>
      <c r="AH50" s="14">
        <v>5</v>
      </c>
      <c r="AI50" s="15">
        <v>159</v>
      </c>
      <c r="AJ50" s="6">
        <f t="shared" si="68"/>
        <v>2.9792746113989601</v>
      </c>
      <c r="AK50" s="6">
        <f t="shared" si="69"/>
        <v>1.9230769230769231</v>
      </c>
      <c r="AL50" s="14">
        <v>5</v>
      </c>
      <c r="AM50" s="15">
        <v>157</v>
      </c>
      <c r="AN50" s="6">
        <f t="shared" si="70"/>
        <v>1.6839378238341931</v>
      </c>
      <c r="AO50" s="6">
        <f t="shared" si="71"/>
        <v>0.64102564102564097</v>
      </c>
      <c r="AP50" s="14">
        <v>5</v>
      </c>
      <c r="AQ50" s="15">
        <v>157</v>
      </c>
      <c r="AR50" s="6">
        <f t="shared" si="72"/>
        <v>1.6839378238341931</v>
      </c>
      <c r="AS50" s="6">
        <f t="shared" si="73"/>
        <v>0.64102564102564097</v>
      </c>
      <c r="AT50" s="14">
        <v>5</v>
      </c>
      <c r="AU50" s="15">
        <v>157</v>
      </c>
      <c r="AV50" s="6">
        <f t="shared" si="22"/>
        <v>1.6839378238341931</v>
      </c>
      <c r="AW50" s="6">
        <f t="shared" si="23"/>
        <v>0.64102564102564097</v>
      </c>
      <c r="AX50" s="14">
        <v>5</v>
      </c>
      <c r="AY50" s="15">
        <v>164</v>
      </c>
      <c r="AZ50" s="6">
        <f t="shared" si="74"/>
        <v>6.2176165803108772</v>
      </c>
      <c r="BA50" s="6">
        <f t="shared" si="75"/>
        <v>5.1282051282051277</v>
      </c>
    </row>
    <row r="51" spans="1:53" x14ac:dyDescent="0.3">
      <c r="A51" s="16">
        <v>5</v>
      </c>
      <c r="B51" s="17">
        <v>231</v>
      </c>
      <c r="C51" s="17">
        <v>223.8</v>
      </c>
      <c r="D51">
        <f t="shared" si="76"/>
        <v>227</v>
      </c>
      <c r="E51" s="6">
        <f t="shared" si="65"/>
        <v>3.2171581769436943</v>
      </c>
      <c r="F51" s="6">
        <f t="shared" si="3"/>
        <v>1.7621145374449341</v>
      </c>
      <c r="G51" s="16">
        <v>5.0010000000000003</v>
      </c>
      <c r="H51" s="17">
        <v>231</v>
      </c>
      <c r="I51" s="6">
        <f t="shared" si="4"/>
        <v>3.2171581769436943</v>
      </c>
      <c r="J51" s="6">
        <f t="shared" si="5"/>
        <v>1.7621145374449341</v>
      </c>
      <c r="K51" s="16">
        <v>5</v>
      </c>
      <c r="L51" s="17">
        <v>228</v>
      </c>
      <c r="M51" s="6">
        <f t="shared" si="6"/>
        <v>1.8766756032171528</v>
      </c>
      <c r="N51" s="6">
        <f t="shared" si="7"/>
        <v>0.44052863436123352</v>
      </c>
      <c r="O51" s="16">
        <v>5</v>
      </c>
      <c r="P51" s="17">
        <v>234</v>
      </c>
      <c r="Q51" s="6">
        <f t="shared" si="8"/>
        <v>4.5576407506702363</v>
      </c>
      <c r="R51" s="6">
        <f t="shared" si="9"/>
        <v>3.0837004405286343</v>
      </c>
      <c r="S51" s="16">
        <v>5</v>
      </c>
      <c r="T51" s="17">
        <v>232</v>
      </c>
      <c r="U51" s="6">
        <f t="shared" si="10"/>
        <v>3.6639857015192083</v>
      </c>
      <c r="V51" s="6">
        <f t="shared" si="11"/>
        <v>2.2026431718061676</v>
      </c>
      <c r="W51" s="16">
        <v>5</v>
      </c>
      <c r="X51" s="17">
        <v>236</v>
      </c>
      <c r="Y51" s="6">
        <f t="shared" si="12"/>
        <v>5.4512957998212634</v>
      </c>
      <c r="Z51" s="6">
        <f t="shared" si="13"/>
        <v>3.9647577092511015</v>
      </c>
      <c r="AB51" s="16">
        <v>5.0010000000000003</v>
      </c>
      <c r="AC51" s="17">
        <v>157</v>
      </c>
      <c r="AD51" s="17">
        <v>154.4</v>
      </c>
      <c r="AE51">
        <f t="shared" si="77"/>
        <v>156</v>
      </c>
      <c r="AF51" s="6">
        <f t="shared" si="66"/>
        <v>1.6839378238341931</v>
      </c>
      <c r="AG51" s="6">
        <f t="shared" si="67"/>
        <v>0.64102564102564097</v>
      </c>
      <c r="AH51" s="16">
        <v>5</v>
      </c>
      <c r="AI51" s="17">
        <v>158</v>
      </c>
      <c r="AJ51" s="6">
        <f t="shared" si="68"/>
        <v>2.3316062176165766</v>
      </c>
      <c r="AK51" s="6">
        <f t="shared" si="69"/>
        <v>1.2820512820512819</v>
      </c>
      <c r="AL51" s="16">
        <v>5</v>
      </c>
      <c r="AM51" s="17">
        <v>157</v>
      </c>
      <c r="AN51" s="6">
        <f t="shared" si="70"/>
        <v>1.6839378238341931</v>
      </c>
      <c r="AO51" s="6">
        <f t="shared" si="71"/>
        <v>0.64102564102564097</v>
      </c>
      <c r="AP51" s="16">
        <v>5</v>
      </c>
      <c r="AQ51" s="17">
        <v>160</v>
      </c>
      <c r="AR51" s="6">
        <f t="shared" si="72"/>
        <v>3.6269430051813432</v>
      </c>
      <c r="AS51" s="6">
        <f t="shared" si="73"/>
        <v>2.5641025641025639</v>
      </c>
      <c r="AT51" s="16">
        <v>5</v>
      </c>
      <c r="AU51" s="17">
        <v>161</v>
      </c>
      <c r="AV51" s="6">
        <f t="shared" si="22"/>
        <v>4.2746113989637271</v>
      </c>
      <c r="AW51" s="6">
        <f t="shared" si="23"/>
        <v>3.2051282051282048</v>
      </c>
      <c r="AX51" s="16">
        <v>5</v>
      </c>
      <c r="AY51" s="17">
        <v>162</v>
      </c>
      <c r="AZ51" s="6">
        <f t="shared" si="74"/>
        <v>4.9222797927461102</v>
      </c>
      <c r="BA51" s="6">
        <f t="shared" si="75"/>
        <v>3.8461538461538463</v>
      </c>
    </row>
    <row r="52" spans="1:53" x14ac:dyDescent="0.3">
      <c r="A52" s="14">
        <v>5.016</v>
      </c>
      <c r="B52" s="15">
        <v>230</v>
      </c>
      <c r="C52" s="15">
        <v>223.8</v>
      </c>
      <c r="D52">
        <f t="shared" si="76"/>
        <v>227</v>
      </c>
      <c r="E52" s="6">
        <f t="shared" si="65"/>
        <v>2.7703306523681808</v>
      </c>
      <c r="F52" s="6">
        <f t="shared" si="3"/>
        <v>1.3215859030837005</v>
      </c>
      <c r="G52" s="14">
        <v>5</v>
      </c>
      <c r="H52" s="15">
        <v>228</v>
      </c>
      <c r="I52" s="6">
        <f t="shared" si="4"/>
        <v>1.8766756032171528</v>
      </c>
      <c r="J52" s="6">
        <f t="shared" si="5"/>
        <v>0.44052863436123352</v>
      </c>
      <c r="K52" s="14">
        <v>5</v>
      </c>
      <c r="L52" s="15">
        <v>229</v>
      </c>
      <c r="M52" s="6">
        <f t="shared" si="6"/>
        <v>2.3235031277926668</v>
      </c>
      <c r="N52" s="6">
        <f t="shared" si="7"/>
        <v>0.88105726872246704</v>
      </c>
      <c r="O52" s="14">
        <v>5</v>
      </c>
      <c r="P52" s="15">
        <v>236</v>
      </c>
      <c r="Q52" s="6">
        <f t="shared" si="8"/>
        <v>5.4512957998212634</v>
      </c>
      <c r="R52" s="6">
        <f t="shared" si="9"/>
        <v>3.9647577092511015</v>
      </c>
      <c r="S52" s="14">
        <v>5</v>
      </c>
      <c r="T52" s="15">
        <v>230</v>
      </c>
      <c r="U52" s="6">
        <f t="shared" si="10"/>
        <v>2.7703306523681808</v>
      </c>
      <c r="V52" s="6">
        <f t="shared" si="11"/>
        <v>1.3215859030837005</v>
      </c>
      <c r="W52" s="14">
        <v>5</v>
      </c>
      <c r="X52" s="15">
        <v>235</v>
      </c>
      <c r="Y52" s="6">
        <f t="shared" si="12"/>
        <v>5.0044682752457499</v>
      </c>
      <c r="Z52" s="6">
        <f t="shared" si="13"/>
        <v>3.5242290748898681</v>
      </c>
      <c r="AB52" s="14">
        <v>5.0049999999999999</v>
      </c>
      <c r="AC52" s="15">
        <v>157</v>
      </c>
      <c r="AD52" s="15">
        <v>154.4</v>
      </c>
      <c r="AE52">
        <f t="shared" si="77"/>
        <v>156</v>
      </c>
      <c r="AF52" s="6">
        <f t="shared" si="66"/>
        <v>1.6839378238341931</v>
      </c>
      <c r="AG52" s="6">
        <f t="shared" si="67"/>
        <v>0.64102564102564097</v>
      </c>
      <c r="AH52" s="14">
        <v>5</v>
      </c>
      <c r="AI52" s="15">
        <v>160</v>
      </c>
      <c r="AJ52" s="6">
        <f t="shared" si="68"/>
        <v>3.6269430051813432</v>
      </c>
      <c r="AK52" s="6">
        <f t="shared" si="69"/>
        <v>2.5641025641025639</v>
      </c>
      <c r="AL52" s="14">
        <v>5</v>
      </c>
      <c r="AM52" s="15">
        <v>157</v>
      </c>
      <c r="AN52" s="6">
        <f t="shared" si="70"/>
        <v>1.6839378238341931</v>
      </c>
      <c r="AO52" s="6">
        <f t="shared" si="71"/>
        <v>0.64102564102564097</v>
      </c>
      <c r="AP52" s="14">
        <v>5</v>
      </c>
      <c r="AQ52" s="15">
        <v>157</v>
      </c>
      <c r="AR52" s="6">
        <f t="shared" si="72"/>
        <v>1.6839378238341931</v>
      </c>
      <c r="AS52" s="6">
        <f t="shared" si="73"/>
        <v>0.64102564102564097</v>
      </c>
      <c r="AT52" s="14">
        <v>5</v>
      </c>
      <c r="AU52" s="15">
        <v>160</v>
      </c>
      <c r="AV52" s="6">
        <f t="shared" si="22"/>
        <v>3.6269430051813432</v>
      </c>
      <c r="AW52" s="6">
        <f t="shared" si="23"/>
        <v>2.5641025641025639</v>
      </c>
      <c r="AX52" s="14">
        <v>5</v>
      </c>
      <c r="AY52" s="15">
        <v>164</v>
      </c>
      <c r="AZ52" s="6">
        <f t="shared" si="74"/>
        <v>6.2176165803108772</v>
      </c>
      <c r="BA52" s="6">
        <f t="shared" si="75"/>
        <v>5.1282051282051277</v>
      </c>
    </row>
    <row r="53" spans="1:53" x14ac:dyDescent="0.3">
      <c r="A53" s="16">
        <v>5.0010000000000003</v>
      </c>
      <c r="B53" s="17">
        <v>234</v>
      </c>
      <c r="C53" s="17">
        <v>223.8</v>
      </c>
      <c r="D53">
        <f t="shared" si="76"/>
        <v>227</v>
      </c>
      <c r="E53" s="6">
        <f t="shared" si="65"/>
        <v>4.5576407506702363</v>
      </c>
      <c r="F53" s="6">
        <f t="shared" si="3"/>
        <v>3.0837004405286343</v>
      </c>
      <c r="G53" s="16">
        <v>5</v>
      </c>
      <c r="H53" s="17">
        <v>238</v>
      </c>
      <c r="I53" s="6">
        <f t="shared" si="4"/>
        <v>6.3449508489722914</v>
      </c>
      <c r="J53" s="6">
        <f t="shared" si="5"/>
        <v>4.8458149779735686</v>
      </c>
      <c r="K53" s="16">
        <v>5</v>
      </c>
      <c r="L53" s="17">
        <v>234</v>
      </c>
      <c r="M53" s="6">
        <f t="shared" si="6"/>
        <v>4.5576407506702363</v>
      </c>
      <c r="N53" s="6">
        <f t="shared" si="7"/>
        <v>3.0837004405286343</v>
      </c>
      <c r="O53" s="16">
        <v>5</v>
      </c>
      <c r="P53" s="17">
        <v>234</v>
      </c>
      <c r="Q53" s="6">
        <f t="shared" si="8"/>
        <v>4.5576407506702363</v>
      </c>
      <c r="R53" s="6">
        <f t="shared" si="9"/>
        <v>3.0837004405286343</v>
      </c>
      <c r="S53" s="16">
        <v>5</v>
      </c>
      <c r="T53" s="17">
        <v>235</v>
      </c>
      <c r="U53" s="6">
        <f t="shared" si="10"/>
        <v>5.0044682752457499</v>
      </c>
      <c r="V53" s="6">
        <f t="shared" si="11"/>
        <v>3.5242290748898681</v>
      </c>
      <c r="W53" s="16">
        <v>5</v>
      </c>
      <c r="X53" s="17">
        <v>238</v>
      </c>
      <c r="Y53" s="6">
        <f t="shared" si="12"/>
        <v>6.3449508489722914</v>
      </c>
      <c r="Z53" s="6">
        <f t="shared" si="13"/>
        <v>4.8458149779735686</v>
      </c>
      <c r="AB53" s="16">
        <v>5</v>
      </c>
      <c r="AC53" s="17">
        <v>157</v>
      </c>
      <c r="AD53" s="17">
        <v>154.4</v>
      </c>
      <c r="AE53">
        <f t="shared" si="77"/>
        <v>156</v>
      </c>
      <c r="AF53" s="6">
        <f t="shared" si="66"/>
        <v>1.6839378238341931</v>
      </c>
      <c r="AG53" s="6">
        <f t="shared" si="67"/>
        <v>0.64102564102564097</v>
      </c>
      <c r="AH53" s="16">
        <v>5.0010000000000003</v>
      </c>
      <c r="AI53" s="17">
        <v>158</v>
      </c>
      <c r="AJ53" s="6">
        <f t="shared" si="68"/>
        <v>2.3316062176165766</v>
      </c>
      <c r="AK53" s="6">
        <f t="shared" si="69"/>
        <v>1.2820512820512819</v>
      </c>
      <c r="AL53" s="16">
        <v>5.0010000000000003</v>
      </c>
      <c r="AM53" s="17">
        <v>158</v>
      </c>
      <c r="AN53" s="6">
        <f t="shared" si="70"/>
        <v>2.3316062176165766</v>
      </c>
      <c r="AO53" s="6">
        <f t="shared" si="71"/>
        <v>1.2820512820512819</v>
      </c>
      <c r="AP53" s="16">
        <v>5.0010000000000003</v>
      </c>
      <c r="AQ53" s="17">
        <v>158</v>
      </c>
      <c r="AR53" s="6">
        <f t="shared" si="72"/>
        <v>2.3316062176165766</v>
      </c>
      <c r="AS53" s="6">
        <f t="shared" si="73"/>
        <v>1.2820512820512819</v>
      </c>
      <c r="AT53" s="16">
        <v>5.0010000000000003</v>
      </c>
      <c r="AU53" s="17">
        <v>158</v>
      </c>
      <c r="AV53" s="6">
        <f t="shared" si="22"/>
        <v>2.3316062176165766</v>
      </c>
      <c r="AW53" s="6">
        <f t="shared" si="23"/>
        <v>1.2820512820512819</v>
      </c>
      <c r="AX53" s="16">
        <v>5</v>
      </c>
      <c r="AY53" s="17">
        <v>164</v>
      </c>
      <c r="AZ53" s="6">
        <f t="shared" si="74"/>
        <v>6.2176165803108772</v>
      </c>
      <c r="BA53" s="6">
        <f t="shared" si="75"/>
        <v>5.1282051282051277</v>
      </c>
    </row>
    <row r="54" spans="1:53" x14ac:dyDescent="0.3">
      <c r="A54" s="14">
        <v>5</v>
      </c>
      <c r="B54" s="15">
        <v>233</v>
      </c>
      <c r="C54" s="15">
        <v>223.8</v>
      </c>
      <c r="D54">
        <f t="shared" si="76"/>
        <v>227</v>
      </c>
      <c r="E54" s="6">
        <f t="shared" si="65"/>
        <v>4.1108132260947219</v>
      </c>
      <c r="F54" s="6">
        <f t="shared" si="3"/>
        <v>2.643171806167401</v>
      </c>
      <c r="G54" s="14">
        <v>5</v>
      </c>
      <c r="H54" s="15">
        <v>234</v>
      </c>
      <c r="I54" s="6">
        <f t="shared" si="4"/>
        <v>4.5576407506702363</v>
      </c>
      <c r="J54" s="6">
        <f t="shared" si="5"/>
        <v>3.0837004405286343</v>
      </c>
      <c r="K54" s="14">
        <v>5</v>
      </c>
      <c r="L54" s="15">
        <v>227</v>
      </c>
      <c r="M54" s="6">
        <f t="shared" si="6"/>
        <v>1.429848078641639</v>
      </c>
      <c r="N54" s="6">
        <f t="shared" si="7"/>
        <v>0</v>
      </c>
      <c r="O54" s="14">
        <v>5</v>
      </c>
      <c r="P54" s="15">
        <v>232</v>
      </c>
      <c r="Q54" s="6">
        <f t="shared" si="8"/>
        <v>3.6639857015192083</v>
      </c>
      <c r="R54" s="6">
        <f t="shared" si="9"/>
        <v>2.2026431718061676</v>
      </c>
      <c r="S54" s="14">
        <v>5</v>
      </c>
      <c r="T54" s="15">
        <v>237</v>
      </c>
      <c r="U54" s="6">
        <f t="shared" si="10"/>
        <v>5.8981233243967779</v>
      </c>
      <c r="V54" s="6">
        <f t="shared" si="11"/>
        <v>4.4052863436123353</v>
      </c>
      <c r="W54" s="14">
        <v>5</v>
      </c>
      <c r="X54" s="15">
        <v>235</v>
      </c>
      <c r="Y54" s="6">
        <f t="shared" si="12"/>
        <v>5.0044682752457499</v>
      </c>
      <c r="Z54" s="6">
        <f t="shared" si="13"/>
        <v>3.5242290748898681</v>
      </c>
      <c r="AB54" s="14">
        <v>5.0010000000000003</v>
      </c>
      <c r="AC54" s="15">
        <v>159</v>
      </c>
      <c r="AD54" s="15">
        <v>154.4</v>
      </c>
      <c r="AE54">
        <f t="shared" si="77"/>
        <v>156</v>
      </c>
      <c r="AF54" s="6">
        <f t="shared" si="66"/>
        <v>2.9792746113989601</v>
      </c>
      <c r="AG54" s="6">
        <f t="shared" si="67"/>
        <v>1.9230769230769231</v>
      </c>
      <c r="AH54" s="14">
        <v>5</v>
      </c>
      <c r="AI54" s="15">
        <v>167</v>
      </c>
      <c r="AJ54" s="6">
        <f t="shared" si="68"/>
        <v>8.1606217616580263</v>
      </c>
      <c r="AK54" s="6">
        <f t="shared" si="69"/>
        <v>7.0512820512820511</v>
      </c>
      <c r="AL54" s="14">
        <v>5</v>
      </c>
      <c r="AM54" s="15">
        <v>159</v>
      </c>
      <c r="AN54" s="6">
        <f t="shared" si="70"/>
        <v>2.9792746113989601</v>
      </c>
      <c r="AO54" s="6">
        <f t="shared" si="71"/>
        <v>1.9230769230769231</v>
      </c>
      <c r="AP54" s="14">
        <v>5</v>
      </c>
      <c r="AQ54" s="15">
        <v>157</v>
      </c>
      <c r="AR54" s="6">
        <f t="shared" si="72"/>
        <v>1.6839378238341931</v>
      </c>
      <c r="AS54" s="6">
        <f t="shared" si="73"/>
        <v>0.64102564102564097</v>
      </c>
      <c r="AT54" s="14">
        <v>5</v>
      </c>
      <c r="AU54" s="15">
        <v>162</v>
      </c>
      <c r="AV54" s="6">
        <f t="shared" si="22"/>
        <v>4.9222797927461102</v>
      </c>
      <c r="AW54" s="6">
        <f t="shared" si="23"/>
        <v>3.8461538461538463</v>
      </c>
      <c r="AX54" s="14">
        <v>5</v>
      </c>
      <c r="AY54" s="15">
        <v>165</v>
      </c>
      <c r="AZ54" s="6">
        <f t="shared" si="74"/>
        <v>6.8652849740932611</v>
      </c>
      <c r="BA54" s="6">
        <f t="shared" si="75"/>
        <v>5.7692307692307692</v>
      </c>
    </row>
    <row r="55" spans="1:53" x14ac:dyDescent="0.3">
      <c r="A55" s="16">
        <v>5.0010000000000003</v>
      </c>
      <c r="B55" s="17">
        <v>232</v>
      </c>
      <c r="C55" s="17">
        <v>223.8</v>
      </c>
      <c r="D55">
        <f t="shared" si="76"/>
        <v>227</v>
      </c>
      <c r="E55" s="6">
        <f t="shared" si="65"/>
        <v>3.6639857015192083</v>
      </c>
      <c r="F55" s="6">
        <f t="shared" si="3"/>
        <v>2.2026431718061676</v>
      </c>
      <c r="G55" s="16">
        <v>5</v>
      </c>
      <c r="H55" s="17">
        <v>237</v>
      </c>
      <c r="I55" s="6">
        <f t="shared" si="4"/>
        <v>5.8981233243967779</v>
      </c>
      <c r="J55" s="6">
        <f t="shared" si="5"/>
        <v>4.4052863436123353</v>
      </c>
      <c r="K55" s="16">
        <v>5</v>
      </c>
      <c r="L55" s="17">
        <v>234</v>
      </c>
      <c r="M55" s="6">
        <f t="shared" si="6"/>
        <v>4.5576407506702363</v>
      </c>
      <c r="N55" s="6">
        <f t="shared" si="7"/>
        <v>3.0837004405286343</v>
      </c>
      <c r="O55" s="16">
        <v>5</v>
      </c>
      <c r="P55" s="17">
        <v>233</v>
      </c>
      <c r="Q55" s="6">
        <f t="shared" si="8"/>
        <v>4.1108132260947219</v>
      </c>
      <c r="R55" s="6">
        <f t="shared" si="9"/>
        <v>2.643171806167401</v>
      </c>
      <c r="S55" s="16">
        <v>5</v>
      </c>
      <c r="T55" s="17">
        <v>237</v>
      </c>
      <c r="U55" s="6">
        <f t="shared" si="10"/>
        <v>5.8981233243967779</v>
      </c>
      <c r="V55" s="6">
        <f t="shared" si="11"/>
        <v>4.4052863436123353</v>
      </c>
      <c r="W55" s="16">
        <v>5</v>
      </c>
      <c r="X55" s="17">
        <v>237</v>
      </c>
      <c r="Y55" s="6">
        <f t="shared" si="12"/>
        <v>5.8981233243967779</v>
      </c>
      <c r="Z55" s="6">
        <f t="shared" si="13"/>
        <v>4.4052863436123353</v>
      </c>
      <c r="AB55" s="16">
        <v>5.0149999999999997</v>
      </c>
      <c r="AC55" s="17">
        <v>157</v>
      </c>
      <c r="AD55" s="17">
        <v>154.4</v>
      </c>
      <c r="AE55">
        <f t="shared" si="77"/>
        <v>156</v>
      </c>
      <c r="AF55" s="6">
        <f t="shared" si="66"/>
        <v>1.6839378238341931</v>
      </c>
      <c r="AG55" s="6">
        <f t="shared" si="67"/>
        <v>0.64102564102564097</v>
      </c>
      <c r="AH55" s="16">
        <v>5</v>
      </c>
      <c r="AI55" s="17">
        <v>159</v>
      </c>
      <c r="AJ55" s="6">
        <f t="shared" si="68"/>
        <v>2.9792746113989601</v>
      </c>
      <c r="AK55" s="6">
        <f t="shared" si="69"/>
        <v>1.9230769230769231</v>
      </c>
      <c r="AL55" s="16">
        <v>5</v>
      </c>
      <c r="AM55" s="17">
        <v>157</v>
      </c>
      <c r="AN55" s="6">
        <f t="shared" si="70"/>
        <v>1.6839378238341931</v>
      </c>
      <c r="AO55" s="6">
        <f t="shared" si="71"/>
        <v>0.64102564102564097</v>
      </c>
      <c r="AP55" s="16">
        <v>5</v>
      </c>
      <c r="AQ55" s="17">
        <v>158</v>
      </c>
      <c r="AR55" s="6">
        <f t="shared" si="72"/>
        <v>2.3316062176165766</v>
      </c>
      <c r="AS55" s="6">
        <f t="shared" si="73"/>
        <v>1.2820512820512819</v>
      </c>
      <c r="AT55" s="16">
        <v>5</v>
      </c>
      <c r="AU55" s="17">
        <v>159</v>
      </c>
      <c r="AV55" s="6">
        <f t="shared" si="22"/>
        <v>2.9792746113989601</v>
      </c>
      <c r="AW55" s="6">
        <f t="shared" si="23"/>
        <v>1.9230769230769231</v>
      </c>
      <c r="AX55" s="16">
        <v>5</v>
      </c>
      <c r="AY55" s="17">
        <v>165</v>
      </c>
      <c r="AZ55" s="6">
        <f t="shared" si="74"/>
        <v>6.8652849740932611</v>
      </c>
      <c r="BA55" s="6">
        <f t="shared" si="75"/>
        <v>5.7692307692307692</v>
      </c>
    </row>
    <row r="56" spans="1:53" x14ac:dyDescent="0.3">
      <c r="A56" s="14">
        <v>5.0010000000000003</v>
      </c>
      <c r="B56" s="15">
        <v>231</v>
      </c>
      <c r="C56" s="15">
        <v>223.8</v>
      </c>
      <c r="D56">
        <f t="shared" si="76"/>
        <v>227</v>
      </c>
      <c r="E56" s="6">
        <f t="shared" si="65"/>
        <v>3.2171581769436943</v>
      </c>
      <c r="F56" s="6">
        <f t="shared" si="3"/>
        <v>1.7621145374449341</v>
      </c>
      <c r="G56" s="14">
        <v>5.0010000000000003</v>
      </c>
      <c r="H56" s="15">
        <v>232</v>
      </c>
      <c r="I56" s="6">
        <f t="shared" si="4"/>
        <v>3.6639857015192083</v>
      </c>
      <c r="J56" s="6">
        <f t="shared" si="5"/>
        <v>2.2026431718061676</v>
      </c>
      <c r="K56" s="14">
        <v>5.0010000000000003</v>
      </c>
      <c r="L56" s="15">
        <v>232</v>
      </c>
      <c r="M56" s="6">
        <f t="shared" si="6"/>
        <v>3.6639857015192083</v>
      </c>
      <c r="N56" s="6">
        <f t="shared" si="7"/>
        <v>2.2026431718061676</v>
      </c>
      <c r="O56" s="14">
        <v>5</v>
      </c>
      <c r="P56" s="15">
        <v>231</v>
      </c>
      <c r="Q56" s="6">
        <f t="shared" si="8"/>
        <v>3.2171581769436943</v>
      </c>
      <c r="R56" s="6">
        <f t="shared" si="9"/>
        <v>1.7621145374449341</v>
      </c>
      <c r="S56" s="14">
        <v>5.0010000000000003</v>
      </c>
      <c r="T56" s="15">
        <v>228</v>
      </c>
      <c r="U56" s="6">
        <f t="shared" si="10"/>
        <v>1.8766756032171528</v>
      </c>
      <c r="V56" s="6">
        <f t="shared" si="11"/>
        <v>0.44052863436123352</v>
      </c>
      <c r="W56" s="14">
        <v>5</v>
      </c>
      <c r="X56" s="15">
        <v>236</v>
      </c>
      <c r="Y56" s="6">
        <f t="shared" si="12"/>
        <v>5.4512957998212634</v>
      </c>
      <c r="Z56" s="6">
        <f t="shared" si="13"/>
        <v>3.9647577092511015</v>
      </c>
      <c r="AB56" s="14">
        <v>5.0010000000000003</v>
      </c>
      <c r="AC56" s="15">
        <v>157</v>
      </c>
      <c r="AD56" s="15">
        <v>154.4</v>
      </c>
      <c r="AE56">
        <f t="shared" si="77"/>
        <v>156</v>
      </c>
      <c r="AF56" s="6">
        <f t="shared" si="66"/>
        <v>1.6839378238341931</v>
      </c>
      <c r="AG56" s="6">
        <f t="shared" si="67"/>
        <v>0.64102564102564097</v>
      </c>
      <c r="AH56" s="14">
        <v>5.0010000000000003</v>
      </c>
      <c r="AI56" s="15">
        <v>163</v>
      </c>
      <c r="AJ56" s="6">
        <f t="shared" si="68"/>
        <v>5.5699481865284932</v>
      </c>
      <c r="AK56" s="6">
        <f t="shared" si="69"/>
        <v>4.4871794871794872</v>
      </c>
      <c r="AL56" s="14">
        <v>5.0049999999999999</v>
      </c>
      <c r="AM56" s="15">
        <v>158</v>
      </c>
      <c r="AN56" s="6">
        <f t="shared" si="70"/>
        <v>2.3316062176165766</v>
      </c>
      <c r="AO56" s="6">
        <f t="shared" si="71"/>
        <v>1.2820512820512819</v>
      </c>
      <c r="AP56" s="14">
        <v>5</v>
      </c>
      <c r="AQ56" s="15">
        <v>160</v>
      </c>
      <c r="AR56" s="6">
        <f t="shared" si="72"/>
        <v>3.6269430051813432</v>
      </c>
      <c r="AS56" s="6">
        <f t="shared" si="73"/>
        <v>2.5641025641025639</v>
      </c>
      <c r="AT56" s="14">
        <v>5</v>
      </c>
      <c r="AU56" s="15">
        <v>159</v>
      </c>
      <c r="AV56" s="6">
        <f t="shared" si="22"/>
        <v>2.9792746113989601</v>
      </c>
      <c r="AW56" s="6">
        <f t="shared" si="23"/>
        <v>1.9230769230769231</v>
      </c>
      <c r="AX56" s="14">
        <v>5</v>
      </c>
      <c r="AY56" s="15">
        <v>165</v>
      </c>
      <c r="AZ56" s="6">
        <f t="shared" si="74"/>
        <v>6.8652849740932611</v>
      </c>
      <c r="BA56" s="6">
        <f t="shared" si="75"/>
        <v>5.7692307692307692</v>
      </c>
    </row>
    <row r="57" spans="1:53" x14ac:dyDescent="0.3">
      <c r="A57" s="16">
        <v>5.0010000000000003</v>
      </c>
      <c r="B57" s="17">
        <v>238</v>
      </c>
      <c r="C57" s="17">
        <v>223.8</v>
      </c>
      <c r="D57">
        <f t="shared" si="76"/>
        <v>227</v>
      </c>
      <c r="E57" s="6">
        <f t="shared" si="65"/>
        <v>6.3449508489722914</v>
      </c>
      <c r="F57" s="6">
        <f t="shared" si="3"/>
        <v>4.8458149779735686</v>
      </c>
      <c r="G57" s="16">
        <v>5</v>
      </c>
      <c r="H57" s="17">
        <v>236</v>
      </c>
      <c r="I57" s="6">
        <f t="shared" si="4"/>
        <v>5.4512957998212634</v>
      </c>
      <c r="J57" s="6">
        <f t="shared" si="5"/>
        <v>3.9647577092511015</v>
      </c>
      <c r="K57" s="16">
        <v>5</v>
      </c>
      <c r="L57" s="17">
        <v>233</v>
      </c>
      <c r="M57" s="6">
        <f t="shared" si="6"/>
        <v>4.1108132260947219</v>
      </c>
      <c r="N57" s="6">
        <f t="shared" si="7"/>
        <v>2.643171806167401</v>
      </c>
      <c r="O57" s="16">
        <v>5</v>
      </c>
      <c r="P57" s="17">
        <v>234</v>
      </c>
      <c r="Q57" s="6">
        <f t="shared" si="8"/>
        <v>4.5576407506702363</v>
      </c>
      <c r="R57" s="6">
        <f t="shared" si="9"/>
        <v>3.0837004405286343</v>
      </c>
      <c r="S57" s="16">
        <v>5</v>
      </c>
      <c r="T57" s="17">
        <v>236</v>
      </c>
      <c r="U57" s="6">
        <f t="shared" si="10"/>
        <v>5.4512957998212634</v>
      </c>
      <c r="V57" s="6">
        <f t="shared" si="11"/>
        <v>3.9647577092511015</v>
      </c>
      <c r="W57" s="16">
        <v>5</v>
      </c>
      <c r="X57" s="17">
        <v>237</v>
      </c>
      <c r="Y57" s="6">
        <f t="shared" si="12"/>
        <v>5.8981233243967779</v>
      </c>
      <c r="Z57" s="6">
        <f t="shared" si="13"/>
        <v>4.4052863436123353</v>
      </c>
      <c r="AB57" s="16">
        <v>5.016</v>
      </c>
      <c r="AC57" s="17">
        <v>157</v>
      </c>
      <c r="AD57" s="17">
        <v>154.4</v>
      </c>
      <c r="AE57">
        <f t="shared" si="77"/>
        <v>156</v>
      </c>
      <c r="AF57" s="6">
        <f t="shared" si="66"/>
        <v>1.6839378238341931</v>
      </c>
      <c r="AG57" s="6">
        <f t="shared" si="67"/>
        <v>0.64102564102564097</v>
      </c>
      <c r="AH57" s="16">
        <v>5.0049999999999999</v>
      </c>
      <c r="AI57" s="17">
        <v>158</v>
      </c>
      <c r="AJ57" s="6">
        <f t="shared" si="68"/>
        <v>2.3316062176165766</v>
      </c>
      <c r="AK57" s="6">
        <f t="shared" si="69"/>
        <v>1.2820512820512819</v>
      </c>
      <c r="AL57" s="16">
        <v>5</v>
      </c>
      <c r="AM57" s="17">
        <v>156</v>
      </c>
      <c r="AN57" s="6">
        <f t="shared" si="70"/>
        <v>1.0362694300518096</v>
      </c>
      <c r="AO57" s="6">
        <f t="shared" si="71"/>
        <v>0</v>
      </c>
      <c r="AP57" s="16">
        <v>5.0010000000000003</v>
      </c>
      <c r="AQ57" s="17">
        <v>158</v>
      </c>
      <c r="AR57" s="6">
        <f t="shared" si="72"/>
        <v>2.3316062176165766</v>
      </c>
      <c r="AS57" s="6">
        <f t="shared" si="73"/>
        <v>1.2820512820512819</v>
      </c>
      <c r="AT57" s="16">
        <v>5.0010000000000003</v>
      </c>
      <c r="AU57" s="17">
        <v>158</v>
      </c>
      <c r="AV57" s="6">
        <f t="shared" si="22"/>
        <v>2.3316062176165766</v>
      </c>
      <c r="AW57" s="6">
        <f t="shared" si="23"/>
        <v>1.2820512820512819</v>
      </c>
      <c r="AX57" s="16">
        <v>5</v>
      </c>
      <c r="AY57" s="17">
        <v>165</v>
      </c>
      <c r="AZ57" s="6">
        <f t="shared" si="74"/>
        <v>6.8652849740932611</v>
      </c>
      <c r="BA57" s="6">
        <f t="shared" si="75"/>
        <v>5.7692307692307692</v>
      </c>
    </row>
    <row r="58" spans="1:53" x14ac:dyDescent="0.3">
      <c r="A58" s="14"/>
      <c r="B58" s="15"/>
      <c r="C58" s="15"/>
      <c r="E58" s="6"/>
      <c r="F58" s="6"/>
      <c r="G58" s="14"/>
      <c r="H58" s="15"/>
      <c r="I58" s="6"/>
      <c r="J58" s="6"/>
      <c r="K58" s="14"/>
      <c r="L58" s="15"/>
      <c r="M58" s="6"/>
      <c r="N58" s="6"/>
      <c r="O58" s="14"/>
      <c r="P58" s="15"/>
      <c r="Q58" s="6"/>
      <c r="R58" s="6"/>
      <c r="S58" s="14"/>
      <c r="T58" s="15"/>
      <c r="U58" s="6"/>
      <c r="V58" s="6"/>
      <c r="W58" s="14"/>
      <c r="X58" s="15"/>
      <c r="Y58" s="6"/>
      <c r="Z58" s="6"/>
      <c r="AB58" s="14"/>
      <c r="AC58" s="15"/>
      <c r="AD58" s="15"/>
      <c r="AF58" s="6"/>
      <c r="AG58" s="6"/>
      <c r="AH58" s="14"/>
      <c r="AI58" s="15"/>
      <c r="AJ58" s="6"/>
      <c r="AK58" s="6"/>
      <c r="AL58" s="14"/>
      <c r="AM58" s="15"/>
      <c r="AN58" s="6"/>
      <c r="AO58" s="6"/>
      <c r="AP58" s="14"/>
      <c r="AQ58" s="15"/>
      <c r="AR58" s="6"/>
      <c r="AS58" s="6"/>
      <c r="AT58" s="14"/>
      <c r="AU58" s="15"/>
      <c r="AV58" s="6"/>
      <c r="AW58" s="6"/>
      <c r="AX58" s="14"/>
      <c r="AY58" s="15"/>
      <c r="AZ58" s="6"/>
      <c r="BA58" s="6"/>
    </row>
    <row r="59" spans="1:53" x14ac:dyDescent="0.3">
      <c r="A59" s="16">
        <v>5</v>
      </c>
      <c r="B59" s="17">
        <v>216</v>
      </c>
      <c r="C59" s="17">
        <v>205</v>
      </c>
      <c r="D59">
        <f>MIN($B$59:$B$68,$H$59:$H$68,$L$59:$L$68,$P$59:$P$68,$T$59:$T$68,$X$59:$X$68)</f>
        <v>214</v>
      </c>
      <c r="E59" s="6">
        <f t="shared" ref="E59:E68" si="78">(B59-C59)/C59*100</f>
        <v>5.3658536585365857</v>
      </c>
      <c r="F59" s="6">
        <f t="shared" si="3"/>
        <v>0.93457943925233633</v>
      </c>
      <c r="G59" s="16">
        <v>5</v>
      </c>
      <c r="H59" s="17">
        <v>216</v>
      </c>
      <c r="I59" s="6">
        <f t="shared" si="4"/>
        <v>5.3658536585365857</v>
      </c>
      <c r="J59" s="6">
        <f t="shared" si="5"/>
        <v>0.93457943925233633</v>
      </c>
      <c r="K59" s="16">
        <v>5</v>
      </c>
      <c r="L59" s="17">
        <v>216</v>
      </c>
      <c r="M59" s="6">
        <f t="shared" si="6"/>
        <v>5.3658536585365857</v>
      </c>
      <c r="N59" s="6">
        <f t="shared" si="7"/>
        <v>0.93457943925233633</v>
      </c>
      <c r="O59" s="16">
        <v>5</v>
      </c>
      <c r="P59" s="17">
        <v>218</v>
      </c>
      <c r="Q59" s="6">
        <f t="shared" si="8"/>
        <v>6.3414634146341466</v>
      </c>
      <c r="R59" s="6">
        <f t="shared" si="9"/>
        <v>1.8691588785046727</v>
      </c>
      <c r="S59" s="16">
        <v>5</v>
      </c>
      <c r="T59" s="17">
        <v>215</v>
      </c>
      <c r="U59" s="6">
        <f t="shared" si="10"/>
        <v>4.8780487804878048</v>
      </c>
      <c r="V59" s="6">
        <f t="shared" si="11"/>
        <v>0.46728971962616817</v>
      </c>
      <c r="W59" s="16">
        <v>5.0010000000000003</v>
      </c>
      <c r="X59" s="17">
        <v>223</v>
      </c>
      <c r="Y59" s="6">
        <f t="shared" si="12"/>
        <v>8.7804878048780477</v>
      </c>
      <c r="Z59" s="6">
        <f t="shared" si="13"/>
        <v>4.2056074766355138</v>
      </c>
      <c r="AB59" s="16">
        <v>5</v>
      </c>
      <c r="AC59" s="17">
        <v>157</v>
      </c>
      <c r="AD59" s="17">
        <v>153</v>
      </c>
      <c r="AE59">
        <f>MIN($AC$59:$AC$68,$AI$59:$AI$68,$AM$59:$AM$68,$AQ$59:$AQ$68,$AU$59:$AU$68,$AY$59:$AY$68)</f>
        <v>154</v>
      </c>
      <c r="AF59" s="6">
        <f t="shared" ref="AF59:AF68" si="79">(AC59-AD59)/AD59*100</f>
        <v>2.6143790849673203</v>
      </c>
      <c r="AG59" s="6">
        <f t="shared" ref="AG59:AG68" si="80">(AC59-AE59)/AE59*100</f>
        <v>1.948051948051948</v>
      </c>
      <c r="AH59" s="16">
        <v>5.0010000000000003</v>
      </c>
      <c r="AI59" s="17">
        <v>154</v>
      </c>
      <c r="AJ59" s="6">
        <f t="shared" ref="AJ59:AJ68" si="81">(AI59-AD59)/AD59*100</f>
        <v>0.65359477124183007</v>
      </c>
      <c r="AK59" s="6">
        <f t="shared" ref="AK59:AK68" si="82">(AI59-AE59)/AE59*100</f>
        <v>0</v>
      </c>
      <c r="AL59" s="16">
        <v>5</v>
      </c>
      <c r="AM59" s="17">
        <v>155</v>
      </c>
      <c r="AN59" s="6">
        <f t="shared" ref="AN59:AN68" si="83">(AM59-AD59)/AD59*100</f>
        <v>1.3071895424836601</v>
      </c>
      <c r="AO59" s="6">
        <f t="shared" ref="AO59:AO68" si="84">(AM59-AE59)/AE59*100</f>
        <v>0.64935064935064934</v>
      </c>
      <c r="AP59" s="16">
        <v>5</v>
      </c>
      <c r="AQ59" s="17">
        <v>158</v>
      </c>
      <c r="AR59" s="6">
        <f t="shared" ref="AR59:AR68" si="85">(AQ59-AD59)/AD59*100</f>
        <v>3.2679738562091507</v>
      </c>
      <c r="AS59" s="6">
        <f t="shared" ref="AS59:AS68" si="86">(AQ59-AE59)/AE59*100</f>
        <v>2.5974025974025974</v>
      </c>
      <c r="AT59" s="16">
        <v>5</v>
      </c>
      <c r="AU59" s="17">
        <v>159</v>
      </c>
      <c r="AV59" s="6">
        <f t="shared" si="22"/>
        <v>3.9215686274509802</v>
      </c>
      <c r="AW59" s="6">
        <f t="shared" si="23"/>
        <v>3.2467532467532463</v>
      </c>
      <c r="AX59" s="16">
        <v>5</v>
      </c>
      <c r="AY59" s="17">
        <v>160</v>
      </c>
      <c r="AZ59" s="6">
        <f t="shared" ref="AZ59:AZ68" si="87">(AY59-AD59)/AD59*100</f>
        <v>4.5751633986928102</v>
      </c>
      <c r="BA59" s="6">
        <f t="shared" ref="BA59:BA68" si="88">(AY59-AE59)/AE59*100</f>
        <v>3.8961038961038961</v>
      </c>
    </row>
    <row r="60" spans="1:53" x14ac:dyDescent="0.3">
      <c r="A60" s="14">
        <v>5.0010000000000003</v>
      </c>
      <c r="B60" s="15">
        <v>219</v>
      </c>
      <c r="C60" s="15">
        <v>205</v>
      </c>
      <c r="D60">
        <f t="shared" ref="D60:D68" si="89">MIN($B$59:$B$68,$H$59:$H$68,$L$59:$L$68,$P$59:$P$68,$T$59:$T$68,$X$59:$X$68)</f>
        <v>214</v>
      </c>
      <c r="E60" s="6">
        <f t="shared" si="78"/>
        <v>6.8292682926829276</v>
      </c>
      <c r="F60" s="6">
        <f t="shared" si="3"/>
        <v>2.3364485981308412</v>
      </c>
      <c r="G60" s="14">
        <v>5.0010000000000003</v>
      </c>
      <c r="H60" s="15">
        <v>215</v>
      </c>
      <c r="I60" s="6">
        <f t="shared" si="4"/>
        <v>4.8780487804878048</v>
      </c>
      <c r="J60" s="6">
        <f t="shared" si="5"/>
        <v>0.46728971962616817</v>
      </c>
      <c r="K60" s="14">
        <v>5</v>
      </c>
      <c r="L60" s="15">
        <v>218</v>
      </c>
      <c r="M60" s="6">
        <f t="shared" si="6"/>
        <v>6.3414634146341466</v>
      </c>
      <c r="N60" s="6">
        <f t="shared" si="7"/>
        <v>1.8691588785046727</v>
      </c>
      <c r="O60" s="14">
        <v>5</v>
      </c>
      <c r="P60" s="15">
        <v>216</v>
      </c>
      <c r="Q60" s="6">
        <f t="shared" si="8"/>
        <v>5.3658536585365857</v>
      </c>
      <c r="R60" s="6">
        <f t="shared" si="9"/>
        <v>0.93457943925233633</v>
      </c>
      <c r="S60" s="14">
        <v>5</v>
      </c>
      <c r="T60" s="15">
        <v>220</v>
      </c>
      <c r="U60" s="6">
        <f t="shared" si="10"/>
        <v>7.3170731707317067</v>
      </c>
      <c r="V60" s="6">
        <f t="shared" si="11"/>
        <v>2.8037383177570092</v>
      </c>
      <c r="W60" s="14">
        <v>5</v>
      </c>
      <c r="X60" s="15">
        <v>222</v>
      </c>
      <c r="Y60" s="6">
        <f t="shared" si="12"/>
        <v>8.2926829268292686</v>
      </c>
      <c r="Z60" s="6">
        <f t="shared" si="13"/>
        <v>3.7383177570093453</v>
      </c>
      <c r="AB60" s="14">
        <v>5</v>
      </c>
      <c r="AC60" s="15">
        <v>155</v>
      </c>
      <c r="AD60" s="15">
        <v>153</v>
      </c>
      <c r="AE60">
        <f t="shared" ref="AE60:AE68" si="90">MIN($AC$59:$AC$68,$AI$59:$AI$68,$AM$59:$AM$68,$AQ$59:$AQ$68,$AU$59:$AU$68,$AY$59:$AY$68)</f>
        <v>154</v>
      </c>
      <c r="AF60" s="6">
        <f t="shared" si="79"/>
        <v>1.3071895424836601</v>
      </c>
      <c r="AG60" s="6">
        <f t="shared" si="80"/>
        <v>0.64935064935064934</v>
      </c>
      <c r="AH60" s="14">
        <v>5</v>
      </c>
      <c r="AI60" s="15">
        <v>157</v>
      </c>
      <c r="AJ60" s="6">
        <f t="shared" si="81"/>
        <v>2.6143790849673203</v>
      </c>
      <c r="AK60" s="6">
        <f t="shared" si="82"/>
        <v>1.948051948051948</v>
      </c>
      <c r="AL60" s="14">
        <v>5.0010000000000003</v>
      </c>
      <c r="AM60" s="15">
        <v>156</v>
      </c>
      <c r="AN60" s="6">
        <f t="shared" si="83"/>
        <v>1.9607843137254901</v>
      </c>
      <c r="AO60" s="6">
        <f t="shared" si="84"/>
        <v>1.2987012987012987</v>
      </c>
      <c r="AP60" s="14">
        <v>5</v>
      </c>
      <c r="AQ60" s="15">
        <v>157</v>
      </c>
      <c r="AR60" s="6">
        <f t="shared" si="85"/>
        <v>2.6143790849673203</v>
      </c>
      <c r="AS60" s="6">
        <f t="shared" si="86"/>
        <v>1.948051948051948</v>
      </c>
      <c r="AT60" s="14">
        <v>5.0060000000000002</v>
      </c>
      <c r="AU60" s="15">
        <v>156</v>
      </c>
      <c r="AV60" s="6">
        <f t="shared" si="22"/>
        <v>1.9607843137254901</v>
      </c>
      <c r="AW60" s="6">
        <f t="shared" si="23"/>
        <v>1.2987012987012987</v>
      </c>
      <c r="AX60" s="14">
        <v>5</v>
      </c>
      <c r="AY60" s="15">
        <v>162</v>
      </c>
      <c r="AZ60" s="6">
        <f t="shared" si="87"/>
        <v>5.8823529411764701</v>
      </c>
      <c r="BA60" s="6">
        <f t="shared" si="88"/>
        <v>5.1948051948051948</v>
      </c>
    </row>
    <row r="61" spans="1:53" x14ac:dyDescent="0.3">
      <c r="A61" s="16">
        <v>5</v>
      </c>
      <c r="B61" s="17">
        <v>214</v>
      </c>
      <c r="C61" s="17">
        <v>205</v>
      </c>
      <c r="D61">
        <f t="shared" si="89"/>
        <v>214</v>
      </c>
      <c r="E61" s="6">
        <f t="shared" si="78"/>
        <v>4.3902439024390238</v>
      </c>
      <c r="F61" s="6">
        <f t="shared" si="3"/>
        <v>0</v>
      </c>
      <c r="G61" s="16">
        <v>5.0010000000000003</v>
      </c>
      <c r="H61" s="17">
        <v>221</v>
      </c>
      <c r="I61" s="6">
        <f t="shared" si="4"/>
        <v>7.8048780487804876</v>
      </c>
      <c r="J61" s="6">
        <f t="shared" si="5"/>
        <v>3.2710280373831773</v>
      </c>
      <c r="K61" s="16">
        <v>5</v>
      </c>
      <c r="L61" s="17">
        <v>215</v>
      </c>
      <c r="M61" s="6">
        <f t="shared" si="6"/>
        <v>4.8780487804878048</v>
      </c>
      <c r="N61" s="6">
        <f t="shared" si="7"/>
        <v>0.46728971962616817</v>
      </c>
      <c r="O61" s="16">
        <v>5</v>
      </c>
      <c r="P61" s="17">
        <v>220</v>
      </c>
      <c r="Q61" s="6">
        <f t="shared" si="8"/>
        <v>7.3170731707317067</v>
      </c>
      <c r="R61" s="6">
        <f t="shared" si="9"/>
        <v>2.8037383177570092</v>
      </c>
      <c r="S61" s="16">
        <v>5</v>
      </c>
      <c r="T61" s="17">
        <v>216</v>
      </c>
      <c r="U61" s="6">
        <f t="shared" si="10"/>
        <v>5.3658536585365857</v>
      </c>
      <c r="V61" s="6">
        <f t="shared" si="11"/>
        <v>0.93457943925233633</v>
      </c>
      <c r="W61" s="16">
        <v>5</v>
      </c>
      <c r="X61" s="17">
        <v>222</v>
      </c>
      <c r="Y61" s="6">
        <f t="shared" si="12"/>
        <v>8.2926829268292686</v>
      </c>
      <c r="Z61" s="6">
        <f t="shared" si="13"/>
        <v>3.7383177570093453</v>
      </c>
      <c r="AB61" s="16">
        <v>5</v>
      </c>
      <c r="AC61" s="17">
        <v>155</v>
      </c>
      <c r="AD61" s="17">
        <v>153</v>
      </c>
      <c r="AE61">
        <f t="shared" si="90"/>
        <v>154</v>
      </c>
      <c r="AF61" s="6">
        <f t="shared" si="79"/>
        <v>1.3071895424836601</v>
      </c>
      <c r="AG61" s="6">
        <f t="shared" si="80"/>
        <v>0.64935064935064934</v>
      </c>
      <c r="AH61" s="16">
        <v>5</v>
      </c>
      <c r="AI61" s="17">
        <v>162</v>
      </c>
      <c r="AJ61" s="6">
        <f t="shared" si="81"/>
        <v>5.8823529411764701</v>
      </c>
      <c r="AK61" s="6">
        <f t="shared" si="82"/>
        <v>5.1948051948051948</v>
      </c>
      <c r="AL61" s="16">
        <v>5</v>
      </c>
      <c r="AM61" s="17">
        <v>155</v>
      </c>
      <c r="AN61" s="6">
        <f t="shared" si="83"/>
        <v>1.3071895424836601</v>
      </c>
      <c r="AO61" s="6">
        <f t="shared" si="84"/>
        <v>0.64935064935064934</v>
      </c>
      <c r="AP61" s="16">
        <v>5.0010000000000003</v>
      </c>
      <c r="AQ61" s="17">
        <v>155</v>
      </c>
      <c r="AR61" s="6">
        <f t="shared" si="85"/>
        <v>1.3071895424836601</v>
      </c>
      <c r="AS61" s="6">
        <f t="shared" si="86"/>
        <v>0.64935064935064934</v>
      </c>
      <c r="AT61" s="16">
        <v>5</v>
      </c>
      <c r="AU61" s="17">
        <v>160</v>
      </c>
      <c r="AV61" s="6">
        <f t="shared" si="22"/>
        <v>4.5751633986928102</v>
      </c>
      <c r="AW61" s="6">
        <f t="shared" si="23"/>
        <v>3.8961038961038961</v>
      </c>
      <c r="AX61" s="16">
        <v>5</v>
      </c>
      <c r="AY61" s="17">
        <v>160</v>
      </c>
      <c r="AZ61" s="6">
        <f t="shared" si="87"/>
        <v>4.5751633986928102</v>
      </c>
      <c r="BA61" s="6">
        <f t="shared" si="88"/>
        <v>3.8961038961038961</v>
      </c>
    </row>
    <row r="62" spans="1:53" x14ac:dyDescent="0.3">
      <c r="A62" s="14">
        <v>5</v>
      </c>
      <c r="B62" s="15">
        <v>217</v>
      </c>
      <c r="C62" s="15">
        <v>205</v>
      </c>
      <c r="D62">
        <f t="shared" si="89"/>
        <v>214</v>
      </c>
      <c r="E62" s="6">
        <f t="shared" si="78"/>
        <v>5.8536585365853666</v>
      </c>
      <c r="F62" s="6">
        <f t="shared" si="3"/>
        <v>1.4018691588785046</v>
      </c>
      <c r="G62" s="14">
        <v>5</v>
      </c>
      <c r="H62" s="15">
        <v>218</v>
      </c>
      <c r="I62" s="6">
        <f t="shared" si="4"/>
        <v>6.3414634146341466</v>
      </c>
      <c r="J62" s="6">
        <f t="shared" si="5"/>
        <v>1.8691588785046727</v>
      </c>
      <c r="K62" s="14">
        <v>5</v>
      </c>
      <c r="L62" s="15">
        <v>217</v>
      </c>
      <c r="M62" s="6">
        <f t="shared" si="6"/>
        <v>5.8536585365853666</v>
      </c>
      <c r="N62" s="6">
        <f t="shared" si="7"/>
        <v>1.4018691588785046</v>
      </c>
      <c r="O62" s="14">
        <v>5</v>
      </c>
      <c r="P62" s="15">
        <v>216</v>
      </c>
      <c r="Q62" s="6">
        <f t="shared" si="8"/>
        <v>5.3658536585365857</v>
      </c>
      <c r="R62" s="6">
        <f t="shared" si="9"/>
        <v>0.93457943925233633</v>
      </c>
      <c r="S62" s="14">
        <v>5</v>
      </c>
      <c r="T62" s="15">
        <v>216</v>
      </c>
      <c r="U62" s="6">
        <f t="shared" si="10"/>
        <v>5.3658536585365857</v>
      </c>
      <c r="V62" s="6">
        <f t="shared" si="11"/>
        <v>0.93457943925233633</v>
      </c>
      <c r="W62" s="14">
        <v>5</v>
      </c>
      <c r="X62" s="15">
        <v>224</v>
      </c>
      <c r="Y62" s="6">
        <f t="shared" si="12"/>
        <v>9.2682926829268286</v>
      </c>
      <c r="Z62" s="6">
        <f t="shared" si="13"/>
        <v>4.6728971962616823</v>
      </c>
      <c r="AB62" s="14">
        <v>5</v>
      </c>
      <c r="AC62" s="15">
        <v>155</v>
      </c>
      <c r="AD62" s="15">
        <v>153</v>
      </c>
      <c r="AE62">
        <f t="shared" si="90"/>
        <v>154</v>
      </c>
      <c r="AF62" s="6">
        <f t="shared" si="79"/>
        <v>1.3071895424836601</v>
      </c>
      <c r="AG62" s="6">
        <f t="shared" si="80"/>
        <v>0.64935064935064934</v>
      </c>
      <c r="AH62" s="14">
        <v>5</v>
      </c>
      <c r="AI62" s="15">
        <v>155</v>
      </c>
      <c r="AJ62" s="6">
        <f t="shared" si="81"/>
        <v>1.3071895424836601</v>
      </c>
      <c r="AK62" s="6">
        <f t="shared" si="82"/>
        <v>0.64935064935064934</v>
      </c>
      <c r="AL62" s="14">
        <v>5</v>
      </c>
      <c r="AM62" s="15">
        <v>157</v>
      </c>
      <c r="AN62" s="6">
        <f t="shared" si="83"/>
        <v>2.6143790849673203</v>
      </c>
      <c r="AO62" s="6">
        <f t="shared" si="84"/>
        <v>1.948051948051948</v>
      </c>
      <c r="AP62" s="14">
        <v>5</v>
      </c>
      <c r="AQ62" s="15">
        <v>154</v>
      </c>
      <c r="AR62" s="6">
        <f t="shared" si="85"/>
        <v>0.65359477124183007</v>
      </c>
      <c r="AS62" s="6">
        <f t="shared" si="86"/>
        <v>0</v>
      </c>
      <c r="AT62" s="14">
        <v>5</v>
      </c>
      <c r="AU62" s="15">
        <v>157</v>
      </c>
      <c r="AV62" s="6">
        <f t="shared" si="22"/>
        <v>2.6143790849673203</v>
      </c>
      <c r="AW62" s="6">
        <f t="shared" si="23"/>
        <v>1.948051948051948</v>
      </c>
      <c r="AX62" s="14">
        <v>5.0010000000000003</v>
      </c>
      <c r="AY62" s="15">
        <v>159</v>
      </c>
      <c r="AZ62" s="6">
        <f t="shared" si="87"/>
        <v>3.9215686274509802</v>
      </c>
      <c r="BA62" s="6">
        <f t="shared" si="88"/>
        <v>3.2467532467532463</v>
      </c>
    </row>
    <row r="63" spans="1:53" x14ac:dyDescent="0.3">
      <c r="A63" s="16">
        <v>5</v>
      </c>
      <c r="B63" s="17">
        <v>214</v>
      </c>
      <c r="C63" s="17">
        <v>205</v>
      </c>
      <c r="D63">
        <f t="shared" si="89"/>
        <v>214</v>
      </c>
      <c r="E63" s="6">
        <f t="shared" si="78"/>
        <v>4.3902439024390238</v>
      </c>
      <c r="F63" s="6">
        <f t="shared" si="3"/>
        <v>0</v>
      </c>
      <c r="G63" s="16">
        <v>5</v>
      </c>
      <c r="H63" s="17">
        <v>216</v>
      </c>
      <c r="I63" s="6">
        <f t="shared" si="4"/>
        <v>5.3658536585365857</v>
      </c>
      <c r="J63" s="6">
        <f t="shared" si="5"/>
        <v>0.93457943925233633</v>
      </c>
      <c r="K63" s="16">
        <v>5</v>
      </c>
      <c r="L63" s="17">
        <v>215</v>
      </c>
      <c r="M63" s="6">
        <f t="shared" si="6"/>
        <v>4.8780487804878048</v>
      </c>
      <c r="N63" s="6">
        <f t="shared" si="7"/>
        <v>0.46728971962616817</v>
      </c>
      <c r="O63" s="16">
        <v>5</v>
      </c>
      <c r="P63" s="17">
        <v>218</v>
      </c>
      <c r="Q63" s="6">
        <f t="shared" si="8"/>
        <v>6.3414634146341466</v>
      </c>
      <c r="R63" s="6">
        <f t="shared" si="9"/>
        <v>1.8691588785046727</v>
      </c>
      <c r="S63" s="16">
        <v>5</v>
      </c>
      <c r="T63" s="17">
        <v>218</v>
      </c>
      <c r="U63" s="6">
        <f t="shared" si="10"/>
        <v>6.3414634146341466</v>
      </c>
      <c r="V63" s="6">
        <f t="shared" si="11"/>
        <v>1.8691588785046727</v>
      </c>
      <c r="W63" s="16">
        <v>5</v>
      </c>
      <c r="X63" s="17">
        <v>221</v>
      </c>
      <c r="Y63" s="6">
        <f t="shared" si="12"/>
        <v>7.8048780487804876</v>
      </c>
      <c r="Z63" s="6">
        <f t="shared" si="13"/>
        <v>3.2710280373831773</v>
      </c>
      <c r="AB63" s="16">
        <v>5</v>
      </c>
      <c r="AC63" s="17">
        <v>156</v>
      </c>
      <c r="AD63" s="17">
        <v>153</v>
      </c>
      <c r="AE63">
        <f t="shared" si="90"/>
        <v>154</v>
      </c>
      <c r="AF63" s="6">
        <f t="shared" si="79"/>
        <v>1.9607843137254901</v>
      </c>
      <c r="AG63" s="6">
        <f t="shared" si="80"/>
        <v>1.2987012987012987</v>
      </c>
      <c r="AH63" s="16">
        <v>5.0010000000000003</v>
      </c>
      <c r="AI63" s="17">
        <v>158</v>
      </c>
      <c r="AJ63" s="6">
        <f t="shared" si="81"/>
        <v>3.2679738562091507</v>
      </c>
      <c r="AK63" s="6">
        <f t="shared" si="82"/>
        <v>2.5974025974025974</v>
      </c>
      <c r="AL63" s="16">
        <v>5</v>
      </c>
      <c r="AM63" s="17">
        <v>155</v>
      </c>
      <c r="AN63" s="6">
        <f t="shared" si="83"/>
        <v>1.3071895424836601</v>
      </c>
      <c r="AO63" s="6">
        <f t="shared" si="84"/>
        <v>0.64935064935064934</v>
      </c>
      <c r="AP63" s="16">
        <v>5</v>
      </c>
      <c r="AQ63" s="17">
        <v>160</v>
      </c>
      <c r="AR63" s="6">
        <f t="shared" si="85"/>
        <v>4.5751633986928102</v>
      </c>
      <c r="AS63" s="6">
        <f t="shared" si="86"/>
        <v>3.8961038961038961</v>
      </c>
      <c r="AT63" s="16">
        <v>5</v>
      </c>
      <c r="AU63" s="17">
        <v>158</v>
      </c>
      <c r="AV63" s="6">
        <f t="shared" si="22"/>
        <v>3.2679738562091507</v>
      </c>
      <c r="AW63" s="6">
        <f t="shared" si="23"/>
        <v>2.5974025974025974</v>
      </c>
      <c r="AX63" s="16">
        <v>5</v>
      </c>
      <c r="AY63" s="17">
        <v>163</v>
      </c>
      <c r="AZ63" s="6">
        <f t="shared" si="87"/>
        <v>6.5359477124183014</v>
      </c>
      <c r="BA63" s="6">
        <f t="shared" si="88"/>
        <v>5.8441558441558437</v>
      </c>
    </row>
    <row r="64" spans="1:53" x14ac:dyDescent="0.3">
      <c r="A64" s="14">
        <v>5.0049999999999999</v>
      </c>
      <c r="B64" s="15">
        <v>215</v>
      </c>
      <c r="C64" s="15">
        <v>205</v>
      </c>
      <c r="D64">
        <f t="shared" si="89"/>
        <v>214</v>
      </c>
      <c r="E64" s="6">
        <f t="shared" si="78"/>
        <v>4.8780487804878048</v>
      </c>
      <c r="F64" s="6">
        <f t="shared" si="3"/>
        <v>0.46728971962616817</v>
      </c>
      <c r="G64" s="14">
        <v>5</v>
      </c>
      <c r="H64" s="15">
        <v>215</v>
      </c>
      <c r="I64" s="6">
        <f t="shared" si="4"/>
        <v>4.8780487804878048</v>
      </c>
      <c r="J64" s="6">
        <f t="shared" si="5"/>
        <v>0.46728971962616817</v>
      </c>
      <c r="K64" s="14">
        <v>5</v>
      </c>
      <c r="L64" s="15">
        <v>215</v>
      </c>
      <c r="M64" s="6">
        <f t="shared" si="6"/>
        <v>4.8780487804878048</v>
      </c>
      <c r="N64" s="6">
        <f t="shared" si="7"/>
        <v>0.46728971962616817</v>
      </c>
      <c r="O64" s="14">
        <v>5</v>
      </c>
      <c r="P64" s="15">
        <v>225</v>
      </c>
      <c r="Q64" s="6">
        <f t="shared" si="8"/>
        <v>9.7560975609756095</v>
      </c>
      <c r="R64" s="6">
        <f t="shared" si="9"/>
        <v>5.1401869158878499</v>
      </c>
      <c r="S64" s="14">
        <v>5</v>
      </c>
      <c r="T64" s="15">
        <v>218</v>
      </c>
      <c r="U64" s="6">
        <f t="shared" si="10"/>
        <v>6.3414634146341466</v>
      </c>
      <c r="V64" s="6">
        <f t="shared" si="11"/>
        <v>1.8691588785046727</v>
      </c>
      <c r="W64" s="14">
        <v>5</v>
      </c>
      <c r="X64" s="15">
        <v>224</v>
      </c>
      <c r="Y64" s="6">
        <f t="shared" si="12"/>
        <v>9.2682926829268286</v>
      </c>
      <c r="Z64" s="6">
        <f t="shared" si="13"/>
        <v>4.6728971962616823</v>
      </c>
      <c r="AB64" s="14">
        <v>5</v>
      </c>
      <c r="AC64" s="15">
        <v>154</v>
      </c>
      <c r="AD64" s="15">
        <v>153</v>
      </c>
      <c r="AE64">
        <f t="shared" si="90"/>
        <v>154</v>
      </c>
      <c r="AF64" s="6">
        <f t="shared" si="79"/>
        <v>0.65359477124183007</v>
      </c>
      <c r="AG64" s="6">
        <f t="shared" si="80"/>
        <v>0</v>
      </c>
      <c r="AH64" s="14">
        <v>5</v>
      </c>
      <c r="AI64" s="15">
        <v>158</v>
      </c>
      <c r="AJ64" s="6">
        <f t="shared" si="81"/>
        <v>3.2679738562091507</v>
      </c>
      <c r="AK64" s="6">
        <f t="shared" si="82"/>
        <v>2.5974025974025974</v>
      </c>
      <c r="AL64" s="14">
        <v>5.0010000000000003</v>
      </c>
      <c r="AM64" s="15">
        <v>155</v>
      </c>
      <c r="AN64" s="6">
        <f t="shared" si="83"/>
        <v>1.3071895424836601</v>
      </c>
      <c r="AO64" s="6">
        <f t="shared" si="84"/>
        <v>0.64935064935064934</v>
      </c>
      <c r="AP64" s="14">
        <v>5</v>
      </c>
      <c r="AQ64" s="15">
        <v>155</v>
      </c>
      <c r="AR64" s="6">
        <f t="shared" si="85"/>
        <v>1.3071895424836601</v>
      </c>
      <c r="AS64" s="6">
        <f t="shared" si="86"/>
        <v>0.64935064935064934</v>
      </c>
      <c r="AT64" s="14">
        <v>5.0010000000000003</v>
      </c>
      <c r="AU64" s="15">
        <v>155</v>
      </c>
      <c r="AV64" s="6">
        <f t="shared" si="22"/>
        <v>1.3071895424836601</v>
      </c>
      <c r="AW64" s="6">
        <f t="shared" si="23"/>
        <v>0.64935064935064934</v>
      </c>
      <c r="AX64" s="14">
        <v>5</v>
      </c>
      <c r="AY64" s="15">
        <v>161</v>
      </c>
      <c r="AZ64" s="6">
        <f t="shared" si="87"/>
        <v>5.2287581699346406</v>
      </c>
      <c r="BA64" s="6">
        <f t="shared" si="88"/>
        <v>4.5454545454545459</v>
      </c>
    </row>
    <row r="65" spans="1:53" x14ac:dyDescent="0.3">
      <c r="A65" s="16">
        <v>5.0010000000000003</v>
      </c>
      <c r="B65" s="17">
        <v>215</v>
      </c>
      <c r="C65" s="17">
        <v>205</v>
      </c>
      <c r="D65">
        <f t="shared" si="89"/>
        <v>214</v>
      </c>
      <c r="E65" s="6">
        <f t="shared" si="78"/>
        <v>4.8780487804878048</v>
      </c>
      <c r="F65" s="6">
        <f t="shared" si="3"/>
        <v>0.46728971962616817</v>
      </c>
      <c r="G65" s="16">
        <v>5</v>
      </c>
      <c r="H65" s="17">
        <v>220</v>
      </c>
      <c r="I65" s="6">
        <f t="shared" si="4"/>
        <v>7.3170731707317067</v>
      </c>
      <c r="J65" s="6">
        <f t="shared" si="5"/>
        <v>2.8037383177570092</v>
      </c>
      <c r="K65" s="16">
        <v>5</v>
      </c>
      <c r="L65" s="17">
        <v>215</v>
      </c>
      <c r="M65" s="6">
        <f t="shared" si="6"/>
        <v>4.8780487804878048</v>
      </c>
      <c r="N65" s="6">
        <f t="shared" si="7"/>
        <v>0.46728971962616817</v>
      </c>
      <c r="O65" s="16">
        <v>5</v>
      </c>
      <c r="P65" s="17">
        <v>217</v>
      </c>
      <c r="Q65" s="6">
        <f t="shared" si="8"/>
        <v>5.8536585365853666</v>
      </c>
      <c r="R65" s="6">
        <f t="shared" si="9"/>
        <v>1.4018691588785046</v>
      </c>
      <c r="S65" s="16">
        <v>5</v>
      </c>
      <c r="T65" s="17">
        <v>214</v>
      </c>
      <c r="U65" s="6">
        <f t="shared" si="10"/>
        <v>4.3902439024390238</v>
      </c>
      <c r="V65" s="6">
        <f t="shared" si="11"/>
        <v>0</v>
      </c>
      <c r="W65" s="16">
        <v>5</v>
      </c>
      <c r="X65" s="17">
        <v>222</v>
      </c>
      <c r="Y65" s="6">
        <f t="shared" si="12"/>
        <v>8.2926829268292686</v>
      </c>
      <c r="Z65" s="6">
        <f t="shared" si="13"/>
        <v>3.7383177570093453</v>
      </c>
      <c r="AB65" s="16">
        <v>5.0010000000000003</v>
      </c>
      <c r="AC65" s="17">
        <v>155</v>
      </c>
      <c r="AD65" s="17">
        <v>153</v>
      </c>
      <c r="AE65">
        <f t="shared" si="90"/>
        <v>154</v>
      </c>
      <c r="AF65" s="6">
        <f t="shared" si="79"/>
        <v>1.3071895424836601</v>
      </c>
      <c r="AG65" s="6">
        <f t="shared" si="80"/>
        <v>0.64935064935064934</v>
      </c>
      <c r="AH65" s="16">
        <v>5</v>
      </c>
      <c r="AI65" s="17">
        <v>160</v>
      </c>
      <c r="AJ65" s="6">
        <f t="shared" si="81"/>
        <v>4.5751633986928102</v>
      </c>
      <c r="AK65" s="6">
        <f t="shared" si="82"/>
        <v>3.8961038961038961</v>
      </c>
      <c r="AL65" s="16">
        <v>5</v>
      </c>
      <c r="AM65" s="17">
        <v>156</v>
      </c>
      <c r="AN65" s="6">
        <f t="shared" si="83"/>
        <v>1.9607843137254901</v>
      </c>
      <c r="AO65" s="6">
        <f t="shared" si="84"/>
        <v>1.2987012987012987</v>
      </c>
      <c r="AP65" s="16">
        <v>5.0010000000000003</v>
      </c>
      <c r="AQ65" s="17">
        <v>154</v>
      </c>
      <c r="AR65" s="6">
        <f t="shared" si="85"/>
        <v>0.65359477124183007</v>
      </c>
      <c r="AS65" s="6">
        <f t="shared" si="86"/>
        <v>0</v>
      </c>
      <c r="AT65" s="16">
        <v>5</v>
      </c>
      <c r="AU65" s="17">
        <v>156</v>
      </c>
      <c r="AV65" s="6">
        <f t="shared" si="22"/>
        <v>1.9607843137254901</v>
      </c>
      <c r="AW65" s="6">
        <f t="shared" si="23"/>
        <v>1.2987012987012987</v>
      </c>
      <c r="AX65" s="16">
        <v>5</v>
      </c>
      <c r="AY65" s="17">
        <v>161</v>
      </c>
      <c r="AZ65" s="6">
        <f t="shared" si="87"/>
        <v>5.2287581699346406</v>
      </c>
      <c r="BA65" s="6">
        <f t="shared" si="88"/>
        <v>4.5454545454545459</v>
      </c>
    </row>
    <row r="66" spans="1:53" x14ac:dyDescent="0.3">
      <c r="A66" s="14">
        <v>5</v>
      </c>
      <c r="B66" s="15">
        <v>217</v>
      </c>
      <c r="C66" s="15">
        <v>205</v>
      </c>
      <c r="D66">
        <f t="shared" si="89"/>
        <v>214</v>
      </c>
      <c r="E66" s="6">
        <f t="shared" si="78"/>
        <v>5.8536585365853666</v>
      </c>
      <c r="F66" s="6">
        <f t="shared" si="3"/>
        <v>1.4018691588785046</v>
      </c>
      <c r="G66" s="14">
        <v>5</v>
      </c>
      <c r="H66" s="15">
        <v>217</v>
      </c>
      <c r="I66" s="6">
        <f t="shared" si="4"/>
        <v>5.8536585365853666</v>
      </c>
      <c r="J66" s="6">
        <f t="shared" si="5"/>
        <v>1.4018691588785046</v>
      </c>
      <c r="K66" s="14">
        <v>5</v>
      </c>
      <c r="L66" s="15">
        <v>214</v>
      </c>
      <c r="M66" s="6">
        <f t="shared" si="6"/>
        <v>4.3902439024390238</v>
      </c>
      <c r="N66" s="6">
        <f t="shared" si="7"/>
        <v>0</v>
      </c>
      <c r="O66" s="14">
        <v>5</v>
      </c>
      <c r="P66" s="15">
        <v>217</v>
      </c>
      <c r="Q66" s="6">
        <f t="shared" si="8"/>
        <v>5.8536585365853666</v>
      </c>
      <c r="R66" s="6">
        <f t="shared" si="9"/>
        <v>1.4018691588785046</v>
      </c>
      <c r="S66" s="14">
        <v>5</v>
      </c>
      <c r="T66" s="15">
        <v>218</v>
      </c>
      <c r="U66" s="6">
        <f t="shared" si="10"/>
        <v>6.3414634146341466</v>
      </c>
      <c r="V66" s="6">
        <f t="shared" si="11"/>
        <v>1.8691588785046727</v>
      </c>
      <c r="W66" s="14">
        <v>5</v>
      </c>
      <c r="X66" s="15">
        <v>225</v>
      </c>
      <c r="Y66" s="6">
        <f t="shared" si="12"/>
        <v>9.7560975609756095</v>
      </c>
      <c r="Z66" s="6">
        <f t="shared" si="13"/>
        <v>5.1401869158878499</v>
      </c>
      <c r="AB66" s="14">
        <v>5</v>
      </c>
      <c r="AC66" s="15">
        <v>154</v>
      </c>
      <c r="AD66" s="15">
        <v>153</v>
      </c>
      <c r="AE66">
        <f t="shared" si="90"/>
        <v>154</v>
      </c>
      <c r="AF66" s="6">
        <f t="shared" si="79"/>
        <v>0.65359477124183007</v>
      </c>
      <c r="AG66" s="6">
        <f t="shared" si="80"/>
        <v>0</v>
      </c>
      <c r="AH66" s="14">
        <v>5</v>
      </c>
      <c r="AI66" s="15">
        <v>156</v>
      </c>
      <c r="AJ66" s="6">
        <f t="shared" si="81"/>
        <v>1.9607843137254901</v>
      </c>
      <c r="AK66" s="6">
        <f t="shared" si="82"/>
        <v>1.2987012987012987</v>
      </c>
      <c r="AL66" s="14">
        <v>5</v>
      </c>
      <c r="AM66" s="15">
        <v>156</v>
      </c>
      <c r="AN66" s="6">
        <f t="shared" si="83"/>
        <v>1.9607843137254901</v>
      </c>
      <c r="AO66" s="6">
        <f t="shared" si="84"/>
        <v>1.2987012987012987</v>
      </c>
      <c r="AP66" s="14">
        <v>5</v>
      </c>
      <c r="AQ66" s="15">
        <v>157</v>
      </c>
      <c r="AR66" s="6">
        <f t="shared" si="85"/>
        <v>2.6143790849673203</v>
      </c>
      <c r="AS66" s="6">
        <f t="shared" si="86"/>
        <v>1.948051948051948</v>
      </c>
      <c r="AT66" s="14">
        <v>5</v>
      </c>
      <c r="AU66" s="15">
        <v>156</v>
      </c>
      <c r="AV66" s="6">
        <f t="shared" si="22"/>
        <v>1.9607843137254901</v>
      </c>
      <c r="AW66" s="6">
        <f t="shared" si="23"/>
        <v>1.2987012987012987</v>
      </c>
      <c r="AX66" s="14">
        <v>5</v>
      </c>
      <c r="AY66" s="15">
        <v>162</v>
      </c>
      <c r="AZ66" s="6">
        <f t="shared" si="87"/>
        <v>5.8823529411764701</v>
      </c>
      <c r="BA66" s="6">
        <f t="shared" si="88"/>
        <v>5.1948051948051948</v>
      </c>
    </row>
    <row r="67" spans="1:53" x14ac:dyDescent="0.3">
      <c r="A67" s="16">
        <v>5</v>
      </c>
      <c r="B67" s="17">
        <v>219</v>
      </c>
      <c r="C67" s="17">
        <v>205</v>
      </c>
      <c r="D67">
        <f t="shared" si="89"/>
        <v>214</v>
      </c>
      <c r="E67" s="6">
        <f t="shared" si="78"/>
        <v>6.8292682926829276</v>
      </c>
      <c r="F67" s="6">
        <f t="shared" si="3"/>
        <v>2.3364485981308412</v>
      </c>
      <c r="G67" s="16">
        <v>5.0010000000000003</v>
      </c>
      <c r="H67" s="17">
        <v>217</v>
      </c>
      <c r="I67" s="6">
        <f t="shared" si="4"/>
        <v>5.8536585365853666</v>
      </c>
      <c r="J67" s="6">
        <f t="shared" si="5"/>
        <v>1.4018691588785046</v>
      </c>
      <c r="K67" s="16">
        <v>5</v>
      </c>
      <c r="L67" s="17">
        <v>217</v>
      </c>
      <c r="M67" s="6">
        <f t="shared" si="6"/>
        <v>5.8536585365853666</v>
      </c>
      <c r="N67" s="6">
        <f t="shared" si="7"/>
        <v>1.4018691588785046</v>
      </c>
      <c r="O67" s="16">
        <v>5</v>
      </c>
      <c r="P67" s="17">
        <v>223</v>
      </c>
      <c r="Q67" s="6">
        <f t="shared" si="8"/>
        <v>8.7804878048780477</v>
      </c>
      <c r="R67" s="6">
        <f t="shared" si="9"/>
        <v>4.2056074766355138</v>
      </c>
      <c r="S67" s="16">
        <v>5</v>
      </c>
      <c r="T67" s="17">
        <v>218</v>
      </c>
      <c r="U67" s="6">
        <f t="shared" si="10"/>
        <v>6.3414634146341466</v>
      </c>
      <c r="V67" s="6">
        <f t="shared" si="11"/>
        <v>1.8691588785046727</v>
      </c>
      <c r="W67" s="16">
        <v>5</v>
      </c>
      <c r="X67" s="17">
        <v>220</v>
      </c>
      <c r="Y67" s="6">
        <f t="shared" si="12"/>
        <v>7.3170731707317067</v>
      </c>
      <c r="Z67" s="6">
        <f t="shared" si="13"/>
        <v>2.8037383177570092</v>
      </c>
      <c r="AB67" s="16">
        <v>5</v>
      </c>
      <c r="AC67" s="17">
        <v>156</v>
      </c>
      <c r="AD67" s="17">
        <v>153</v>
      </c>
      <c r="AE67">
        <f t="shared" si="90"/>
        <v>154</v>
      </c>
      <c r="AF67" s="6">
        <f t="shared" si="79"/>
        <v>1.9607843137254901</v>
      </c>
      <c r="AG67" s="6">
        <f t="shared" si="80"/>
        <v>1.2987012987012987</v>
      </c>
      <c r="AH67" s="16">
        <v>5.0010000000000003</v>
      </c>
      <c r="AI67" s="17">
        <v>159</v>
      </c>
      <c r="AJ67" s="6">
        <f t="shared" si="81"/>
        <v>3.9215686274509802</v>
      </c>
      <c r="AK67" s="6">
        <f t="shared" si="82"/>
        <v>3.2467532467532463</v>
      </c>
      <c r="AL67" s="16">
        <v>5.0010000000000003</v>
      </c>
      <c r="AM67" s="17">
        <v>156</v>
      </c>
      <c r="AN67" s="6">
        <f t="shared" si="83"/>
        <v>1.9607843137254901</v>
      </c>
      <c r="AO67" s="6">
        <f t="shared" si="84"/>
        <v>1.2987012987012987</v>
      </c>
      <c r="AP67" s="16">
        <v>5</v>
      </c>
      <c r="AQ67" s="17">
        <v>156</v>
      </c>
      <c r="AR67" s="6">
        <f t="shared" si="85"/>
        <v>1.9607843137254901</v>
      </c>
      <c r="AS67" s="6">
        <f t="shared" si="86"/>
        <v>1.2987012987012987</v>
      </c>
      <c r="AT67" s="16">
        <v>5.0010000000000003</v>
      </c>
      <c r="AU67" s="17">
        <v>159</v>
      </c>
      <c r="AV67" s="6">
        <f t="shared" si="22"/>
        <v>3.9215686274509802</v>
      </c>
      <c r="AW67" s="6">
        <f t="shared" si="23"/>
        <v>3.2467532467532463</v>
      </c>
      <c r="AX67" s="16">
        <v>5</v>
      </c>
      <c r="AY67" s="17">
        <v>161</v>
      </c>
      <c r="AZ67" s="6">
        <f t="shared" si="87"/>
        <v>5.2287581699346406</v>
      </c>
      <c r="BA67" s="6">
        <f t="shared" si="88"/>
        <v>4.5454545454545459</v>
      </c>
    </row>
    <row r="68" spans="1:53" x14ac:dyDescent="0.3">
      <c r="A68" s="14">
        <v>5</v>
      </c>
      <c r="B68" s="15">
        <v>218</v>
      </c>
      <c r="C68" s="15">
        <v>205</v>
      </c>
      <c r="D68">
        <f t="shared" si="89"/>
        <v>214</v>
      </c>
      <c r="E68" s="6">
        <f t="shared" si="78"/>
        <v>6.3414634146341466</v>
      </c>
      <c r="F68" s="6">
        <f t="shared" si="3"/>
        <v>1.8691588785046727</v>
      </c>
      <c r="G68" s="14">
        <v>5</v>
      </c>
      <c r="H68" s="15">
        <v>217</v>
      </c>
      <c r="I68" s="6">
        <f t="shared" si="4"/>
        <v>5.8536585365853666</v>
      </c>
      <c r="J68" s="6">
        <f t="shared" si="5"/>
        <v>1.4018691588785046</v>
      </c>
      <c r="K68" s="14">
        <v>5</v>
      </c>
      <c r="L68" s="15">
        <v>217</v>
      </c>
      <c r="M68" s="6">
        <f t="shared" si="6"/>
        <v>5.8536585365853666</v>
      </c>
      <c r="N68" s="6">
        <f t="shared" si="7"/>
        <v>1.4018691588785046</v>
      </c>
      <c r="O68" s="14">
        <v>5</v>
      </c>
      <c r="P68" s="15">
        <v>223</v>
      </c>
      <c r="Q68" s="6">
        <f t="shared" si="8"/>
        <v>8.7804878048780477</v>
      </c>
      <c r="R68" s="6">
        <f t="shared" si="9"/>
        <v>4.2056074766355138</v>
      </c>
      <c r="S68" s="14">
        <v>5</v>
      </c>
      <c r="T68" s="15">
        <v>219</v>
      </c>
      <c r="U68" s="6">
        <f t="shared" si="10"/>
        <v>6.8292682926829276</v>
      </c>
      <c r="V68" s="6">
        <f t="shared" si="11"/>
        <v>2.3364485981308412</v>
      </c>
      <c r="W68" s="14">
        <v>5</v>
      </c>
      <c r="X68" s="15">
        <v>224</v>
      </c>
      <c r="Y68" s="6">
        <f t="shared" si="12"/>
        <v>9.2682926829268286</v>
      </c>
      <c r="Z68" s="6">
        <f t="shared" si="13"/>
        <v>4.6728971962616823</v>
      </c>
      <c r="AB68" s="14">
        <v>5.0010000000000003</v>
      </c>
      <c r="AC68" s="15">
        <v>154</v>
      </c>
      <c r="AD68" s="15">
        <v>153</v>
      </c>
      <c r="AE68">
        <f t="shared" si="90"/>
        <v>154</v>
      </c>
      <c r="AF68" s="6">
        <f t="shared" si="79"/>
        <v>0.65359477124183007</v>
      </c>
      <c r="AG68" s="6">
        <f t="shared" si="80"/>
        <v>0</v>
      </c>
      <c r="AH68" s="14">
        <v>5</v>
      </c>
      <c r="AI68" s="15">
        <v>161</v>
      </c>
      <c r="AJ68" s="6">
        <f t="shared" si="81"/>
        <v>5.2287581699346406</v>
      </c>
      <c r="AK68" s="6">
        <f t="shared" si="82"/>
        <v>4.5454545454545459</v>
      </c>
      <c r="AL68" s="14">
        <v>5</v>
      </c>
      <c r="AM68" s="15">
        <v>155</v>
      </c>
      <c r="AN68" s="6">
        <f t="shared" si="83"/>
        <v>1.3071895424836601</v>
      </c>
      <c r="AO68" s="6">
        <f t="shared" si="84"/>
        <v>0.64935064935064934</v>
      </c>
      <c r="AP68" s="14">
        <v>5</v>
      </c>
      <c r="AQ68" s="15">
        <v>156</v>
      </c>
      <c r="AR68" s="6">
        <f t="shared" si="85"/>
        <v>1.9607843137254901</v>
      </c>
      <c r="AS68" s="6">
        <f t="shared" si="86"/>
        <v>1.2987012987012987</v>
      </c>
      <c r="AT68" s="14">
        <v>5</v>
      </c>
      <c r="AU68" s="15">
        <v>163</v>
      </c>
      <c r="AV68" s="6">
        <f t="shared" si="22"/>
        <v>6.5359477124183014</v>
      </c>
      <c r="AW68" s="6">
        <f t="shared" si="23"/>
        <v>5.8441558441558437</v>
      </c>
      <c r="AX68" s="14">
        <v>5</v>
      </c>
      <c r="AY68" s="15">
        <v>163</v>
      </c>
      <c r="AZ68" s="6">
        <f t="shared" si="87"/>
        <v>6.5359477124183014</v>
      </c>
      <c r="BA68" s="6">
        <f t="shared" si="88"/>
        <v>5.8441558441558437</v>
      </c>
    </row>
    <row r="69" spans="1:53" x14ac:dyDescent="0.3">
      <c r="A69" s="16"/>
      <c r="B69" s="17"/>
      <c r="C69" s="17"/>
      <c r="E69" s="6"/>
      <c r="F69" s="6"/>
      <c r="G69" s="16"/>
      <c r="H69" s="17"/>
      <c r="I69" s="6"/>
      <c r="J69" s="6"/>
      <c r="K69" s="16"/>
      <c r="L69" s="17"/>
      <c r="M69" s="6"/>
      <c r="N69" s="6"/>
      <c r="O69" s="16"/>
      <c r="P69" s="17"/>
      <c r="Q69" s="6"/>
      <c r="R69" s="6"/>
      <c r="S69" s="16"/>
      <c r="T69" s="17"/>
      <c r="U69" s="6"/>
      <c r="V69" s="6"/>
      <c r="W69" s="16"/>
      <c r="X69" s="17"/>
      <c r="Y69" s="6"/>
      <c r="Z69" s="6"/>
      <c r="AB69" s="16"/>
      <c r="AC69" s="17"/>
      <c r="AD69" s="17"/>
      <c r="AF69" s="6"/>
      <c r="AG69" s="6"/>
      <c r="AH69" s="16"/>
      <c r="AI69" s="17"/>
      <c r="AJ69" s="6"/>
      <c r="AK69" s="6"/>
      <c r="AL69" s="16"/>
      <c r="AM69" s="17"/>
      <c r="AN69" s="6"/>
      <c r="AO69" s="6"/>
      <c r="AP69" s="16"/>
      <c r="AQ69" s="17"/>
      <c r="AR69" s="6"/>
      <c r="AS69" s="6"/>
      <c r="AT69" s="16"/>
      <c r="AU69" s="17"/>
      <c r="AV69" s="6"/>
      <c r="AW69" s="6"/>
      <c r="AX69" s="16"/>
      <c r="AY69" s="17"/>
      <c r="AZ69" s="6"/>
      <c r="BA69" s="6"/>
    </row>
    <row r="70" spans="1:53" x14ac:dyDescent="0.3">
      <c r="A70" s="14">
        <v>5</v>
      </c>
      <c r="B70" s="15">
        <v>262</v>
      </c>
      <c r="C70" s="15">
        <v>246.4</v>
      </c>
      <c r="D70">
        <f>MIN($B$70:$B$79,$H$70:$H$79,$L$70:$L$79,$P$70:$P$79,$T$70:$T$79,$X$70:$X$79)</f>
        <v>257</v>
      </c>
      <c r="E70" s="6">
        <f t="shared" ref="E70:E79" si="91">(B70-C70)/C70*100</f>
        <v>6.3311688311688288</v>
      </c>
      <c r="F70" s="6">
        <f t="shared" ref="F70:F112" si="92">(B70-D70)/D70*100</f>
        <v>1.9455252918287937</v>
      </c>
      <c r="G70" s="14">
        <v>5.0010000000000003</v>
      </c>
      <c r="H70" s="15">
        <v>263</v>
      </c>
      <c r="I70" s="6">
        <f t="shared" ref="I70:I112" si="93">(H70-C70)/C70*100</f>
        <v>6.7370129870129842</v>
      </c>
      <c r="J70" s="6">
        <f t="shared" ref="J70:J112" si="94">(H70-D70)/D70*100</f>
        <v>2.3346303501945527</v>
      </c>
      <c r="K70" s="14">
        <v>5</v>
      </c>
      <c r="L70" s="15">
        <v>262</v>
      </c>
      <c r="M70" s="6">
        <f t="shared" ref="M70:M112" si="95">(L70-C70)/C70*100</f>
        <v>6.3311688311688288</v>
      </c>
      <c r="N70" s="6">
        <f t="shared" ref="N70:N112" si="96">(L70-D70)/D70*100</f>
        <v>1.9455252918287937</v>
      </c>
      <c r="O70" s="14">
        <v>5</v>
      </c>
      <c r="P70" s="15">
        <v>260</v>
      </c>
      <c r="Q70" s="6">
        <f t="shared" ref="Q70:Q112" si="97">(P70-C70)/C70*100</f>
        <v>5.519480519480517</v>
      </c>
      <c r="R70" s="6">
        <f t="shared" ref="R70:R112" si="98">(P70-D70)/D70*100</f>
        <v>1.1673151750972763</v>
      </c>
      <c r="S70" s="14">
        <v>5</v>
      </c>
      <c r="T70" s="15">
        <v>258</v>
      </c>
      <c r="U70" s="6">
        <f t="shared" ref="U70:U112" si="99">(T70-C70)/C70*100</f>
        <v>4.7077922077922052</v>
      </c>
      <c r="V70" s="6">
        <f t="shared" ref="V70:V112" si="100">(T70-D70)/D70*100</f>
        <v>0.38910505836575876</v>
      </c>
      <c r="W70" s="14">
        <v>5</v>
      </c>
      <c r="X70" s="15">
        <v>265</v>
      </c>
      <c r="Y70" s="6">
        <f t="shared" ref="Y70:Y112" si="101">(X70-C70)/C70*100</f>
        <v>7.548701298701296</v>
      </c>
      <c r="Z70" s="6">
        <f t="shared" ref="Z70:Z112" si="102">(X70-D70)/D70*100</f>
        <v>3.1128404669260701</v>
      </c>
      <c r="AB70" s="14">
        <v>5.016</v>
      </c>
      <c r="AC70" s="15">
        <v>148</v>
      </c>
      <c r="AD70" s="15">
        <v>146.19999999999999</v>
      </c>
      <c r="AE70">
        <f>MIN($AC$70:$AC$79,$AI$70:$AI$79,$AM$70:$AM$79,$AQ$70:$AQ$79,$AU$70:$AU$79,$AY$70:$AY$79)</f>
        <v>148</v>
      </c>
      <c r="AF70" s="6">
        <f t="shared" ref="AF70:AF79" si="103">(AC70-AD70)/AD70*100</f>
        <v>1.2311901504788039</v>
      </c>
      <c r="AG70" s="6">
        <f t="shared" ref="AG70:AG79" si="104">(AC70-AE70)/AE70*100</f>
        <v>0</v>
      </c>
      <c r="AH70" s="14">
        <v>5</v>
      </c>
      <c r="AI70" s="15">
        <v>148</v>
      </c>
      <c r="AJ70" s="6">
        <f t="shared" ref="AJ70:AJ79" si="105">(AI70-AD70)/AD70*100</f>
        <v>1.2311901504788039</v>
      </c>
      <c r="AK70" s="6">
        <f t="shared" ref="AK70:AK79" si="106">(AI70-AE70)/AE70*100</f>
        <v>0</v>
      </c>
      <c r="AL70" s="14">
        <v>5</v>
      </c>
      <c r="AM70" s="15">
        <v>149</v>
      </c>
      <c r="AN70" s="6">
        <f t="shared" ref="AN70:AN79" si="107">(AM70-AD70)/AD70*100</f>
        <v>1.9151846785225797</v>
      </c>
      <c r="AO70" s="6">
        <f t="shared" ref="AO70:AO79" si="108">(AM70-AE70)/AE70*100</f>
        <v>0.67567567567567566</v>
      </c>
      <c r="AP70" s="14">
        <v>5.0010000000000003</v>
      </c>
      <c r="AQ70" s="15">
        <v>149</v>
      </c>
      <c r="AR70" s="6">
        <f t="shared" ref="AR70:AR79" si="109">(AQ70-AD70)/AD70*100</f>
        <v>1.9151846785225797</v>
      </c>
      <c r="AS70" s="6">
        <f t="shared" ref="AS70:AS79" si="110">(AQ70-AE70)/AE70*100</f>
        <v>0.67567567567567566</v>
      </c>
      <c r="AT70" s="14">
        <v>5</v>
      </c>
      <c r="AU70" s="15">
        <v>149</v>
      </c>
      <c r="AV70" s="6">
        <f t="shared" ref="AV70:AV112" si="111">(AU70-AD70)/AD70*100</f>
        <v>1.9151846785225797</v>
      </c>
      <c r="AW70" s="6">
        <f t="shared" ref="AW70:AW112" si="112">(AU70-AE70)/AE70*100</f>
        <v>0.67567567567567566</v>
      </c>
      <c r="AX70" s="14">
        <v>5</v>
      </c>
      <c r="AY70" s="15">
        <v>155</v>
      </c>
      <c r="AZ70" s="6">
        <f t="shared" ref="AZ70:AZ79" si="113">(AY70-AD70)/AD70*100</f>
        <v>6.0191518467852339</v>
      </c>
      <c r="BA70" s="6">
        <f t="shared" ref="BA70:BA79" si="114">(AY70-AE70)/AE70*100</f>
        <v>4.7297297297297298</v>
      </c>
    </row>
    <row r="71" spans="1:53" x14ac:dyDescent="0.3">
      <c r="A71" s="16">
        <v>5.0010000000000003</v>
      </c>
      <c r="B71" s="17">
        <v>260</v>
      </c>
      <c r="C71" s="17">
        <v>246.4</v>
      </c>
      <c r="D71">
        <f t="shared" ref="D71:D79" si="115">MIN($B$70:$B$79,$H$70:$H$79,$L$70:$L$79,$P$70:$P$79,$T$70:$T$79,$X$70:$X$79)</f>
        <v>257</v>
      </c>
      <c r="E71" s="6">
        <f t="shared" si="91"/>
        <v>5.519480519480517</v>
      </c>
      <c r="F71" s="6">
        <f t="shared" si="92"/>
        <v>1.1673151750972763</v>
      </c>
      <c r="G71" s="16">
        <v>5</v>
      </c>
      <c r="H71" s="17">
        <v>257</v>
      </c>
      <c r="I71" s="6">
        <f t="shared" si="93"/>
        <v>4.3019480519480489</v>
      </c>
      <c r="J71" s="6">
        <f t="shared" si="94"/>
        <v>0</v>
      </c>
      <c r="K71" s="16">
        <v>5</v>
      </c>
      <c r="L71" s="17">
        <v>257</v>
      </c>
      <c r="M71" s="6">
        <f t="shared" si="95"/>
        <v>4.3019480519480489</v>
      </c>
      <c r="N71" s="6">
        <f t="shared" si="96"/>
        <v>0</v>
      </c>
      <c r="O71" s="16">
        <v>5</v>
      </c>
      <c r="P71" s="17">
        <v>261</v>
      </c>
      <c r="Q71" s="6">
        <f t="shared" si="97"/>
        <v>5.9253246753246733</v>
      </c>
      <c r="R71" s="6">
        <f t="shared" si="98"/>
        <v>1.556420233463035</v>
      </c>
      <c r="S71" s="16">
        <v>5</v>
      </c>
      <c r="T71" s="17">
        <v>261</v>
      </c>
      <c r="U71" s="6">
        <f t="shared" si="99"/>
        <v>5.9253246753246733</v>
      </c>
      <c r="V71" s="6">
        <f t="shared" si="100"/>
        <v>1.556420233463035</v>
      </c>
      <c r="W71" s="16">
        <v>5</v>
      </c>
      <c r="X71" s="17">
        <v>266</v>
      </c>
      <c r="Y71" s="6">
        <f t="shared" si="101"/>
        <v>7.9545454545454515</v>
      </c>
      <c r="Z71" s="6">
        <f t="shared" si="102"/>
        <v>3.5019455252918288</v>
      </c>
      <c r="AB71" s="16">
        <v>5</v>
      </c>
      <c r="AC71" s="17">
        <v>149</v>
      </c>
      <c r="AD71" s="17">
        <v>146.19999999999999</v>
      </c>
      <c r="AE71">
        <f t="shared" ref="AE71:AE79" si="116">MIN($AC$70:$AC$79,$AI$70:$AI$79,$AM$70:$AM$79,$AQ$70:$AQ$79,$AU$70:$AU$79,$AY$70:$AY$79)</f>
        <v>148</v>
      </c>
      <c r="AF71" s="6">
        <f t="shared" si="103"/>
        <v>1.9151846785225797</v>
      </c>
      <c r="AG71" s="6">
        <f t="shared" si="104"/>
        <v>0.67567567567567566</v>
      </c>
      <c r="AH71" s="16">
        <v>5</v>
      </c>
      <c r="AI71" s="17">
        <v>150</v>
      </c>
      <c r="AJ71" s="6">
        <f t="shared" si="105"/>
        <v>2.5991792065663555</v>
      </c>
      <c r="AK71" s="6">
        <f t="shared" si="106"/>
        <v>1.3513513513513513</v>
      </c>
      <c r="AL71" s="16">
        <v>5</v>
      </c>
      <c r="AM71" s="17">
        <v>149</v>
      </c>
      <c r="AN71" s="6">
        <f t="shared" si="107"/>
        <v>1.9151846785225797</v>
      </c>
      <c r="AO71" s="6">
        <f t="shared" si="108"/>
        <v>0.67567567567567566</v>
      </c>
      <c r="AP71" s="16">
        <v>5</v>
      </c>
      <c r="AQ71" s="17">
        <v>148</v>
      </c>
      <c r="AR71" s="6">
        <f t="shared" si="109"/>
        <v>1.2311901504788039</v>
      </c>
      <c r="AS71" s="6">
        <f t="shared" si="110"/>
        <v>0</v>
      </c>
      <c r="AT71" s="16">
        <v>5</v>
      </c>
      <c r="AU71" s="17">
        <v>151</v>
      </c>
      <c r="AV71" s="6">
        <f t="shared" si="111"/>
        <v>3.2831737346101315</v>
      </c>
      <c r="AW71" s="6">
        <f t="shared" si="112"/>
        <v>2.0270270270270272</v>
      </c>
      <c r="AX71" s="16">
        <v>5</v>
      </c>
      <c r="AY71" s="17">
        <v>154</v>
      </c>
      <c r="AZ71" s="6">
        <f t="shared" si="113"/>
        <v>5.3351573187414587</v>
      </c>
      <c r="BA71" s="6">
        <f t="shared" si="114"/>
        <v>4.0540540540540544</v>
      </c>
    </row>
    <row r="72" spans="1:53" x14ac:dyDescent="0.3">
      <c r="A72" s="14">
        <v>5.0010000000000003</v>
      </c>
      <c r="B72" s="15">
        <v>257</v>
      </c>
      <c r="C72" s="15">
        <v>246.4</v>
      </c>
      <c r="D72">
        <f t="shared" si="115"/>
        <v>257</v>
      </c>
      <c r="E72" s="6">
        <f t="shared" si="91"/>
        <v>4.3019480519480489</v>
      </c>
      <c r="F72" s="6">
        <f t="shared" si="92"/>
        <v>0</v>
      </c>
      <c r="G72" s="14">
        <v>5.0019999999999998</v>
      </c>
      <c r="H72" s="15">
        <v>262</v>
      </c>
      <c r="I72" s="6">
        <f t="shared" si="93"/>
        <v>6.3311688311688288</v>
      </c>
      <c r="J72" s="6">
        <f t="shared" si="94"/>
        <v>1.9455252918287937</v>
      </c>
      <c r="K72" s="14">
        <v>5</v>
      </c>
      <c r="L72" s="15">
        <v>259</v>
      </c>
      <c r="M72" s="6">
        <f t="shared" si="95"/>
        <v>5.1136363636363615</v>
      </c>
      <c r="N72" s="6">
        <f t="shared" si="96"/>
        <v>0.77821011673151752</v>
      </c>
      <c r="O72" s="14">
        <v>5</v>
      </c>
      <c r="P72" s="15">
        <v>264</v>
      </c>
      <c r="Q72" s="6">
        <f t="shared" si="97"/>
        <v>7.1428571428571415</v>
      </c>
      <c r="R72" s="6">
        <f t="shared" si="98"/>
        <v>2.7237354085603114</v>
      </c>
      <c r="S72" s="14">
        <v>5</v>
      </c>
      <c r="T72" s="15">
        <v>258</v>
      </c>
      <c r="U72" s="6">
        <f t="shared" si="99"/>
        <v>4.7077922077922052</v>
      </c>
      <c r="V72" s="6">
        <f t="shared" si="100"/>
        <v>0.38910505836575876</v>
      </c>
      <c r="W72" s="14">
        <v>5</v>
      </c>
      <c r="X72" s="15">
        <v>265</v>
      </c>
      <c r="Y72" s="6">
        <f t="shared" si="101"/>
        <v>7.548701298701296</v>
      </c>
      <c r="Z72" s="6">
        <f t="shared" si="102"/>
        <v>3.1128404669260701</v>
      </c>
      <c r="AB72" s="14">
        <v>5.016</v>
      </c>
      <c r="AC72" s="15">
        <v>149</v>
      </c>
      <c r="AD72" s="15">
        <v>146.19999999999999</v>
      </c>
      <c r="AE72">
        <f t="shared" si="116"/>
        <v>148</v>
      </c>
      <c r="AF72" s="6">
        <f t="shared" si="103"/>
        <v>1.9151846785225797</v>
      </c>
      <c r="AG72" s="6">
        <f t="shared" si="104"/>
        <v>0.67567567567567566</v>
      </c>
      <c r="AH72" s="14">
        <v>5.0010000000000003</v>
      </c>
      <c r="AI72" s="15">
        <v>148</v>
      </c>
      <c r="AJ72" s="6">
        <f t="shared" si="105"/>
        <v>1.2311901504788039</v>
      </c>
      <c r="AK72" s="6">
        <f t="shared" si="106"/>
        <v>0</v>
      </c>
      <c r="AL72" s="14">
        <v>5.0010000000000003</v>
      </c>
      <c r="AM72" s="15">
        <v>150</v>
      </c>
      <c r="AN72" s="6">
        <f t="shared" si="107"/>
        <v>2.5991792065663555</v>
      </c>
      <c r="AO72" s="6">
        <f t="shared" si="108"/>
        <v>1.3513513513513513</v>
      </c>
      <c r="AP72" s="14">
        <v>5</v>
      </c>
      <c r="AQ72" s="15">
        <v>149</v>
      </c>
      <c r="AR72" s="6">
        <f t="shared" si="109"/>
        <v>1.9151846785225797</v>
      </c>
      <c r="AS72" s="6">
        <f t="shared" si="110"/>
        <v>0.67567567567567566</v>
      </c>
      <c r="AT72" s="14">
        <v>5.0010000000000003</v>
      </c>
      <c r="AU72" s="15">
        <v>149</v>
      </c>
      <c r="AV72" s="6">
        <f t="shared" si="111"/>
        <v>1.9151846785225797</v>
      </c>
      <c r="AW72" s="6">
        <f t="shared" si="112"/>
        <v>0.67567567567567566</v>
      </c>
      <c r="AX72" s="14">
        <v>5</v>
      </c>
      <c r="AY72" s="15">
        <v>154</v>
      </c>
      <c r="AZ72" s="6">
        <f t="shared" si="113"/>
        <v>5.3351573187414587</v>
      </c>
      <c r="BA72" s="6">
        <f t="shared" si="114"/>
        <v>4.0540540540540544</v>
      </c>
    </row>
    <row r="73" spans="1:53" x14ac:dyDescent="0.3">
      <c r="A73" s="16">
        <v>5</v>
      </c>
      <c r="B73" s="17">
        <v>262</v>
      </c>
      <c r="C73" s="17">
        <v>246.4</v>
      </c>
      <c r="D73">
        <f t="shared" si="115"/>
        <v>257</v>
      </c>
      <c r="E73" s="6">
        <f t="shared" si="91"/>
        <v>6.3311688311688288</v>
      </c>
      <c r="F73" s="6">
        <f t="shared" si="92"/>
        <v>1.9455252918287937</v>
      </c>
      <c r="G73" s="16">
        <v>5</v>
      </c>
      <c r="H73" s="17">
        <v>259</v>
      </c>
      <c r="I73" s="6">
        <f t="shared" si="93"/>
        <v>5.1136363636363615</v>
      </c>
      <c r="J73" s="6">
        <f t="shared" si="94"/>
        <v>0.77821011673151752</v>
      </c>
      <c r="K73" s="16">
        <v>5</v>
      </c>
      <c r="L73" s="17">
        <v>257</v>
      </c>
      <c r="M73" s="6">
        <f t="shared" si="95"/>
        <v>4.3019480519480489</v>
      </c>
      <c r="N73" s="6">
        <f t="shared" si="96"/>
        <v>0</v>
      </c>
      <c r="O73" s="16">
        <v>5</v>
      </c>
      <c r="P73" s="17">
        <v>261</v>
      </c>
      <c r="Q73" s="6">
        <f t="shared" si="97"/>
        <v>5.9253246753246733</v>
      </c>
      <c r="R73" s="6">
        <f t="shared" si="98"/>
        <v>1.556420233463035</v>
      </c>
      <c r="S73" s="16">
        <v>5</v>
      </c>
      <c r="T73" s="17">
        <v>263</v>
      </c>
      <c r="U73" s="6">
        <f t="shared" si="99"/>
        <v>6.7370129870129842</v>
      </c>
      <c r="V73" s="6">
        <f t="shared" si="100"/>
        <v>2.3346303501945527</v>
      </c>
      <c r="W73" s="16">
        <v>5</v>
      </c>
      <c r="X73" s="17">
        <v>265</v>
      </c>
      <c r="Y73" s="6">
        <f t="shared" si="101"/>
        <v>7.548701298701296</v>
      </c>
      <c r="Z73" s="6">
        <f t="shared" si="102"/>
        <v>3.1128404669260701</v>
      </c>
      <c r="AB73" s="16">
        <v>5</v>
      </c>
      <c r="AC73" s="17">
        <v>149</v>
      </c>
      <c r="AD73" s="17">
        <v>146.19999999999999</v>
      </c>
      <c r="AE73">
        <f t="shared" si="116"/>
        <v>148</v>
      </c>
      <c r="AF73" s="6">
        <f t="shared" si="103"/>
        <v>1.9151846785225797</v>
      </c>
      <c r="AG73" s="6">
        <f t="shared" si="104"/>
        <v>0.67567567567567566</v>
      </c>
      <c r="AH73" s="16">
        <v>5</v>
      </c>
      <c r="AI73" s="17">
        <v>149</v>
      </c>
      <c r="AJ73" s="6">
        <f t="shared" si="105"/>
        <v>1.9151846785225797</v>
      </c>
      <c r="AK73" s="6">
        <f t="shared" si="106"/>
        <v>0.67567567567567566</v>
      </c>
      <c r="AL73" s="16">
        <v>5</v>
      </c>
      <c r="AM73" s="17">
        <v>148</v>
      </c>
      <c r="AN73" s="6">
        <f t="shared" si="107"/>
        <v>1.2311901504788039</v>
      </c>
      <c r="AO73" s="6">
        <f t="shared" si="108"/>
        <v>0</v>
      </c>
      <c r="AP73" s="16">
        <v>5</v>
      </c>
      <c r="AQ73" s="17">
        <v>149</v>
      </c>
      <c r="AR73" s="6">
        <f t="shared" si="109"/>
        <v>1.9151846785225797</v>
      </c>
      <c r="AS73" s="6">
        <f t="shared" si="110"/>
        <v>0.67567567567567566</v>
      </c>
      <c r="AT73" s="16">
        <v>5</v>
      </c>
      <c r="AU73" s="17">
        <v>153</v>
      </c>
      <c r="AV73" s="6">
        <f t="shared" si="111"/>
        <v>4.6511627906976827</v>
      </c>
      <c r="AW73" s="6">
        <f t="shared" si="112"/>
        <v>3.3783783783783785</v>
      </c>
      <c r="AX73" s="16">
        <v>5</v>
      </c>
      <c r="AY73" s="17">
        <v>151</v>
      </c>
      <c r="AZ73" s="6">
        <f t="shared" si="113"/>
        <v>3.2831737346101315</v>
      </c>
      <c r="BA73" s="6">
        <f t="shared" si="114"/>
        <v>2.0270270270270272</v>
      </c>
    </row>
    <row r="74" spans="1:53" x14ac:dyDescent="0.3">
      <c r="A74" s="14">
        <v>5</v>
      </c>
      <c r="B74" s="15">
        <v>257</v>
      </c>
      <c r="C74" s="15">
        <v>246.4</v>
      </c>
      <c r="D74">
        <f t="shared" si="115"/>
        <v>257</v>
      </c>
      <c r="E74" s="6">
        <f t="shared" si="91"/>
        <v>4.3019480519480489</v>
      </c>
      <c r="F74" s="6">
        <f t="shared" si="92"/>
        <v>0</v>
      </c>
      <c r="G74" s="14">
        <v>5</v>
      </c>
      <c r="H74" s="15">
        <v>258</v>
      </c>
      <c r="I74" s="6">
        <f t="shared" si="93"/>
        <v>4.7077922077922052</v>
      </c>
      <c r="J74" s="6">
        <f t="shared" si="94"/>
        <v>0.38910505836575876</v>
      </c>
      <c r="K74" s="14">
        <v>5.0010000000000003</v>
      </c>
      <c r="L74" s="15">
        <v>258</v>
      </c>
      <c r="M74" s="6">
        <f t="shared" si="95"/>
        <v>4.7077922077922052</v>
      </c>
      <c r="N74" s="6">
        <f t="shared" si="96"/>
        <v>0.38910505836575876</v>
      </c>
      <c r="O74" s="14">
        <v>5</v>
      </c>
      <c r="P74" s="15">
        <v>266</v>
      </c>
      <c r="Q74" s="6">
        <f t="shared" si="97"/>
        <v>7.9545454545454515</v>
      </c>
      <c r="R74" s="6">
        <f t="shared" si="98"/>
        <v>3.5019455252918288</v>
      </c>
      <c r="S74" s="14">
        <v>5</v>
      </c>
      <c r="T74" s="15">
        <v>259</v>
      </c>
      <c r="U74" s="6">
        <f t="shared" si="99"/>
        <v>5.1136363636363615</v>
      </c>
      <c r="V74" s="6">
        <f t="shared" si="100"/>
        <v>0.77821011673151752</v>
      </c>
      <c r="W74" s="14">
        <v>5</v>
      </c>
      <c r="X74" s="15">
        <v>264</v>
      </c>
      <c r="Y74" s="6">
        <f t="shared" si="101"/>
        <v>7.1428571428571415</v>
      </c>
      <c r="Z74" s="6">
        <f t="shared" si="102"/>
        <v>2.7237354085603114</v>
      </c>
      <c r="AB74" s="14">
        <v>5.016</v>
      </c>
      <c r="AC74" s="15">
        <v>148</v>
      </c>
      <c r="AD74" s="15">
        <v>146.19999999999999</v>
      </c>
      <c r="AE74">
        <f t="shared" si="116"/>
        <v>148</v>
      </c>
      <c r="AF74" s="6">
        <f t="shared" si="103"/>
        <v>1.2311901504788039</v>
      </c>
      <c r="AG74" s="6">
        <f t="shared" si="104"/>
        <v>0</v>
      </c>
      <c r="AH74" s="14">
        <v>5</v>
      </c>
      <c r="AI74" s="15">
        <v>150</v>
      </c>
      <c r="AJ74" s="6">
        <f t="shared" si="105"/>
        <v>2.5991792065663555</v>
      </c>
      <c r="AK74" s="6">
        <f t="shared" si="106"/>
        <v>1.3513513513513513</v>
      </c>
      <c r="AL74" s="14">
        <v>5</v>
      </c>
      <c r="AM74" s="15">
        <v>149</v>
      </c>
      <c r="AN74" s="6">
        <f t="shared" si="107"/>
        <v>1.9151846785225797</v>
      </c>
      <c r="AO74" s="6">
        <f t="shared" si="108"/>
        <v>0.67567567567567566</v>
      </c>
      <c r="AP74" s="14">
        <v>5.0010000000000003</v>
      </c>
      <c r="AQ74" s="15">
        <v>150</v>
      </c>
      <c r="AR74" s="6">
        <f t="shared" si="109"/>
        <v>2.5991792065663555</v>
      </c>
      <c r="AS74" s="6">
        <f t="shared" si="110"/>
        <v>1.3513513513513513</v>
      </c>
      <c r="AT74" s="14">
        <v>5</v>
      </c>
      <c r="AU74" s="15">
        <v>149</v>
      </c>
      <c r="AV74" s="6">
        <f t="shared" si="111"/>
        <v>1.9151846785225797</v>
      </c>
      <c r="AW74" s="6">
        <f t="shared" si="112"/>
        <v>0.67567567567567566</v>
      </c>
      <c r="AX74" s="14">
        <v>5</v>
      </c>
      <c r="AY74" s="15">
        <v>154</v>
      </c>
      <c r="AZ74" s="6">
        <f t="shared" si="113"/>
        <v>5.3351573187414587</v>
      </c>
      <c r="BA74" s="6">
        <f t="shared" si="114"/>
        <v>4.0540540540540544</v>
      </c>
    </row>
    <row r="75" spans="1:53" x14ac:dyDescent="0.3">
      <c r="A75" s="16">
        <v>5</v>
      </c>
      <c r="B75" s="17">
        <v>257</v>
      </c>
      <c r="C75" s="17">
        <v>246.4</v>
      </c>
      <c r="D75">
        <f t="shared" si="115"/>
        <v>257</v>
      </c>
      <c r="E75" s="6">
        <f t="shared" si="91"/>
        <v>4.3019480519480489</v>
      </c>
      <c r="F75" s="6">
        <f t="shared" si="92"/>
        <v>0</v>
      </c>
      <c r="G75" s="16">
        <v>5.0010000000000003</v>
      </c>
      <c r="H75" s="17">
        <v>259</v>
      </c>
      <c r="I75" s="6">
        <f t="shared" si="93"/>
        <v>5.1136363636363615</v>
      </c>
      <c r="J75" s="6">
        <f t="shared" si="94"/>
        <v>0.77821011673151752</v>
      </c>
      <c r="K75" s="16">
        <v>5.0010000000000003</v>
      </c>
      <c r="L75" s="17">
        <v>257</v>
      </c>
      <c r="M75" s="6">
        <f t="shared" si="95"/>
        <v>4.3019480519480489</v>
      </c>
      <c r="N75" s="6">
        <f t="shared" si="96"/>
        <v>0</v>
      </c>
      <c r="O75" s="16">
        <v>5</v>
      </c>
      <c r="P75" s="17">
        <v>260</v>
      </c>
      <c r="Q75" s="6">
        <f t="shared" si="97"/>
        <v>5.519480519480517</v>
      </c>
      <c r="R75" s="6">
        <f t="shared" si="98"/>
        <v>1.1673151750972763</v>
      </c>
      <c r="S75" s="16">
        <v>5</v>
      </c>
      <c r="T75" s="17">
        <v>261</v>
      </c>
      <c r="U75" s="6">
        <f t="shared" si="99"/>
        <v>5.9253246753246733</v>
      </c>
      <c r="V75" s="6">
        <f t="shared" si="100"/>
        <v>1.556420233463035</v>
      </c>
      <c r="W75" s="16">
        <v>5</v>
      </c>
      <c r="X75" s="17">
        <v>266</v>
      </c>
      <c r="Y75" s="6">
        <f t="shared" si="101"/>
        <v>7.9545454545454515</v>
      </c>
      <c r="Z75" s="6">
        <f t="shared" si="102"/>
        <v>3.5019455252918288</v>
      </c>
      <c r="AB75" s="16">
        <v>5.0010000000000003</v>
      </c>
      <c r="AC75" s="17">
        <v>148</v>
      </c>
      <c r="AD75" s="17">
        <v>146.19999999999999</v>
      </c>
      <c r="AE75">
        <f t="shared" si="116"/>
        <v>148</v>
      </c>
      <c r="AF75" s="6">
        <f t="shared" si="103"/>
        <v>1.2311901504788039</v>
      </c>
      <c r="AG75" s="6">
        <f t="shared" si="104"/>
        <v>0</v>
      </c>
      <c r="AH75" s="16">
        <v>5</v>
      </c>
      <c r="AI75" s="17">
        <v>151</v>
      </c>
      <c r="AJ75" s="6">
        <f t="shared" si="105"/>
        <v>3.2831737346101315</v>
      </c>
      <c r="AK75" s="6">
        <f t="shared" si="106"/>
        <v>2.0270270270270272</v>
      </c>
      <c r="AL75" s="16">
        <v>5.0010000000000003</v>
      </c>
      <c r="AM75" s="17">
        <v>148</v>
      </c>
      <c r="AN75" s="6">
        <f t="shared" si="107"/>
        <v>1.2311901504788039</v>
      </c>
      <c r="AO75" s="6">
        <f t="shared" si="108"/>
        <v>0</v>
      </c>
      <c r="AP75" s="16">
        <v>5</v>
      </c>
      <c r="AQ75" s="17">
        <v>149</v>
      </c>
      <c r="AR75" s="6">
        <f t="shared" si="109"/>
        <v>1.9151846785225797</v>
      </c>
      <c r="AS75" s="6">
        <f t="shared" si="110"/>
        <v>0.67567567567567566</v>
      </c>
      <c r="AT75" s="16">
        <v>5</v>
      </c>
      <c r="AU75" s="17">
        <v>148</v>
      </c>
      <c r="AV75" s="6">
        <f t="shared" si="111"/>
        <v>1.2311901504788039</v>
      </c>
      <c r="AW75" s="6">
        <f t="shared" si="112"/>
        <v>0</v>
      </c>
      <c r="AX75" s="16">
        <v>5</v>
      </c>
      <c r="AY75" s="17">
        <v>154</v>
      </c>
      <c r="AZ75" s="6">
        <f t="shared" si="113"/>
        <v>5.3351573187414587</v>
      </c>
      <c r="BA75" s="6">
        <f t="shared" si="114"/>
        <v>4.0540540540540544</v>
      </c>
    </row>
    <row r="76" spans="1:53" x14ac:dyDescent="0.3">
      <c r="A76" s="14">
        <v>5</v>
      </c>
      <c r="B76" s="15">
        <v>258</v>
      </c>
      <c r="C76" s="15">
        <v>246.4</v>
      </c>
      <c r="D76">
        <f t="shared" si="115"/>
        <v>257</v>
      </c>
      <c r="E76" s="6">
        <f t="shared" si="91"/>
        <v>4.7077922077922052</v>
      </c>
      <c r="F76" s="6">
        <f t="shared" si="92"/>
        <v>0.38910505836575876</v>
      </c>
      <c r="G76" s="14">
        <v>5</v>
      </c>
      <c r="H76" s="15">
        <v>257</v>
      </c>
      <c r="I76" s="6">
        <f t="shared" si="93"/>
        <v>4.3019480519480489</v>
      </c>
      <c r="J76" s="6">
        <f t="shared" si="94"/>
        <v>0</v>
      </c>
      <c r="K76" s="14">
        <v>5</v>
      </c>
      <c r="L76" s="15">
        <v>261</v>
      </c>
      <c r="M76" s="6">
        <f t="shared" si="95"/>
        <v>5.9253246753246733</v>
      </c>
      <c r="N76" s="6">
        <f t="shared" si="96"/>
        <v>1.556420233463035</v>
      </c>
      <c r="O76" s="14">
        <v>5</v>
      </c>
      <c r="P76" s="15">
        <v>261</v>
      </c>
      <c r="Q76" s="6">
        <f t="shared" si="97"/>
        <v>5.9253246753246733</v>
      </c>
      <c r="R76" s="6">
        <f t="shared" si="98"/>
        <v>1.556420233463035</v>
      </c>
      <c r="S76" s="14">
        <v>5</v>
      </c>
      <c r="T76" s="15">
        <v>260</v>
      </c>
      <c r="U76" s="6">
        <f t="shared" si="99"/>
        <v>5.519480519480517</v>
      </c>
      <c r="V76" s="6">
        <f t="shared" si="100"/>
        <v>1.1673151750972763</v>
      </c>
      <c r="W76" s="14">
        <v>5</v>
      </c>
      <c r="X76" s="15">
        <v>266</v>
      </c>
      <c r="Y76" s="6">
        <f t="shared" si="101"/>
        <v>7.9545454545454515</v>
      </c>
      <c r="Z76" s="6">
        <f t="shared" si="102"/>
        <v>3.5019455252918288</v>
      </c>
      <c r="AB76" s="14">
        <v>5.0010000000000003</v>
      </c>
      <c r="AC76" s="15">
        <v>148</v>
      </c>
      <c r="AD76" s="15">
        <v>146.19999999999999</v>
      </c>
      <c r="AE76">
        <f t="shared" si="116"/>
        <v>148</v>
      </c>
      <c r="AF76" s="6">
        <f t="shared" si="103"/>
        <v>1.2311901504788039</v>
      </c>
      <c r="AG76" s="6">
        <f t="shared" si="104"/>
        <v>0</v>
      </c>
      <c r="AH76" s="14">
        <v>5.0010000000000003</v>
      </c>
      <c r="AI76" s="15">
        <v>150</v>
      </c>
      <c r="AJ76" s="6">
        <f t="shared" si="105"/>
        <v>2.5991792065663555</v>
      </c>
      <c r="AK76" s="6">
        <f t="shared" si="106"/>
        <v>1.3513513513513513</v>
      </c>
      <c r="AL76" s="14">
        <v>5</v>
      </c>
      <c r="AM76" s="15">
        <v>149</v>
      </c>
      <c r="AN76" s="6">
        <f t="shared" si="107"/>
        <v>1.9151846785225797</v>
      </c>
      <c r="AO76" s="6">
        <f t="shared" si="108"/>
        <v>0.67567567567567566</v>
      </c>
      <c r="AP76" s="14">
        <v>5</v>
      </c>
      <c r="AQ76" s="15">
        <v>148</v>
      </c>
      <c r="AR76" s="6">
        <f t="shared" si="109"/>
        <v>1.2311901504788039</v>
      </c>
      <c r="AS76" s="6">
        <f t="shared" si="110"/>
        <v>0</v>
      </c>
      <c r="AT76" s="14">
        <v>5.0010000000000003</v>
      </c>
      <c r="AU76" s="15">
        <v>151</v>
      </c>
      <c r="AV76" s="6">
        <f t="shared" si="111"/>
        <v>3.2831737346101315</v>
      </c>
      <c r="AW76" s="6">
        <f t="shared" si="112"/>
        <v>2.0270270270270272</v>
      </c>
      <c r="AX76" s="14">
        <v>5</v>
      </c>
      <c r="AY76" s="15">
        <v>154</v>
      </c>
      <c r="AZ76" s="6">
        <f t="shared" si="113"/>
        <v>5.3351573187414587</v>
      </c>
      <c r="BA76" s="6">
        <f t="shared" si="114"/>
        <v>4.0540540540540544</v>
      </c>
    </row>
    <row r="77" spans="1:53" x14ac:dyDescent="0.3">
      <c r="A77" s="16">
        <v>5.0010000000000003</v>
      </c>
      <c r="B77" s="17">
        <v>260</v>
      </c>
      <c r="C77" s="17">
        <v>246.4</v>
      </c>
      <c r="D77">
        <f t="shared" si="115"/>
        <v>257</v>
      </c>
      <c r="E77" s="6">
        <f t="shared" si="91"/>
        <v>5.519480519480517</v>
      </c>
      <c r="F77" s="6">
        <f t="shared" si="92"/>
        <v>1.1673151750972763</v>
      </c>
      <c r="G77" s="16">
        <v>5.0010000000000003</v>
      </c>
      <c r="H77" s="17">
        <v>259</v>
      </c>
      <c r="I77" s="6">
        <f t="shared" si="93"/>
        <v>5.1136363636363615</v>
      </c>
      <c r="J77" s="6">
        <f t="shared" si="94"/>
        <v>0.77821011673151752</v>
      </c>
      <c r="K77" s="16">
        <v>5</v>
      </c>
      <c r="L77" s="17">
        <v>259</v>
      </c>
      <c r="M77" s="6">
        <f t="shared" si="95"/>
        <v>5.1136363636363615</v>
      </c>
      <c r="N77" s="6">
        <f t="shared" si="96"/>
        <v>0.77821011673151752</v>
      </c>
      <c r="O77" s="16">
        <v>5</v>
      </c>
      <c r="P77" s="17">
        <v>262</v>
      </c>
      <c r="Q77" s="6">
        <f t="shared" si="97"/>
        <v>6.3311688311688288</v>
      </c>
      <c r="R77" s="6">
        <f t="shared" si="98"/>
        <v>1.9455252918287937</v>
      </c>
      <c r="S77" s="16">
        <v>5</v>
      </c>
      <c r="T77" s="17">
        <v>258</v>
      </c>
      <c r="U77" s="6">
        <f t="shared" si="99"/>
        <v>4.7077922077922052</v>
      </c>
      <c r="V77" s="6">
        <f t="shared" si="100"/>
        <v>0.38910505836575876</v>
      </c>
      <c r="W77" s="16">
        <v>5</v>
      </c>
      <c r="X77" s="17">
        <v>261</v>
      </c>
      <c r="Y77" s="6">
        <f t="shared" si="101"/>
        <v>5.9253246753246733</v>
      </c>
      <c r="Z77" s="6">
        <f t="shared" si="102"/>
        <v>1.556420233463035</v>
      </c>
      <c r="AB77" s="16">
        <v>5</v>
      </c>
      <c r="AC77" s="17">
        <v>149</v>
      </c>
      <c r="AD77" s="17">
        <v>146.19999999999999</v>
      </c>
      <c r="AE77">
        <f t="shared" si="116"/>
        <v>148</v>
      </c>
      <c r="AF77" s="6">
        <f t="shared" si="103"/>
        <v>1.9151846785225797</v>
      </c>
      <c r="AG77" s="6">
        <f t="shared" si="104"/>
        <v>0.67567567567567566</v>
      </c>
      <c r="AH77" s="16">
        <v>5</v>
      </c>
      <c r="AI77" s="17">
        <v>150</v>
      </c>
      <c r="AJ77" s="6">
        <f t="shared" si="105"/>
        <v>2.5991792065663555</v>
      </c>
      <c r="AK77" s="6">
        <f t="shared" si="106"/>
        <v>1.3513513513513513</v>
      </c>
      <c r="AL77" s="16">
        <v>5</v>
      </c>
      <c r="AM77" s="17">
        <v>148</v>
      </c>
      <c r="AN77" s="6">
        <f t="shared" si="107"/>
        <v>1.2311901504788039</v>
      </c>
      <c r="AO77" s="6">
        <f t="shared" si="108"/>
        <v>0</v>
      </c>
      <c r="AP77" s="16">
        <v>5</v>
      </c>
      <c r="AQ77" s="17">
        <v>149</v>
      </c>
      <c r="AR77" s="6">
        <f t="shared" si="109"/>
        <v>1.9151846785225797</v>
      </c>
      <c r="AS77" s="6">
        <f t="shared" si="110"/>
        <v>0.67567567567567566</v>
      </c>
      <c r="AT77" s="16">
        <v>5</v>
      </c>
      <c r="AU77" s="17">
        <v>150</v>
      </c>
      <c r="AV77" s="6">
        <f t="shared" si="111"/>
        <v>2.5991792065663555</v>
      </c>
      <c r="AW77" s="6">
        <f t="shared" si="112"/>
        <v>1.3513513513513513</v>
      </c>
      <c r="AX77" s="16">
        <v>5</v>
      </c>
      <c r="AY77" s="17">
        <v>154</v>
      </c>
      <c r="AZ77" s="6">
        <f t="shared" si="113"/>
        <v>5.3351573187414587</v>
      </c>
      <c r="BA77" s="6">
        <f t="shared" si="114"/>
        <v>4.0540540540540544</v>
      </c>
    </row>
    <row r="78" spans="1:53" x14ac:dyDescent="0.3">
      <c r="A78" s="14">
        <v>5.0149999999999997</v>
      </c>
      <c r="B78" s="15">
        <v>258</v>
      </c>
      <c r="C78" s="15">
        <v>246.4</v>
      </c>
      <c r="D78">
        <f t="shared" si="115"/>
        <v>257</v>
      </c>
      <c r="E78" s="6">
        <f t="shared" si="91"/>
        <v>4.7077922077922052</v>
      </c>
      <c r="F78" s="6">
        <f t="shared" si="92"/>
        <v>0.38910505836575876</v>
      </c>
      <c r="G78" s="14">
        <v>5</v>
      </c>
      <c r="H78" s="15">
        <v>260</v>
      </c>
      <c r="I78" s="6">
        <f t="shared" si="93"/>
        <v>5.519480519480517</v>
      </c>
      <c r="J78" s="6">
        <f t="shared" si="94"/>
        <v>1.1673151750972763</v>
      </c>
      <c r="K78" s="14">
        <v>5</v>
      </c>
      <c r="L78" s="15">
        <v>258</v>
      </c>
      <c r="M78" s="6">
        <f t="shared" si="95"/>
        <v>4.7077922077922052</v>
      </c>
      <c r="N78" s="6">
        <f t="shared" si="96"/>
        <v>0.38910505836575876</v>
      </c>
      <c r="O78" s="14">
        <v>5</v>
      </c>
      <c r="P78" s="15">
        <v>264</v>
      </c>
      <c r="Q78" s="6">
        <f t="shared" si="97"/>
        <v>7.1428571428571415</v>
      </c>
      <c r="R78" s="6">
        <f t="shared" si="98"/>
        <v>2.7237354085603114</v>
      </c>
      <c r="S78" s="14">
        <v>5</v>
      </c>
      <c r="T78" s="15">
        <v>263</v>
      </c>
      <c r="U78" s="6">
        <f t="shared" si="99"/>
        <v>6.7370129870129842</v>
      </c>
      <c r="V78" s="6">
        <f t="shared" si="100"/>
        <v>2.3346303501945527</v>
      </c>
      <c r="W78" s="14">
        <v>5</v>
      </c>
      <c r="X78" s="15">
        <v>263</v>
      </c>
      <c r="Y78" s="6">
        <f t="shared" si="101"/>
        <v>6.7370129870129842</v>
      </c>
      <c r="Z78" s="6">
        <f t="shared" si="102"/>
        <v>2.3346303501945527</v>
      </c>
      <c r="AB78" s="14">
        <v>5.0010000000000003</v>
      </c>
      <c r="AC78" s="15">
        <v>148</v>
      </c>
      <c r="AD78" s="15">
        <v>146.19999999999999</v>
      </c>
      <c r="AE78">
        <f t="shared" si="116"/>
        <v>148</v>
      </c>
      <c r="AF78" s="6">
        <f t="shared" si="103"/>
        <v>1.2311901504788039</v>
      </c>
      <c r="AG78" s="6">
        <f t="shared" si="104"/>
        <v>0</v>
      </c>
      <c r="AH78" s="14">
        <v>5</v>
      </c>
      <c r="AI78" s="15">
        <v>150</v>
      </c>
      <c r="AJ78" s="6">
        <f t="shared" si="105"/>
        <v>2.5991792065663555</v>
      </c>
      <c r="AK78" s="6">
        <f t="shared" si="106"/>
        <v>1.3513513513513513</v>
      </c>
      <c r="AL78" s="14">
        <v>5</v>
      </c>
      <c r="AM78" s="15">
        <v>150</v>
      </c>
      <c r="AN78" s="6">
        <f t="shared" si="107"/>
        <v>2.5991792065663555</v>
      </c>
      <c r="AO78" s="6">
        <f t="shared" si="108"/>
        <v>1.3513513513513513</v>
      </c>
      <c r="AP78" s="14">
        <v>5.0010000000000003</v>
      </c>
      <c r="AQ78" s="15">
        <v>149</v>
      </c>
      <c r="AR78" s="6">
        <f t="shared" si="109"/>
        <v>1.9151846785225797</v>
      </c>
      <c r="AS78" s="6">
        <f t="shared" si="110"/>
        <v>0.67567567567567566</v>
      </c>
      <c r="AT78" s="14">
        <v>5</v>
      </c>
      <c r="AU78" s="15">
        <v>149</v>
      </c>
      <c r="AV78" s="6">
        <f t="shared" si="111"/>
        <v>1.9151846785225797</v>
      </c>
      <c r="AW78" s="6">
        <f t="shared" si="112"/>
        <v>0.67567567567567566</v>
      </c>
      <c r="AX78" s="14">
        <v>5</v>
      </c>
      <c r="AY78" s="15">
        <v>155</v>
      </c>
      <c r="AZ78" s="6">
        <f t="shared" si="113"/>
        <v>6.0191518467852339</v>
      </c>
      <c r="BA78" s="6">
        <f t="shared" si="114"/>
        <v>4.7297297297297298</v>
      </c>
    </row>
    <row r="79" spans="1:53" x14ac:dyDescent="0.3">
      <c r="A79" s="16">
        <v>5.0010000000000003</v>
      </c>
      <c r="B79" s="17">
        <v>257</v>
      </c>
      <c r="C79" s="17">
        <v>246.4</v>
      </c>
      <c r="D79">
        <f t="shared" si="115"/>
        <v>257</v>
      </c>
      <c r="E79" s="6">
        <f t="shared" si="91"/>
        <v>4.3019480519480489</v>
      </c>
      <c r="F79" s="6">
        <f t="shared" si="92"/>
        <v>0</v>
      </c>
      <c r="G79" s="16">
        <v>5.0010000000000003</v>
      </c>
      <c r="H79" s="17">
        <v>259</v>
      </c>
      <c r="I79" s="6">
        <f t="shared" si="93"/>
        <v>5.1136363636363615</v>
      </c>
      <c r="J79" s="6">
        <f t="shared" si="94"/>
        <v>0.77821011673151752</v>
      </c>
      <c r="K79" s="16">
        <v>5</v>
      </c>
      <c r="L79" s="17">
        <v>261</v>
      </c>
      <c r="M79" s="6">
        <f t="shared" si="95"/>
        <v>5.9253246753246733</v>
      </c>
      <c r="N79" s="6">
        <f t="shared" si="96"/>
        <v>1.556420233463035</v>
      </c>
      <c r="O79" s="16">
        <v>5</v>
      </c>
      <c r="P79" s="17">
        <v>262</v>
      </c>
      <c r="Q79" s="6">
        <f t="shared" si="97"/>
        <v>6.3311688311688288</v>
      </c>
      <c r="R79" s="6">
        <f t="shared" si="98"/>
        <v>1.9455252918287937</v>
      </c>
      <c r="S79" s="16">
        <v>5</v>
      </c>
      <c r="T79" s="17">
        <v>261</v>
      </c>
      <c r="U79" s="6">
        <f t="shared" si="99"/>
        <v>5.9253246753246733</v>
      </c>
      <c r="V79" s="6">
        <f t="shared" si="100"/>
        <v>1.556420233463035</v>
      </c>
      <c r="W79" s="16">
        <v>5</v>
      </c>
      <c r="X79" s="17">
        <v>265</v>
      </c>
      <c r="Y79" s="6">
        <f t="shared" si="101"/>
        <v>7.548701298701296</v>
      </c>
      <c r="Z79" s="6">
        <f t="shared" si="102"/>
        <v>3.1128404669260701</v>
      </c>
      <c r="AB79" s="16">
        <v>5</v>
      </c>
      <c r="AC79" s="17">
        <v>149</v>
      </c>
      <c r="AD79" s="17">
        <v>146.19999999999999</v>
      </c>
      <c r="AE79">
        <f t="shared" si="116"/>
        <v>148</v>
      </c>
      <c r="AF79" s="6">
        <f t="shared" si="103"/>
        <v>1.9151846785225797</v>
      </c>
      <c r="AG79" s="6">
        <f t="shared" si="104"/>
        <v>0.67567567567567566</v>
      </c>
      <c r="AH79" s="16">
        <v>5.0010000000000003</v>
      </c>
      <c r="AI79" s="17">
        <v>150</v>
      </c>
      <c r="AJ79" s="6">
        <f t="shared" si="105"/>
        <v>2.5991792065663555</v>
      </c>
      <c r="AK79" s="6">
        <f t="shared" si="106"/>
        <v>1.3513513513513513</v>
      </c>
      <c r="AL79" s="16">
        <v>5.0010000000000003</v>
      </c>
      <c r="AM79" s="17">
        <v>150</v>
      </c>
      <c r="AN79" s="6">
        <f t="shared" si="107"/>
        <v>2.5991792065663555</v>
      </c>
      <c r="AO79" s="6">
        <f t="shared" si="108"/>
        <v>1.3513513513513513</v>
      </c>
      <c r="AP79" s="16">
        <v>5</v>
      </c>
      <c r="AQ79" s="17">
        <v>148</v>
      </c>
      <c r="AR79" s="6">
        <f t="shared" si="109"/>
        <v>1.2311901504788039</v>
      </c>
      <c r="AS79" s="6">
        <f t="shared" si="110"/>
        <v>0</v>
      </c>
      <c r="AT79" s="16">
        <v>5</v>
      </c>
      <c r="AU79" s="17">
        <v>150</v>
      </c>
      <c r="AV79" s="6">
        <f t="shared" si="111"/>
        <v>2.5991792065663555</v>
      </c>
      <c r="AW79" s="6">
        <f t="shared" si="112"/>
        <v>1.3513513513513513</v>
      </c>
      <c r="AX79" s="16">
        <v>5</v>
      </c>
      <c r="AY79" s="17">
        <v>155</v>
      </c>
      <c r="AZ79" s="6">
        <f t="shared" si="113"/>
        <v>6.0191518467852339</v>
      </c>
      <c r="BA79" s="6">
        <f t="shared" si="114"/>
        <v>4.7297297297297298</v>
      </c>
    </row>
    <row r="80" spans="1:53" x14ac:dyDescent="0.3">
      <c r="A80" s="14"/>
      <c r="B80" s="15"/>
      <c r="C80" s="15"/>
      <c r="E80" s="6"/>
      <c r="F80" s="6"/>
      <c r="G80" s="14"/>
      <c r="H80" s="15"/>
      <c r="I80" s="6"/>
      <c r="J80" s="6"/>
      <c r="K80" s="14"/>
      <c r="L80" s="15"/>
      <c r="M80" s="6"/>
      <c r="N80" s="6"/>
      <c r="O80" s="14"/>
      <c r="P80" s="15"/>
      <c r="Q80" s="6"/>
      <c r="R80" s="6"/>
      <c r="S80" s="14"/>
      <c r="T80" s="15"/>
      <c r="U80" s="6"/>
      <c r="V80" s="6"/>
      <c r="W80" s="14"/>
      <c r="X80" s="15"/>
      <c r="Y80" s="6"/>
      <c r="Z80" s="6"/>
      <c r="AB80" s="14"/>
      <c r="AC80" s="15"/>
      <c r="AD80" s="15"/>
      <c r="AF80" s="6"/>
      <c r="AG80" s="6"/>
      <c r="AH80" s="14"/>
      <c r="AI80" s="15"/>
      <c r="AJ80" s="6"/>
      <c r="AK80" s="6"/>
      <c r="AL80" s="14"/>
      <c r="AM80" s="15"/>
      <c r="AN80" s="6"/>
      <c r="AO80" s="6"/>
      <c r="AP80" s="14"/>
      <c r="AQ80" s="15"/>
      <c r="AR80" s="6"/>
      <c r="AS80" s="6"/>
      <c r="AT80" s="14"/>
      <c r="AU80" s="15"/>
      <c r="AV80" s="6"/>
      <c r="AW80" s="6"/>
      <c r="AX80" s="14"/>
      <c r="AY80" s="15"/>
      <c r="AZ80" s="6"/>
      <c r="BA80" s="6"/>
    </row>
    <row r="81" spans="1:53" x14ac:dyDescent="0.3">
      <c r="A81" s="16">
        <v>5</v>
      </c>
      <c r="B81" s="17">
        <v>255</v>
      </c>
      <c r="C81" s="17">
        <v>236.2</v>
      </c>
      <c r="D81">
        <f>MIN($B$81:$B$90,$H$81:$H$90,$L$81:$L$90,$P$81:$P$90,$T$81:$T$90,$X$81:$X$90)</f>
        <v>253</v>
      </c>
      <c r="E81" s="6">
        <f t="shared" ref="E81:E90" si="117">(B81-C81)/C81*100</f>
        <v>7.9593564775613936</v>
      </c>
      <c r="F81" s="6">
        <f t="shared" si="92"/>
        <v>0.79051383399209485</v>
      </c>
      <c r="G81" s="16">
        <v>5.0010000000000003</v>
      </c>
      <c r="H81" s="17">
        <v>257</v>
      </c>
      <c r="I81" s="6">
        <f t="shared" si="93"/>
        <v>8.8060965283657957</v>
      </c>
      <c r="J81" s="6">
        <f t="shared" si="94"/>
        <v>1.5810276679841897</v>
      </c>
      <c r="K81" s="16">
        <v>5</v>
      </c>
      <c r="L81" s="17">
        <v>256</v>
      </c>
      <c r="M81" s="6">
        <f t="shared" si="95"/>
        <v>8.382726502963596</v>
      </c>
      <c r="N81" s="6">
        <f t="shared" si="96"/>
        <v>1.1857707509881421</v>
      </c>
      <c r="O81" s="16">
        <v>5</v>
      </c>
      <c r="P81" s="17">
        <v>256</v>
      </c>
      <c r="Q81" s="6">
        <f t="shared" si="97"/>
        <v>8.382726502963596</v>
      </c>
      <c r="R81" s="6">
        <f t="shared" si="98"/>
        <v>1.1857707509881421</v>
      </c>
      <c r="S81" s="16">
        <v>5</v>
      </c>
      <c r="T81" s="17">
        <v>253</v>
      </c>
      <c r="U81" s="6">
        <f t="shared" si="99"/>
        <v>7.1126164267569898</v>
      </c>
      <c r="V81" s="6">
        <f t="shared" si="100"/>
        <v>0</v>
      </c>
      <c r="W81" s="16">
        <v>5</v>
      </c>
      <c r="X81" s="17">
        <v>259</v>
      </c>
      <c r="Y81" s="6">
        <f t="shared" si="101"/>
        <v>9.6528365791702004</v>
      </c>
      <c r="Z81" s="6">
        <f t="shared" si="102"/>
        <v>2.3715415019762842</v>
      </c>
      <c r="AB81" s="16">
        <v>5</v>
      </c>
      <c r="AC81" s="17">
        <v>146</v>
      </c>
      <c r="AD81" s="17">
        <v>139.80000000000001</v>
      </c>
      <c r="AE81">
        <f>MIN($AC$81:$AC$90,$AI$81:$AI$90,$AM$81:$AM$90,$AQ$81:$AQ$90,$AU$81:$AU$90,$AY$81:$AY$90)</f>
        <v>143</v>
      </c>
      <c r="AF81" s="6">
        <f t="shared" ref="AF81:AF90" si="118">(AC81-AD81)/AD81*100</f>
        <v>4.4349070100142978</v>
      </c>
      <c r="AG81" s="6">
        <f t="shared" ref="AG81:AG90" si="119">(AC81-AE81)/AE81*100</f>
        <v>2.0979020979020979</v>
      </c>
      <c r="AH81" s="16">
        <v>5</v>
      </c>
      <c r="AI81" s="17">
        <v>147</v>
      </c>
      <c r="AJ81" s="6">
        <f t="shared" ref="AJ81:AJ90" si="120">(AI81-AD81)/AD81*100</f>
        <v>5.1502145922746694</v>
      </c>
      <c r="AK81" s="6">
        <f t="shared" ref="AK81:AK90" si="121">(AI81-AE81)/AE81*100</f>
        <v>2.7972027972027971</v>
      </c>
      <c r="AL81" s="16">
        <v>5</v>
      </c>
      <c r="AM81" s="17">
        <v>145</v>
      </c>
      <c r="AN81" s="6">
        <f t="shared" ref="AN81:AN90" si="122">(AM81-AD81)/AD81*100</f>
        <v>3.7195994277539257</v>
      </c>
      <c r="AO81" s="6">
        <f t="shared" ref="AO81:AO90" si="123">(AM81-AE81)/AE81*100</f>
        <v>1.3986013986013985</v>
      </c>
      <c r="AP81" s="16">
        <v>5</v>
      </c>
      <c r="AQ81" s="17">
        <v>147</v>
      </c>
      <c r="AR81" s="6">
        <f t="shared" ref="AR81:AR90" si="124">(AQ81-AD81)/AD81*100</f>
        <v>5.1502145922746694</v>
      </c>
      <c r="AS81" s="6">
        <f t="shared" ref="AS81:AS90" si="125">(AQ81-AE81)/AE81*100</f>
        <v>2.7972027972027971</v>
      </c>
      <c r="AT81" s="16">
        <v>5.0010000000000003</v>
      </c>
      <c r="AU81" s="17">
        <v>147</v>
      </c>
      <c r="AV81" s="6">
        <f t="shared" si="111"/>
        <v>5.1502145922746694</v>
      </c>
      <c r="AW81" s="6">
        <f t="shared" si="112"/>
        <v>2.7972027972027971</v>
      </c>
      <c r="AX81" s="16">
        <v>5</v>
      </c>
      <c r="AY81" s="17">
        <v>151</v>
      </c>
      <c r="AZ81" s="6">
        <f t="shared" ref="AZ81:AZ90" si="126">(AY81-AD81)/AD81*100</f>
        <v>8.0114449213161585</v>
      </c>
      <c r="BA81" s="6">
        <f t="shared" ref="BA81:BA90" si="127">(AY81-AE81)/AE81*100</f>
        <v>5.5944055944055942</v>
      </c>
    </row>
    <row r="82" spans="1:53" x14ac:dyDescent="0.3">
      <c r="A82" s="14">
        <v>5</v>
      </c>
      <c r="B82" s="15">
        <v>254</v>
      </c>
      <c r="C82" s="15">
        <v>236.2</v>
      </c>
      <c r="D82">
        <f t="shared" ref="D82:D90" si="128">MIN($B$81:$B$90,$H$81:$H$90,$L$81:$L$90,$P$81:$P$90,$T$81:$T$90,$X$81:$X$90)</f>
        <v>253</v>
      </c>
      <c r="E82" s="6">
        <f t="shared" si="117"/>
        <v>7.5359864521591922</v>
      </c>
      <c r="F82" s="6">
        <f t="shared" si="92"/>
        <v>0.39525691699604742</v>
      </c>
      <c r="G82" s="14">
        <v>5.0010000000000003</v>
      </c>
      <c r="H82" s="15">
        <v>261</v>
      </c>
      <c r="I82" s="6">
        <f t="shared" si="93"/>
        <v>10.499576629974603</v>
      </c>
      <c r="J82" s="6">
        <f t="shared" si="94"/>
        <v>3.1620553359683794</v>
      </c>
      <c r="K82" s="14">
        <v>5</v>
      </c>
      <c r="L82" s="15">
        <v>254</v>
      </c>
      <c r="M82" s="6">
        <f t="shared" si="95"/>
        <v>7.5359864521591922</v>
      </c>
      <c r="N82" s="6">
        <f t="shared" si="96"/>
        <v>0.39525691699604742</v>
      </c>
      <c r="O82" s="14">
        <v>5</v>
      </c>
      <c r="P82" s="15">
        <v>255</v>
      </c>
      <c r="Q82" s="6">
        <f t="shared" si="97"/>
        <v>7.9593564775613936</v>
      </c>
      <c r="R82" s="6">
        <f t="shared" si="98"/>
        <v>0.79051383399209485</v>
      </c>
      <c r="S82" s="14">
        <v>5</v>
      </c>
      <c r="T82" s="15">
        <v>255</v>
      </c>
      <c r="U82" s="6">
        <f t="shared" si="99"/>
        <v>7.9593564775613936</v>
      </c>
      <c r="V82" s="6">
        <f t="shared" si="100"/>
        <v>0.79051383399209485</v>
      </c>
      <c r="W82" s="14">
        <v>5</v>
      </c>
      <c r="X82" s="15">
        <v>257</v>
      </c>
      <c r="Y82" s="6">
        <f t="shared" si="101"/>
        <v>8.8060965283657957</v>
      </c>
      <c r="Z82" s="6">
        <f t="shared" si="102"/>
        <v>1.5810276679841897</v>
      </c>
      <c r="AB82" s="14">
        <v>5.016</v>
      </c>
      <c r="AC82" s="15">
        <v>144</v>
      </c>
      <c r="AD82" s="15">
        <v>139.80000000000001</v>
      </c>
      <c r="AE82">
        <f t="shared" ref="AE82:AE90" si="129">MIN($AC$81:$AC$90,$AI$81:$AI$90,$AM$81:$AM$90,$AQ$81:$AQ$90,$AU$81:$AU$90,$AY$81:$AY$90)</f>
        <v>143</v>
      </c>
      <c r="AF82" s="6">
        <f t="shared" si="118"/>
        <v>3.0042918454935541</v>
      </c>
      <c r="AG82" s="6">
        <f t="shared" si="119"/>
        <v>0.69930069930069927</v>
      </c>
      <c r="AH82" s="14">
        <v>5</v>
      </c>
      <c r="AI82" s="15">
        <v>147</v>
      </c>
      <c r="AJ82" s="6">
        <f t="shared" si="120"/>
        <v>5.1502145922746694</v>
      </c>
      <c r="AK82" s="6">
        <f t="shared" si="121"/>
        <v>2.7972027972027971</v>
      </c>
      <c r="AL82" s="14">
        <v>5</v>
      </c>
      <c r="AM82" s="15">
        <v>144</v>
      </c>
      <c r="AN82" s="6">
        <f t="shared" si="122"/>
        <v>3.0042918454935541</v>
      </c>
      <c r="AO82" s="6">
        <f t="shared" si="123"/>
        <v>0.69930069930069927</v>
      </c>
      <c r="AP82" s="14">
        <v>5.0060000000000002</v>
      </c>
      <c r="AQ82" s="15">
        <v>147</v>
      </c>
      <c r="AR82" s="6">
        <f t="shared" si="124"/>
        <v>5.1502145922746694</v>
      </c>
      <c r="AS82" s="6">
        <f t="shared" si="125"/>
        <v>2.7972027972027971</v>
      </c>
      <c r="AT82" s="14">
        <v>5</v>
      </c>
      <c r="AU82" s="15">
        <v>148</v>
      </c>
      <c r="AV82" s="6">
        <f t="shared" si="111"/>
        <v>5.865522174535041</v>
      </c>
      <c r="AW82" s="6">
        <f t="shared" si="112"/>
        <v>3.4965034965034967</v>
      </c>
      <c r="AX82" s="14">
        <v>5</v>
      </c>
      <c r="AY82" s="15">
        <v>151</v>
      </c>
      <c r="AZ82" s="6">
        <f t="shared" si="126"/>
        <v>8.0114449213161585</v>
      </c>
      <c r="BA82" s="6">
        <f t="shared" si="127"/>
        <v>5.5944055944055942</v>
      </c>
    </row>
    <row r="83" spans="1:53" x14ac:dyDescent="0.3">
      <c r="A83" s="16">
        <v>5</v>
      </c>
      <c r="B83" s="17">
        <v>255</v>
      </c>
      <c r="C83" s="17">
        <v>236.2</v>
      </c>
      <c r="D83">
        <f t="shared" si="128"/>
        <v>253</v>
      </c>
      <c r="E83" s="6">
        <f t="shared" si="117"/>
        <v>7.9593564775613936</v>
      </c>
      <c r="F83" s="6">
        <f t="shared" si="92"/>
        <v>0.79051383399209485</v>
      </c>
      <c r="G83" s="16">
        <v>5</v>
      </c>
      <c r="H83" s="17">
        <v>255</v>
      </c>
      <c r="I83" s="6">
        <f t="shared" si="93"/>
        <v>7.9593564775613936</v>
      </c>
      <c r="J83" s="6">
        <f t="shared" si="94"/>
        <v>0.79051383399209485</v>
      </c>
      <c r="K83" s="16">
        <v>5</v>
      </c>
      <c r="L83" s="17">
        <v>255</v>
      </c>
      <c r="M83" s="6">
        <f t="shared" si="95"/>
        <v>7.9593564775613936</v>
      </c>
      <c r="N83" s="6">
        <f t="shared" si="96"/>
        <v>0.79051383399209485</v>
      </c>
      <c r="O83" s="16">
        <v>5</v>
      </c>
      <c r="P83" s="17">
        <v>256</v>
      </c>
      <c r="Q83" s="6">
        <f t="shared" si="97"/>
        <v>8.382726502963596</v>
      </c>
      <c r="R83" s="6">
        <f t="shared" si="98"/>
        <v>1.1857707509881421</v>
      </c>
      <c r="S83" s="16">
        <v>5</v>
      </c>
      <c r="T83" s="17">
        <v>254</v>
      </c>
      <c r="U83" s="6">
        <f t="shared" si="99"/>
        <v>7.5359864521591922</v>
      </c>
      <c r="V83" s="6">
        <f t="shared" si="100"/>
        <v>0.39525691699604742</v>
      </c>
      <c r="W83" s="16">
        <v>5</v>
      </c>
      <c r="X83" s="17">
        <v>258</v>
      </c>
      <c r="Y83" s="6">
        <f t="shared" si="101"/>
        <v>9.229466553767999</v>
      </c>
      <c r="Z83" s="6">
        <f t="shared" si="102"/>
        <v>1.9762845849802373</v>
      </c>
      <c r="AB83" s="16">
        <v>5</v>
      </c>
      <c r="AC83" s="17">
        <v>147</v>
      </c>
      <c r="AD83" s="17">
        <v>139.80000000000001</v>
      </c>
      <c r="AE83">
        <f t="shared" si="129"/>
        <v>143</v>
      </c>
      <c r="AF83" s="6">
        <f t="shared" si="118"/>
        <v>5.1502145922746694</v>
      </c>
      <c r="AG83" s="6">
        <f t="shared" si="119"/>
        <v>2.7972027972027971</v>
      </c>
      <c r="AH83" s="16">
        <v>5</v>
      </c>
      <c r="AI83" s="17">
        <v>147</v>
      </c>
      <c r="AJ83" s="6">
        <f t="shared" si="120"/>
        <v>5.1502145922746694</v>
      </c>
      <c r="AK83" s="6">
        <f t="shared" si="121"/>
        <v>2.7972027972027971</v>
      </c>
      <c r="AL83" s="16">
        <v>5</v>
      </c>
      <c r="AM83" s="17">
        <v>148</v>
      </c>
      <c r="AN83" s="6">
        <f t="shared" si="122"/>
        <v>5.865522174535041</v>
      </c>
      <c r="AO83" s="6">
        <f t="shared" si="123"/>
        <v>3.4965034965034967</v>
      </c>
      <c r="AP83" s="16">
        <v>5</v>
      </c>
      <c r="AQ83" s="17">
        <v>147</v>
      </c>
      <c r="AR83" s="6">
        <f t="shared" si="124"/>
        <v>5.1502145922746694</v>
      </c>
      <c r="AS83" s="6">
        <f t="shared" si="125"/>
        <v>2.7972027972027971</v>
      </c>
      <c r="AT83" s="16">
        <v>5</v>
      </c>
      <c r="AU83" s="17">
        <v>148</v>
      </c>
      <c r="AV83" s="6">
        <f t="shared" si="111"/>
        <v>5.865522174535041</v>
      </c>
      <c r="AW83" s="6">
        <f t="shared" si="112"/>
        <v>3.4965034965034967</v>
      </c>
      <c r="AX83" s="16">
        <v>5</v>
      </c>
      <c r="AY83" s="17">
        <v>151</v>
      </c>
      <c r="AZ83" s="6">
        <f t="shared" si="126"/>
        <v>8.0114449213161585</v>
      </c>
      <c r="BA83" s="6">
        <f t="shared" si="127"/>
        <v>5.5944055944055942</v>
      </c>
    </row>
    <row r="84" spans="1:53" x14ac:dyDescent="0.3">
      <c r="A84" s="14">
        <v>5.016</v>
      </c>
      <c r="B84" s="15">
        <v>260</v>
      </c>
      <c r="C84" s="15">
        <v>236.2</v>
      </c>
      <c r="D84">
        <f t="shared" si="128"/>
        <v>253</v>
      </c>
      <c r="E84" s="6">
        <f t="shared" si="117"/>
        <v>10.076206604572402</v>
      </c>
      <c r="F84" s="6">
        <f t="shared" si="92"/>
        <v>2.766798418972332</v>
      </c>
      <c r="G84" s="14">
        <v>5.0010000000000003</v>
      </c>
      <c r="H84" s="15">
        <v>255</v>
      </c>
      <c r="I84" s="6">
        <f t="shared" si="93"/>
        <v>7.9593564775613936</v>
      </c>
      <c r="J84" s="6">
        <f t="shared" si="94"/>
        <v>0.79051383399209485</v>
      </c>
      <c r="K84" s="14">
        <v>5</v>
      </c>
      <c r="L84" s="15">
        <v>254</v>
      </c>
      <c r="M84" s="6">
        <f t="shared" si="95"/>
        <v>7.5359864521591922</v>
      </c>
      <c r="N84" s="6">
        <f t="shared" si="96"/>
        <v>0.39525691699604742</v>
      </c>
      <c r="O84" s="14">
        <v>5</v>
      </c>
      <c r="P84" s="15">
        <v>254</v>
      </c>
      <c r="Q84" s="6">
        <f t="shared" si="97"/>
        <v>7.5359864521591922</v>
      </c>
      <c r="R84" s="6">
        <f t="shared" si="98"/>
        <v>0.39525691699604742</v>
      </c>
      <c r="S84" s="14">
        <v>5</v>
      </c>
      <c r="T84" s="15">
        <v>255</v>
      </c>
      <c r="U84" s="6">
        <f t="shared" si="99"/>
        <v>7.9593564775613936</v>
      </c>
      <c r="V84" s="6">
        <f t="shared" si="100"/>
        <v>0.79051383399209485</v>
      </c>
      <c r="W84" s="14">
        <v>5</v>
      </c>
      <c r="X84" s="15">
        <v>257</v>
      </c>
      <c r="Y84" s="6">
        <f t="shared" si="101"/>
        <v>8.8060965283657957</v>
      </c>
      <c r="Z84" s="6">
        <f t="shared" si="102"/>
        <v>1.5810276679841897</v>
      </c>
      <c r="AB84" s="14">
        <v>5.0010000000000003</v>
      </c>
      <c r="AC84" s="15">
        <v>147</v>
      </c>
      <c r="AD84" s="15">
        <v>139.80000000000001</v>
      </c>
      <c r="AE84">
        <f t="shared" si="129"/>
        <v>143</v>
      </c>
      <c r="AF84" s="6">
        <f t="shared" si="118"/>
        <v>5.1502145922746694</v>
      </c>
      <c r="AG84" s="6">
        <f t="shared" si="119"/>
        <v>2.7972027972027971</v>
      </c>
      <c r="AH84" s="14">
        <v>5.0010000000000003</v>
      </c>
      <c r="AI84" s="15">
        <v>147</v>
      </c>
      <c r="AJ84" s="6">
        <f t="shared" si="120"/>
        <v>5.1502145922746694</v>
      </c>
      <c r="AK84" s="6">
        <f t="shared" si="121"/>
        <v>2.7972027972027971</v>
      </c>
      <c r="AL84" s="14">
        <v>5.0010000000000003</v>
      </c>
      <c r="AM84" s="15">
        <v>147</v>
      </c>
      <c r="AN84" s="6">
        <f t="shared" si="122"/>
        <v>5.1502145922746694</v>
      </c>
      <c r="AO84" s="6">
        <f t="shared" si="123"/>
        <v>2.7972027972027971</v>
      </c>
      <c r="AP84" s="14">
        <v>5.0010000000000003</v>
      </c>
      <c r="AQ84" s="15">
        <v>147</v>
      </c>
      <c r="AR84" s="6">
        <f t="shared" si="124"/>
        <v>5.1502145922746694</v>
      </c>
      <c r="AS84" s="6">
        <f t="shared" si="125"/>
        <v>2.7972027972027971</v>
      </c>
      <c r="AT84" s="14">
        <v>5</v>
      </c>
      <c r="AU84" s="15">
        <v>147</v>
      </c>
      <c r="AV84" s="6">
        <f t="shared" si="111"/>
        <v>5.1502145922746694</v>
      </c>
      <c r="AW84" s="6">
        <f t="shared" si="112"/>
        <v>2.7972027972027971</v>
      </c>
      <c r="AX84" s="14">
        <v>5</v>
      </c>
      <c r="AY84" s="15">
        <v>150</v>
      </c>
      <c r="AZ84" s="6">
        <f t="shared" si="126"/>
        <v>7.2961373390557842</v>
      </c>
      <c r="BA84" s="6">
        <f t="shared" si="127"/>
        <v>4.895104895104895</v>
      </c>
    </row>
    <row r="85" spans="1:53" x14ac:dyDescent="0.3">
      <c r="A85" s="16">
        <v>5</v>
      </c>
      <c r="B85" s="17">
        <v>255</v>
      </c>
      <c r="C85" s="17">
        <v>236.2</v>
      </c>
      <c r="D85">
        <f t="shared" si="128"/>
        <v>253</v>
      </c>
      <c r="E85" s="6">
        <f t="shared" si="117"/>
        <v>7.9593564775613936</v>
      </c>
      <c r="F85" s="6">
        <f t="shared" si="92"/>
        <v>0.79051383399209485</v>
      </c>
      <c r="G85" s="16">
        <v>5</v>
      </c>
      <c r="H85" s="17">
        <v>255</v>
      </c>
      <c r="I85" s="6">
        <f t="shared" si="93"/>
        <v>7.9593564775613936</v>
      </c>
      <c r="J85" s="6">
        <f t="shared" si="94"/>
        <v>0.79051383399209485</v>
      </c>
      <c r="K85" s="16">
        <v>5</v>
      </c>
      <c r="L85" s="17">
        <v>254</v>
      </c>
      <c r="M85" s="6">
        <f t="shared" si="95"/>
        <v>7.5359864521591922</v>
      </c>
      <c r="N85" s="6">
        <f t="shared" si="96"/>
        <v>0.39525691699604742</v>
      </c>
      <c r="O85" s="16">
        <v>5</v>
      </c>
      <c r="P85" s="17">
        <v>257</v>
      </c>
      <c r="Q85" s="6">
        <f t="shared" si="97"/>
        <v>8.8060965283657957</v>
      </c>
      <c r="R85" s="6">
        <f t="shared" si="98"/>
        <v>1.5810276679841897</v>
      </c>
      <c r="S85" s="16">
        <v>5</v>
      </c>
      <c r="T85" s="17">
        <v>256</v>
      </c>
      <c r="U85" s="6">
        <f t="shared" si="99"/>
        <v>8.382726502963596</v>
      </c>
      <c r="V85" s="6">
        <f t="shared" si="100"/>
        <v>1.1857707509881421</v>
      </c>
      <c r="W85" s="16">
        <v>5</v>
      </c>
      <c r="X85" s="17">
        <v>259</v>
      </c>
      <c r="Y85" s="6">
        <f t="shared" si="101"/>
        <v>9.6528365791702004</v>
      </c>
      <c r="Z85" s="6">
        <f t="shared" si="102"/>
        <v>2.3715415019762842</v>
      </c>
      <c r="AB85" s="16">
        <v>5</v>
      </c>
      <c r="AC85" s="17">
        <v>146</v>
      </c>
      <c r="AD85" s="17">
        <v>139.80000000000001</v>
      </c>
      <c r="AE85">
        <f t="shared" si="129"/>
        <v>143</v>
      </c>
      <c r="AF85" s="6">
        <f t="shared" si="118"/>
        <v>4.4349070100142978</v>
      </c>
      <c r="AG85" s="6">
        <f t="shared" si="119"/>
        <v>2.0979020979020979</v>
      </c>
      <c r="AH85" s="16">
        <v>5</v>
      </c>
      <c r="AI85" s="17">
        <v>147</v>
      </c>
      <c r="AJ85" s="6">
        <f t="shared" si="120"/>
        <v>5.1502145922746694</v>
      </c>
      <c r="AK85" s="6">
        <f t="shared" si="121"/>
        <v>2.7972027972027971</v>
      </c>
      <c r="AL85" s="16">
        <v>5</v>
      </c>
      <c r="AM85" s="17">
        <v>148</v>
      </c>
      <c r="AN85" s="6">
        <f t="shared" si="122"/>
        <v>5.865522174535041</v>
      </c>
      <c r="AO85" s="6">
        <f t="shared" si="123"/>
        <v>3.4965034965034967</v>
      </c>
      <c r="AP85" s="16">
        <v>5</v>
      </c>
      <c r="AQ85" s="17">
        <v>147</v>
      </c>
      <c r="AR85" s="6">
        <f t="shared" si="124"/>
        <v>5.1502145922746694</v>
      </c>
      <c r="AS85" s="6">
        <f t="shared" si="125"/>
        <v>2.7972027972027971</v>
      </c>
      <c r="AT85" s="16">
        <v>5.0010000000000003</v>
      </c>
      <c r="AU85" s="17">
        <v>144</v>
      </c>
      <c r="AV85" s="6">
        <f t="shared" si="111"/>
        <v>3.0042918454935541</v>
      </c>
      <c r="AW85" s="6">
        <f t="shared" si="112"/>
        <v>0.69930069930069927</v>
      </c>
      <c r="AX85" s="16">
        <v>5</v>
      </c>
      <c r="AY85" s="17">
        <v>151</v>
      </c>
      <c r="AZ85" s="6">
        <f t="shared" si="126"/>
        <v>8.0114449213161585</v>
      </c>
      <c r="BA85" s="6">
        <f t="shared" si="127"/>
        <v>5.5944055944055942</v>
      </c>
    </row>
    <row r="86" spans="1:53" x14ac:dyDescent="0.3">
      <c r="A86" s="14">
        <v>5.0010000000000003</v>
      </c>
      <c r="B86" s="15">
        <v>258</v>
      </c>
      <c r="C86" s="15">
        <v>236.2</v>
      </c>
      <c r="D86">
        <f t="shared" si="128"/>
        <v>253</v>
      </c>
      <c r="E86" s="6">
        <f t="shared" si="117"/>
        <v>9.229466553767999</v>
      </c>
      <c r="F86" s="6">
        <f t="shared" si="92"/>
        <v>1.9762845849802373</v>
      </c>
      <c r="G86" s="14">
        <v>5.0010000000000003</v>
      </c>
      <c r="H86" s="15">
        <v>256</v>
      </c>
      <c r="I86" s="6">
        <f t="shared" si="93"/>
        <v>8.382726502963596</v>
      </c>
      <c r="J86" s="6">
        <f t="shared" si="94"/>
        <v>1.1857707509881421</v>
      </c>
      <c r="K86" s="14">
        <v>5</v>
      </c>
      <c r="L86" s="15">
        <v>255</v>
      </c>
      <c r="M86" s="6">
        <f t="shared" si="95"/>
        <v>7.9593564775613936</v>
      </c>
      <c r="N86" s="6">
        <f t="shared" si="96"/>
        <v>0.79051383399209485</v>
      </c>
      <c r="O86" s="14">
        <v>5</v>
      </c>
      <c r="P86" s="15">
        <v>253</v>
      </c>
      <c r="Q86" s="6">
        <f t="shared" si="97"/>
        <v>7.1126164267569898</v>
      </c>
      <c r="R86" s="6">
        <f t="shared" si="98"/>
        <v>0</v>
      </c>
      <c r="S86" s="14">
        <v>5</v>
      </c>
      <c r="T86" s="15">
        <v>253</v>
      </c>
      <c r="U86" s="6">
        <f t="shared" si="99"/>
        <v>7.1126164267569898</v>
      </c>
      <c r="V86" s="6">
        <f t="shared" si="100"/>
        <v>0</v>
      </c>
      <c r="W86" s="14">
        <v>5</v>
      </c>
      <c r="X86" s="15">
        <v>259</v>
      </c>
      <c r="Y86" s="6">
        <f t="shared" si="101"/>
        <v>9.6528365791702004</v>
      </c>
      <c r="Z86" s="6">
        <f t="shared" si="102"/>
        <v>2.3715415019762842</v>
      </c>
      <c r="AB86" s="14">
        <v>5</v>
      </c>
      <c r="AC86" s="15">
        <v>144</v>
      </c>
      <c r="AD86" s="15">
        <v>139.80000000000001</v>
      </c>
      <c r="AE86">
        <f t="shared" si="129"/>
        <v>143</v>
      </c>
      <c r="AF86" s="6">
        <f t="shared" si="118"/>
        <v>3.0042918454935541</v>
      </c>
      <c r="AG86" s="6">
        <f t="shared" si="119"/>
        <v>0.69930069930069927</v>
      </c>
      <c r="AH86" s="14">
        <v>5</v>
      </c>
      <c r="AI86" s="15">
        <v>150</v>
      </c>
      <c r="AJ86" s="6">
        <f t="shared" si="120"/>
        <v>7.2961373390557842</v>
      </c>
      <c r="AK86" s="6">
        <f t="shared" si="121"/>
        <v>4.895104895104895</v>
      </c>
      <c r="AL86" s="14">
        <v>5</v>
      </c>
      <c r="AM86" s="15">
        <v>144</v>
      </c>
      <c r="AN86" s="6">
        <f t="shared" si="122"/>
        <v>3.0042918454935541</v>
      </c>
      <c r="AO86" s="6">
        <f t="shared" si="123"/>
        <v>0.69930069930069927</v>
      </c>
      <c r="AP86" s="14">
        <v>5</v>
      </c>
      <c r="AQ86" s="15">
        <v>148</v>
      </c>
      <c r="AR86" s="6">
        <f t="shared" si="124"/>
        <v>5.865522174535041</v>
      </c>
      <c r="AS86" s="6">
        <f t="shared" si="125"/>
        <v>3.4965034965034967</v>
      </c>
      <c r="AT86" s="14">
        <v>5</v>
      </c>
      <c r="AU86" s="15">
        <v>149</v>
      </c>
      <c r="AV86" s="6">
        <f t="shared" si="111"/>
        <v>6.5808297567954126</v>
      </c>
      <c r="AW86" s="6">
        <f t="shared" si="112"/>
        <v>4.1958041958041958</v>
      </c>
      <c r="AX86" s="14">
        <v>5</v>
      </c>
      <c r="AY86" s="15">
        <v>151</v>
      </c>
      <c r="AZ86" s="6">
        <f t="shared" si="126"/>
        <v>8.0114449213161585</v>
      </c>
      <c r="BA86" s="6">
        <f t="shared" si="127"/>
        <v>5.5944055944055942</v>
      </c>
    </row>
    <row r="87" spans="1:53" x14ac:dyDescent="0.3">
      <c r="A87" s="16">
        <v>5.0149999999999997</v>
      </c>
      <c r="B87" s="17">
        <v>254</v>
      </c>
      <c r="C87" s="17">
        <v>236.2</v>
      </c>
      <c r="D87">
        <f t="shared" si="128"/>
        <v>253</v>
      </c>
      <c r="E87" s="6">
        <f t="shared" si="117"/>
        <v>7.5359864521591922</v>
      </c>
      <c r="F87" s="6">
        <f t="shared" si="92"/>
        <v>0.39525691699604742</v>
      </c>
      <c r="G87" s="16">
        <v>5.0010000000000003</v>
      </c>
      <c r="H87" s="17">
        <v>256</v>
      </c>
      <c r="I87" s="6">
        <f t="shared" si="93"/>
        <v>8.382726502963596</v>
      </c>
      <c r="J87" s="6">
        <f t="shared" si="94"/>
        <v>1.1857707509881421</v>
      </c>
      <c r="K87" s="16">
        <v>5</v>
      </c>
      <c r="L87" s="17">
        <v>254</v>
      </c>
      <c r="M87" s="6">
        <f t="shared" si="95"/>
        <v>7.5359864521591922</v>
      </c>
      <c r="N87" s="6">
        <f t="shared" si="96"/>
        <v>0.39525691699604742</v>
      </c>
      <c r="O87" s="16">
        <v>5</v>
      </c>
      <c r="P87" s="17">
        <v>261</v>
      </c>
      <c r="Q87" s="6">
        <f t="shared" si="97"/>
        <v>10.499576629974603</v>
      </c>
      <c r="R87" s="6">
        <f t="shared" si="98"/>
        <v>3.1620553359683794</v>
      </c>
      <c r="S87" s="16">
        <v>5</v>
      </c>
      <c r="T87" s="17">
        <v>255</v>
      </c>
      <c r="U87" s="6">
        <f t="shared" si="99"/>
        <v>7.9593564775613936</v>
      </c>
      <c r="V87" s="6">
        <f t="shared" si="100"/>
        <v>0.79051383399209485</v>
      </c>
      <c r="W87" s="16">
        <v>5</v>
      </c>
      <c r="X87" s="17">
        <v>260</v>
      </c>
      <c r="Y87" s="6">
        <f t="shared" si="101"/>
        <v>10.076206604572402</v>
      </c>
      <c r="Z87" s="6">
        <f t="shared" si="102"/>
        <v>2.766798418972332</v>
      </c>
      <c r="AB87" s="16">
        <v>5</v>
      </c>
      <c r="AC87" s="17">
        <v>144</v>
      </c>
      <c r="AD87" s="17">
        <v>139.80000000000001</v>
      </c>
      <c r="AE87">
        <f t="shared" si="129"/>
        <v>143</v>
      </c>
      <c r="AF87" s="6">
        <f t="shared" si="118"/>
        <v>3.0042918454935541</v>
      </c>
      <c r="AG87" s="6">
        <f t="shared" si="119"/>
        <v>0.69930069930069927</v>
      </c>
      <c r="AH87" s="16">
        <v>5</v>
      </c>
      <c r="AI87" s="17">
        <v>148</v>
      </c>
      <c r="AJ87" s="6">
        <f t="shared" si="120"/>
        <v>5.865522174535041</v>
      </c>
      <c r="AK87" s="6">
        <f t="shared" si="121"/>
        <v>3.4965034965034967</v>
      </c>
      <c r="AL87" s="16">
        <v>5</v>
      </c>
      <c r="AM87" s="17">
        <v>148</v>
      </c>
      <c r="AN87" s="6">
        <f t="shared" si="122"/>
        <v>5.865522174535041</v>
      </c>
      <c r="AO87" s="6">
        <f t="shared" si="123"/>
        <v>3.4965034965034967</v>
      </c>
      <c r="AP87" s="16">
        <v>5</v>
      </c>
      <c r="AQ87" s="17">
        <v>147</v>
      </c>
      <c r="AR87" s="6">
        <f t="shared" si="124"/>
        <v>5.1502145922746694</v>
      </c>
      <c r="AS87" s="6">
        <f t="shared" si="125"/>
        <v>2.7972027972027971</v>
      </c>
      <c r="AT87" s="16">
        <v>5</v>
      </c>
      <c r="AU87" s="17">
        <v>149</v>
      </c>
      <c r="AV87" s="6">
        <f t="shared" si="111"/>
        <v>6.5808297567954126</v>
      </c>
      <c r="AW87" s="6">
        <f t="shared" si="112"/>
        <v>4.1958041958041958</v>
      </c>
      <c r="AX87" s="16">
        <v>5</v>
      </c>
      <c r="AY87" s="17">
        <v>151</v>
      </c>
      <c r="AZ87" s="6">
        <f t="shared" si="126"/>
        <v>8.0114449213161585</v>
      </c>
      <c r="BA87" s="6">
        <f t="shared" si="127"/>
        <v>5.5944055944055942</v>
      </c>
    </row>
    <row r="88" spans="1:53" x14ac:dyDescent="0.3">
      <c r="A88" s="14">
        <v>5.016</v>
      </c>
      <c r="B88" s="15">
        <v>254</v>
      </c>
      <c r="C88" s="15">
        <v>236.2</v>
      </c>
      <c r="D88">
        <f t="shared" si="128"/>
        <v>253</v>
      </c>
      <c r="E88" s="6">
        <f t="shared" si="117"/>
        <v>7.5359864521591922</v>
      </c>
      <c r="F88" s="6">
        <f t="shared" si="92"/>
        <v>0.39525691699604742</v>
      </c>
      <c r="G88" s="14">
        <v>5</v>
      </c>
      <c r="H88" s="15">
        <v>255</v>
      </c>
      <c r="I88" s="6">
        <f t="shared" si="93"/>
        <v>7.9593564775613936</v>
      </c>
      <c r="J88" s="6">
        <f t="shared" si="94"/>
        <v>0.79051383399209485</v>
      </c>
      <c r="K88" s="14">
        <v>5</v>
      </c>
      <c r="L88" s="15">
        <v>255</v>
      </c>
      <c r="M88" s="6">
        <f t="shared" si="95"/>
        <v>7.9593564775613936</v>
      </c>
      <c r="N88" s="6">
        <f t="shared" si="96"/>
        <v>0.79051383399209485</v>
      </c>
      <c r="O88" s="14">
        <v>5</v>
      </c>
      <c r="P88" s="15">
        <v>261</v>
      </c>
      <c r="Q88" s="6">
        <f t="shared" si="97"/>
        <v>10.499576629974603</v>
      </c>
      <c r="R88" s="6">
        <f t="shared" si="98"/>
        <v>3.1620553359683794</v>
      </c>
      <c r="S88" s="14">
        <v>5</v>
      </c>
      <c r="T88" s="15">
        <v>257</v>
      </c>
      <c r="U88" s="6">
        <f t="shared" si="99"/>
        <v>8.8060965283657957</v>
      </c>
      <c r="V88" s="6">
        <f t="shared" si="100"/>
        <v>1.5810276679841897</v>
      </c>
      <c r="W88" s="14">
        <v>5</v>
      </c>
      <c r="X88" s="15">
        <v>259</v>
      </c>
      <c r="Y88" s="6">
        <f t="shared" si="101"/>
        <v>9.6528365791702004</v>
      </c>
      <c r="Z88" s="6">
        <f t="shared" si="102"/>
        <v>2.3715415019762842</v>
      </c>
      <c r="AB88" s="14">
        <v>5.0010000000000003</v>
      </c>
      <c r="AC88" s="15">
        <v>144</v>
      </c>
      <c r="AD88" s="15">
        <v>139.80000000000001</v>
      </c>
      <c r="AE88">
        <f t="shared" si="129"/>
        <v>143</v>
      </c>
      <c r="AF88" s="6">
        <f t="shared" si="118"/>
        <v>3.0042918454935541</v>
      </c>
      <c r="AG88" s="6">
        <f t="shared" si="119"/>
        <v>0.69930069930069927</v>
      </c>
      <c r="AH88" s="14">
        <v>5.0010000000000003</v>
      </c>
      <c r="AI88" s="15">
        <v>148</v>
      </c>
      <c r="AJ88" s="6">
        <f t="shared" si="120"/>
        <v>5.865522174535041</v>
      </c>
      <c r="AK88" s="6">
        <f t="shared" si="121"/>
        <v>3.4965034965034967</v>
      </c>
      <c r="AL88" s="14">
        <v>5.0010000000000003</v>
      </c>
      <c r="AM88" s="15">
        <v>147</v>
      </c>
      <c r="AN88" s="6">
        <f t="shared" si="122"/>
        <v>5.1502145922746694</v>
      </c>
      <c r="AO88" s="6">
        <f t="shared" si="123"/>
        <v>2.7972027972027971</v>
      </c>
      <c r="AP88" s="14">
        <v>5.0010000000000003</v>
      </c>
      <c r="AQ88" s="15">
        <v>146</v>
      </c>
      <c r="AR88" s="6">
        <f t="shared" si="124"/>
        <v>4.4349070100142978</v>
      </c>
      <c r="AS88" s="6">
        <f t="shared" si="125"/>
        <v>2.0979020979020979</v>
      </c>
      <c r="AT88" s="14">
        <v>5.0010000000000003</v>
      </c>
      <c r="AU88" s="15">
        <v>147</v>
      </c>
      <c r="AV88" s="6">
        <f t="shared" si="111"/>
        <v>5.1502145922746694</v>
      </c>
      <c r="AW88" s="6">
        <f t="shared" si="112"/>
        <v>2.7972027972027971</v>
      </c>
      <c r="AX88" s="14">
        <v>5</v>
      </c>
      <c r="AY88" s="15">
        <v>151</v>
      </c>
      <c r="AZ88" s="6">
        <f t="shared" si="126"/>
        <v>8.0114449213161585</v>
      </c>
      <c r="BA88" s="6">
        <f t="shared" si="127"/>
        <v>5.5944055944055942</v>
      </c>
    </row>
    <row r="89" spans="1:53" x14ac:dyDescent="0.3">
      <c r="A89" s="16">
        <v>5.0010000000000003</v>
      </c>
      <c r="B89" s="17">
        <v>254</v>
      </c>
      <c r="C89" s="17">
        <v>236.2</v>
      </c>
      <c r="D89">
        <f t="shared" si="128"/>
        <v>253</v>
      </c>
      <c r="E89" s="6">
        <f t="shared" si="117"/>
        <v>7.5359864521591922</v>
      </c>
      <c r="F89" s="6">
        <f t="shared" si="92"/>
        <v>0.39525691699604742</v>
      </c>
      <c r="G89" s="16">
        <v>5</v>
      </c>
      <c r="H89" s="17">
        <v>255</v>
      </c>
      <c r="I89" s="6">
        <f t="shared" si="93"/>
        <v>7.9593564775613936</v>
      </c>
      <c r="J89" s="6">
        <f t="shared" si="94"/>
        <v>0.79051383399209485</v>
      </c>
      <c r="K89" s="16">
        <v>5</v>
      </c>
      <c r="L89" s="17">
        <v>256</v>
      </c>
      <c r="M89" s="6">
        <f t="shared" si="95"/>
        <v>8.382726502963596</v>
      </c>
      <c r="N89" s="6">
        <f t="shared" si="96"/>
        <v>1.1857707509881421</v>
      </c>
      <c r="O89" s="16">
        <v>5</v>
      </c>
      <c r="P89" s="17">
        <v>256</v>
      </c>
      <c r="Q89" s="6">
        <f t="shared" si="97"/>
        <v>8.382726502963596</v>
      </c>
      <c r="R89" s="6">
        <f t="shared" si="98"/>
        <v>1.1857707509881421</v>
      </c>
      <c r="S89" s="16">
        <v>5</v>
      </c>
      <c r="T89" s="17">
        <v>255</v>
      </c>
      <c r="U89" s="6">
        <f t="shared" si="99"/>
        <v>7.9593564775613936</v>
      </c>
      <c r="V89" s="6">
        <f t="shared" si="100"/>
        <v>0.79051383399209485</v>
      </c>
      <c r="W89" s="16">
        <v>5</v>
      </c>
      <c r="X89" s="17">
        <v>257</v>
      </c>
      <c r="Y89" s="6">
        <f t="shared" si="101"/>
        <v>8.8060965283657957</v>
      </c>
      <c r="Z89" s="6">
        <f t="shared" si="102"/>
        <v>1.5810276679841897</v>
      </c>
      <c r="AB89" s="16">
        <v>5</v>
      </c>
      <c r="AC89" s="17">
        <v>144</v>
      </c>
      <c r="AD89" s="17">
        <v>139.80000000000001</v>
      </c>
      <c r="AE89">
        <f t="shared" si="129"/>
        <v>143</v>
      </c>
      <c r="AF89" s="6">
        <f t="shared" si="118"/>
        <v>3.0042918454935541</v>
      </c>
      <c r="AG89" s="6">
        <f t="shared" si="119"/>
        <v>0.69930069930069927</v>
      </c>
      <c r="AH89" s="16">
        <v>5</v>
      </c>
      <c r="AI89" s="17">
        <v>148</v>
      </c>
      <c r="AJ89" s="6">
        <f t="shared" si="120"/>
        <v>5.865522174535041</v>
      </c>
      <c r="AK89" s="6">
        <f t="shared" si="121"/>
        <v>3.4965034965034967</v>
      </c>
      <c r="AL89" s="16">
        <v>5</v>
      </c>
      <c r="AM89" s="17">
        <v>147</v>
      </c>
      <c r="AN89" s="6">
        <f t="shared" si="122"/>
        <v>5.1502145922746694</v>
      </c>
      <c r="AO89" s="6">
        <f t="shared" si="123"/>
        <v>2.7972027972027971</v>
      </c>
      <c r="AP89" s="16">
        <v>5</v>
      </c>
      <c r="AQ89" s="17">
        <v>143</v>
      </c>
      <c r="AR89" s="6">
        <f t="shared" si="124"/>
        <v>2.288984263233182</v>
      </c>
      <c r="AS89" s="6">
        <f t="shared" si="125"/>
        <v>0</v>
      </c>
      <c r="AT89" s="16">
        <v>5</v>
      </c>
      <c r="AU89" s="17">
        <v>148</v>
      </c>
      <c r="AV89" s="6">
        <f t="shared" si="111"/>
        <v>5.865522174535041</v>
      </c>
      <c r="AW89" s="6">
        <f t="shared" si="112"/>
        <v>3.4965034965034967</v>
      </c>
      <c r="AX89" s="16">
        <v>5</v>
      </c>
      <c r="AY89" s="17">
        <v>151</v>
      </c>
      <c r="AZ89" s="6">
        <f t="shared" si="126"/>
        <v>8.0114449213161585</v>
      </c>
      <c r="BA89" s="6">
        <f t="shared" si="127"/>
        <v>5.5944055944055942</v>
      </c>
    </row>
    <row r="90" spans="1:53" x14ac:dyDescent="0.3">
      <c r="A90" s="14">
        <v>5</v>
      </c>
      <c r="B90" s="15">
        <v>255</v>
      </c>
      <c r="C90" s="15">
        <v>236.2</v>
      </c>
      <c r="D90">
        <f t="shared" si="128"/>
        <v>253</v>
      </c>
      <c r="E90" s="6">
        <f t="shared" si="117"/>
        <v>7.9593564775613936</v>
      </c>
      <c r="F90" s="6">
        <f t="shared" si="92"/>
        <v>0.79051383399209485</v>
      </c>
      <c r="G90" s="14">
        <v>5</v>
      </c>
      <c r="H90" s="15">
        <v>258</v>
      </c>
      <c r="I90" s="6">
        <f t="shared" si="93"/>
        <v>9.229466553767999</v>
      </c>
      <c r="J90" s="6">
        <f t="shared" si="94"/>
        <v>1.9762845849802373</v>
      </c>
      <c r="K90" s="14">
        <v>5</v>
      </c>
      <c r="L90" s="15">
        <v>253</v>
      </c>
      <c r="M90" s="6">
        <f t="shared" si="95"/>
        <v>7.1126164267569898</v>
      </c>
      <c r="N90" s="6">
        <f t="shared" si="96"/>
        <v>0</v>
      </c>
      <c r="O90" s="14">
        <v>5</v>
      </c>
      <c r="P90" s="15">
        <v>254</v>
      </c>
      <c r="Q90" s="6">
        <f t="shared" si="97"/>
        <v>7.5359864521591922</v>
      </c>
      <c r="R90" s="6">
        <f t="shared" si="98"/>
        <v>0.39525691699604742</v>
      </c>
      <c r="S90" s="14">
        <v>5</v>
      </c>
      <c r="T90" s="15">
        <v>254</v>
      </c>
      <c r="U90" s="6">
        <f t="shared" si="99"/>
        <v>7.5359864521591922</v>
      </c>
      <c r="V90" s="6">
        <f t="shared" si="100"/>
        <v>0.39525691699604742</v>
      </c>
      <c r="W90" s="14">
        <v>5</v>
      </c>
      <c r="X90" s="15">
        <v>256</v>
      </c>
      <c r="Y90" s="6">
        <f t="shared" si="101"/>
        <v>8.382726502963596</v>
      </c>
      <c r="Z90" s="6">
        <f t="shared" si="102"/>
        <v>1.1857707509881421</v>
      </c>
      <c r="AB90" s="14">
        <v>5</v>
      </c>
      <c r="AC90" s="15">
        <v>144</v>
      </c>
      <c r="AD90" s="15">
        <v>139.80000000000001</v>
      </c>
      <c r="AE90">
        <f t="shared" si="129"/>
        <v>143</v>
      </c>
      <c r="AF90" s="6">
        <f t="shared" si="118"/>
        <v>3.0042918454935541</v>
      </c>
      <c r="AG90" s="6">
        <f t="shared" si="119"/>
        <v>0.69930069930069927</v>
      </c>
      <c r="AH90" s="14">
        <v>5</v>
      </c>
      <c r="AI90" s="15">
        <v>147</v>
      </c>
      <c r="AJ90" s="6">
        <f t="shared" si="120"/>
        <v>5.1502145922746694</v>
      </c>
      <c r="AK90" s="6">
        <f t="shared" si="121"/>
        <v>2.7972027972027971</v>
      </c>
      <c r="AL90" s="14">
        <v>5</v>
      </c>
      <c r="AM90" s="15">
        <v>148</v>
      </c>
      <c r="AN90" s="6">
        <f t="shared" si="122"/>
        <v>5.865522174535041</v>
      </c>
      <c r="AO90" s="6">
        <f t="shared" si="123"/>
        <v>3.4965034965034967</v>
      </c>
      <c r="AP90" s="14">
        <v>5</v>
      </c>
      <c r="AQ90" s="15">
        <v>148</v>
      </c>
      <c r="AR90" s="6">
        <f t="shared" si="124"/>
        <v>5.865522174535041</v>
      </c>
      <c r="AS90" s="6">
        <f t="shared" si="125"/>
        <v>3.4965034965034967</v>
      </c>
      <c r="AT90" s="14">
        <v>5</v>
      </c>
      <c r="AU90" s="15">
        <v>147</v>
      </c>
      <c r="AV90" s="6">
        <f t="shared" si="111"/>
        <v>5.1502145922746694</v>
      </c>
      <c r="AW90" s="6">
        <f t="shared" si="112"/>
        <v>2.7972027972027971</v>
      </c>
      <c r="AX90" s="14">
        <v>5</v>
      </c>
      <c r="AY90" s="15">
        <v>151</v>
      </c>
      <c r="AZ90" s="6">
        <f t="shared" si="126"/>
        <v>8.0114449213161585</v>
      </c>
      <c r="BA90" s="6">
        <f t="shared" si="127"/>
        <v>5.5944055944055942</v>
      </c>
    </row>
    <row r="91" spans="1:53" x14ac:dyDescent="0.3">
      <c r="A91" s="16"/>
      <c r="B91" s="17"/>
      <c r="C91" s="17"/>
      <c r="E91" s="6"/>
      <c r="F91" s="6"/>
      <c r="G91" s="16"/>
      <c r="H91" s="17"/>
      <c r="I91" s="6"/>
      <c r="J91" s="6"/>
      <c r="K91" s="16"/>
      <c r="L91" s="17"/>
      <c r="M91" s="6"/>
      <c r="N91" s="6"/>
      <c r="O91" s="16"/>
      <c r="P91" s="17"/>
      <c r="Q91" s="6"/>
      <c r="R91" s="6"/>
      <c r="S91" s="16"/>
      <c r="T91" s="17"/>
      <c r="U91" s="6"/>
      <c r="V91" s="6"/>
      <c r="W91" s="16"/>
      <c r="X91" s="17"/>
      <c r="Y91" s="6"/>
      <c r="Z91" s="6"/>
      <c r="AB91" s="16"/>
      <c r="AC91" s="17"/>
      <c r="AD91" s="17"/>
      <c r="AF91" s="6"/>
      <c r="AG91" s="6"/>
      <c r="AH91" s="16"/>
      <c r="AI91" s="17"/>
      <c r="AJ91" s="6"/>
      <c r="AK91" s="6"/>
      <c r="AL91" s="16"/>
      <c r="AM91" s="17"/>
      <c r="AN91" s="6"/>
      <c r="AO91" s="6"/>
      <c r="AP91" s="16"/>
      <c r="AQ91" s="17"/>
      <c r="AR91" s="6"/>
      <c r="AS91" s="6"/>
      <c r="AT91" s="16"/>
      <c r="AU91" s="17"/>
      <c r="AV91" s="6"/>
      <c r="AW91" s="6"/>
      <c r="AX91" s="16"/>
      <c r="AY91" s="17"/>
      <c r="AZ91" s="6"/>
      <c r="BA91" s="6"/>
    </row>
    <row r="92" spans="1:53" x14ac:dyDescent="0.3">
      <c r="A92" s="14">
        <v>5.016</v>
      </c>
      <c r="B92" s="15">
        <v>243</v>
      </c>
      <c r="C92" s="15">
        <v>227.6</v>
      </c>
      <c r="D92">
        <f>MIN($B$92:$B$101,$H$92:$H$101,$L$92:$L$101,$P$92:$P$101,$T$92:$T$101,$X$92:$X$101)</f>
        <v>232</v>
      </c>
      <c r="E92" s="6">
        <f t="shared" ref="E92:E101" si="130">(B92-C92)/C92*100</f>
        <v>6.766256590509669</v>
      </c>
      <c r="F92" s="6">
        <f t="shared" si="92"/>
        <v>4.7413793103448274</v>
      </c>
      <c r="G92" s="14">
        <v>5</v>
      </c>
      <c r="H92" s="15">
        <v>238</v>
      </c>
      <c r="I92" s="6">
        <f t="shared" si="93"/>
        <v>4.5694200351493874</v>
      </c>
      <c r="J92" s="6">
        <f t="shared" si="94"/>
        <v>2.5862068965517242</v>
      </c>
      <c r="K92" s="14">
        <v>5</v>
      </c>
      <c r="L92" s="15">
        <v>236</v>
      </c>
      <c r="M92" s="6">
        <f t="shared" si="95"/>
        <v>3.6906854130052751</v>
      </c>
      <c r="N92" s="6">
        <f t="shared" si="96"/>
        <v>1.7241379310344827</v>
      </c>
      <c r="O92" s="14">
        <v>5</v>
      </c>
      <c r="P92" s="15">
        <v>238</v>
      </c>
      <c r="Q92" s="6">
        <f t="shared" si="97"/>
        <v>4.5694200351493874</v>
      </c>
      <c r="R92" s="6">
        <f t="shared" si="98"/>
        <v>2.5862068965517242</v>
      </c>
      <c r="S92" s="14">
        <v>5</v>
      </c>
      <c r="T92" s="15">
        <v>236</v>
      </c>
      <c r="U92" s="6">
        <f t="shared" si="99"/>
        <v>3.6906854130052751</v>
      </c>
      <c r="V92" s="6">
        <f t="shared" si="100"/>
        <v>1.7241379310344827</v>
      </c>
      <c r="W92" s="14">
        <v>5</v>
      </c>
      <c r="X92" s="15">
        <v>240</v>
      </c>
      <c r="Y92" s="6">
        <f t="shared" si="101"/>
        <v>5.4481546572934993</v>
      </c>
      <c r="Z92" s="6">
        <f t="shared" si="102"/>
        <v>3.4482758620689653</v>
      </c>
      <c r="AB92" s="14">
        <v>5.0049999999999999</v>
      </c>
      <c r="AC92" s="15">
        <v>143</v>
      </c>
      <c r="AD92" s="15">
        <v>135.80000000000001</v>
      </c>
      <c r="AE92">
        <f>MIN($AC$92:$AC$101,$AI$92:$AI$101,$AM$92:$AM$101,$AQ$92:$AQ$101,$AU$92:$AU$101,$AY$92:$AY$101)</f>
        <v>140</v>
      </c>
      <c r="AF92" s="6">
        <f t="shared" ref="AF92:AF101" si="131">(AC92-AD92)/AD92*100</f>
        <v>5.3019145802650867</v>
      </c>
      <c r="AG92" s="6">
        <f t="shared" ref="AG92:AG101" si="132">(AC92-AE92)/AE92*100</f>
        <v>2.1428571428571428</v>
      </c>
      <c r="AH92" s="14">
        <v>5</v>
      </c>
      <c r="AI92" s="15">
        <v>146</v>
      </c>
      <c r="AJ92" s="6">
        <f t="shared" ref="AJ92:AJ101" si="133">(AI92-AD92)/AD92*100</f>
        <v>7.5110456553755434</v>
      </c>
      <c r="AK92" s="6">
        <f t="shared" ref="AK92:AK101" si="134">(AI92-AE92)/AE92*100</f>
        <v>4.2857142857142856</v>
      </c>
      <c r="AL92" s="14">
        <v>5</v>
      </c>
      <c r="AM92" s="15">
        <v>144</v>
      </c>
      <c r="AN92" s="6">
        <f t="shared" ref="AN92:AN101" si="135">(AM92-AD92)/AD92*100</f>
        <v>6.0382916053019056</v>
      </c>
      <c r="AO92" s="6">
        <f t="shared" ref="AO92:AO101" si="136">(AM92-AE92)/AE92*100</f>
        <v>2.8571428571428572</v>
      </c>
      <c r="AP92" s="14">
        <v>5</v>
      </c>
      <c r="AQ92" s="15">
        <v>143</v>
      </c>
      <c r="AR92" s="6">
        <f t="shared" ref="AR92:AR101" si="137">(AQ92-AD92)/AD92*100</f>
        <v>5.3019145802650867</v>
      </c>
      <c r="AS92" s="6">
        <f t="shared" ref="AS92:AS101" si="138">(AQ92-AE92)/AE92*100</f>
        <v>2.1428571428571428</v>
      </c>
      <c r="AT92" s="14">
        <v>5</v>
      </c>
      <c r="AU92" s="15">
        <v>144</v>
      </c>
      <c r="AV92" s="6">
        <f t="shared" si="111"/>
        <v>6.0382916053019056</v>
      </c>
      <c r="AW92" s="6">
        <f t="shared" si="112"/>
        <v>2.8571428571428572</v>
      </c>
      <c r="AX92" s="14">
        <v>5.0010000000000003</v>
      </c>
      <c r="AY92" s="15">
        <v>150</v>
      </c>
      <c r="AZ92" s="6">
        <f t="shared" ref="AZ92:AZ101" si="139">(AY92-AD92)/AD92*100</f>
        <v>10.456553755522819</v>
      </c>
      <c r="BA92" s="6">
        <f t="shared" ref="BA92:BA101" si="140">(AY92-AE92)/AE92*100</f>
        <v>7.1428571428571423</v>
      </c>
    </row>
    <row r="93" spans="1:53" x14ac:dyDescent="0.3">
      <c r="A93" s="16">
        <v>5.0010000000000003</v>
      </c>
      <c r="B93" s="17">
        <v>243</v>
      </c>
      <c r="C93" s="17">
        <v>227.6</v>
      </c>
      <c r="D93">
        <f t="shared" ref="D93:D101" si="141">MIN($B$92:$B$101,$H$92:$H$101,$L$92:$L$101,$P$92:$P$101,$T$92:$T$101,$X$92:$X$101)</f>
        <v>232</v>
      </c>
      <c r="E93" s="6">
        <f t="shared" si="130"/>
        <v>6.766256590509669</v>
      </c>
      <c r="F93" s="6">
        <f t="shared" si="92"/>
        <v>4.7413793103448274</v>
      </c>
      <c r="G93" s="16">
        <v>5</v>
      </c>
      <c r="H93" s="17">
        <v>239</v>
      </c>
      <c r="I93" s="6">
        <f t="shared" si="93"/>
        <v>5.0087873462214443</v>
      </c>
      <c r="J93" s="6">
        <f t="shared" si="94"/>
        <v>3.0172413793103448</v>
      </c>
      <c r="K93" s="16">
        <v>5</v>
      </c>
      <c r="L93" s="17">
        <v>236</v>
      </c>
      <c r="M93" s="6">
        <f t="shared" si="95"/>
        <v>3.6906854130052751</v>
      </c>
      <c r="N93" s="6">
        <f t="shared" si="96"/>
        <v>1.7241379310344827</v>
      </c>
      <c r="O93" s="16">
        <v>5</v>
      </c>
      <c r="P93" s="17">
        <v>240</v>
      </c>
      <c r="Q93" s="6">
        <f t="shared" si="97"/>
        <v>5.4481546572934993</v>
      </c>
      <c r="R93" s="6">
        <f t="shared" si="98"/>
        <v>3.4482758620689653</v>
      </c>
      <c r="S93" s="16">
        <v>5</v>
      </c>
      <c r="T93" s="17">
        <v>241</v>
      </c>
      <c r="U93" s="6">
        <f t="shared" si="99"/>
        <v>5.8875219683655562</v>
      </c>
      <c r="V93" s="6">
        <f t="shared" si="100"/>
        <v>3.8793103448275863</v>
      </c>
      <c r="W93" s="16">
        <v>5</v>
      </c>
      <c r="X93" s="17">
        <v>241</v>
      </c>
      <c r="Y93" s="6">
        <f t="shared" si="101"/>
        <v>5.8875219683655562</v>
      </c>
      <c r="Z93" s="6">
        <f t="shared" si="102"/>
        <v>3.8793103448275863</v>
      </c>
      <c r="AB93" s="16">
        <v>5</v>
      </c>
      <c r="AC93" s="17">
        <v>142</v>
      </c>
      <c r="AD93" s="17">
        <v>135.80000000000001</v>
      </c>
      <c r="AE93">
        <f t="shared" ref="AE93:AE101" si="142">MIN($AC$92:$AC$101,$AI$92:$AI$101,$AM$92:$AM$101,$AQ$92:$AQ$101,$AU$92:$AU$101,$AY$92:$AY$101)</f>
        <v>140</v>
      </c>
      <c r="AF93" s="6">
        <f t="shared" si="131"/>
        <v>4.5655375552282687</v>
      </c>
      <c r="AG93" s="6">
        <f t="shared" si="132"/>
        <v>1.4285714285714286</v>
      </c>
      <c r="AH93" s="16">
        <v>5.0010000000000003</v>
      </c>
      <c r="AI93" s="17">
        <v>144</v>
      </c>
      <c r="AJ93" s="6">
        <f t="shared" si="133"/>
        <v>6.0382916053019056</v>
      </c>
      <c r="AK93" s="6">
        <f t="shared" si="134"/>
        <v>2.8571428571428572</v>
      </c>
      <c r="AL93" s="16">
        <v>5.0010000000000003</v>
      </c>
      <c r="AM93" s="17">
        <v>144</v>
      </c>
      <c r="AN93" s="6">
        <f t="shared" si="135"/>
        <v>6.0382916053019056</v>
      </c>
      <c r="AO93" s="6">
        <f t="shared" si="136"/>
        <v>2.8571428571428572</v>
      </c>
      <c r="AP93" s="16">
        <v>5.0010000000000003</v>
      </c>
      <c r="AQ93" s="17">
        <v>144</v>
      </c>
      <c r="AR93" s="6">
        <f t="shared" si="137"/>
        <v>6.0382916053019056</v>
      </c>
      <c r="AS93" s="6">
        <f t="shared" si="138"/>
        <v>2.8571428571428572</v>
      </c>
      <c r="AT93" s="16">
        <v>5.0010000000000003</v>
      </c>
      <c r="AU93" s="17">
        <v>144</v>
      </c>
      <c r="AV93" s="6">
        <f t="shared" si="111"/>
        <v>6.0382916053019056</v>
      </c>
      <c r="AW93" s="6">
        <f t="shared" si="112"/>
        <v>2.8571428571428572</v>
      </c>
      <c r="AX93" s="16">
        <v>5</v>
      </c>
      <c r="AY93" s="17">
        <v>149</v>
      </c>
      <c r="AZ93" s="6">
        <f t="shared" si="139"/>
        <v>9.7201767304859992</v>
      </c>
      <c r="BA93" s="6">
        <f t="shared" si="140"/>
        <v>6.4285714285714279</v>
      </c>
    </row>
    <row r="94" spans="1:53" x14ac:dyDescent="0.3">
      <c r="A94" s="14">
        <v>5.0010000000000003</v>
      </c>
      <c r="B94" s="15">
        <v>238</v>
      </c>
      <c r="C94" s="15">
        <v>227.6</v>
      </c>
      <c r="D94">
        <f t="shared" si="141"/>
        <v>232</v>
      </c>
      <c r="E94" s="6">
        <f t="shared" si="130"/>
        <v>4.5694200351493874</v>
      </c>
      <c r="F94" s="6">
        <f t="shared" si="92"/>
        <v>2.5862068965517242</v>
      </c>
      <c r="G94" s="14">
        <v>5</v>
      </c>
      <c r="H94" s="15">
        <v>242</v>
      </c>
      <c r="I94" s="6">
        <f t="shared" si="93"/>
        <v>6.326889279437613</v>
      </c>
      <c r="J94" s="6">
        <f t="shared" si="94"/>
        <v>4.3103448275862073</v>
      </c>
      <c r="K94" s="14">
        <v>5</v>
      </c>
      <c r="L94" s="15">
        <v>237</v>
      </c>
      <c r="M94" s="6">
        <f t="shared" si="95"/>
        <v>4.1300527240773315</v>
      </c>
      <c r="N94" s="6">
        <f t="shared" si="96"/>
        <v>2.1551724137931036</v>
      </c>
      <c r="O94" s="14">
        <v>5</v>
      </c>
      <c r="P94" s="15">
        <v>239</v>
      </c>
      <c r="Q94" s="6">
        <f t="shared" si="97"/>
        <v>5.0087873462214443</v>
      </c>
      <c r="R94" s="6">
        <f t="shared" si="98"/>
        <v>3.0172413793103448</v>
      </c>
      <c r="S94" s="14">
        <v>5</v>
      </c>
      <c r="T94" s="15">
        <v>237</v>
      </c>
      <c r="U94" s="6">
        <f t="shared" si="99"/>
        <v>4.1300527240773315</v>
      </c>
      <c r="V94" s="6">
        <f t="shared" si="100"/>
        <v>2.1551724137931036</v>
      </c>
      <c r="W94" s="14">
        <v>5</v>
      </c>
      <c r="X94" s="15">
        <v>241</v>
      </c>
      <c r="Y94" s="6">
        <f t="shared" si="101"/>
        <v>5.8875219683655562</v>
      </c>
      <c r="Z94" s="6">
        <f t="shared" si="102"/>
        <v>3.8793103448275863</v>
      </c>
      <c r="AB94" s="14">
        <v>5</v>
      </c>
      <c r="AC94" s="15">
        <v>142</v>
      </c>
      <c r="AD94" s="15">
        <v>135.80000000000001</v>
      </c>
      <c r="AE94">
        <f t="shared" si="142"/>
        <v>140</v>
      </c>
      <c r="AF94" s="6">
        <f t="shared" si="131"/>
        <v>4.5655375552282687</v>
      </c>
      <c r="AG94" s="6">
        <f t="shared" si="132"/>
        <v>1.4285714285714286</v>
      </c>
      <c r="AH94" s="14">
        <v>5</v>
      </c>
      <c r="AI94" s="15">
        <v>145</v>
      </c>
      <c r="AJ94" s="6">
        <f t="shared" si="133"/>
        <v>6.7746686303387245</v>
      </c>
      <c r="AK94" s="6">
        <f t="shared" si="134"/>
        <v>3.5714285714285712</v>
      </c>
      <c r="AL94" s="14">
        <v>5</v>
      </c>
      <c r="AM94" s="15">
        <v>146</v>
      </c>
      <c r="AN94" s="6">
        <f t="shared" si="135"/>
        <v>7.5110456553755434</v>
      </c>
      <c r="AO94" s="6">
        <f t="shared" si="136"/>
        <v>4.2857142857142856</v>
      </c>
      <c r="AP94" s="14">
        <v>5</v>
      </c>
      <c r="AQ94" s="15">
        <v>144</v>
      </c>
      <c r="AR94" s="6">
        <f t="shared" si="137"/>
        <v>6.0382916053019056</v>
      </c>
      <c r="AS94" s="6">
        <f t="shared" si="138"/>
        <v>2.8571428571428572</v>
      </c>
      <c r="AT94" s="14">
        <v>5</v>
      </c>
      <c r="AU94" s="15">
        <v>147</v>
      </c>
      <c r="AV94" s="6">
        <f t="shared" si="111"/>
        <v>8.2474226804123631</v>
      </c>
      <c r="AW94" s="6">
        <f t="shared" si="112"/>
        <v>5</v>
      </c>
      <c r="AX94" s="14">
        <v>5</v>
      </c>
      <c r="AY94" s="15">
        <v>150</v>
      </c>
      <c r="AZ94" s="6">
        <f t="shared" si="139"/>
        <v>10.456553755522819</v>
      </c>
      <c r="BA94" s="6">
        <f t="shared" si="140"/>
        <v>7.1428571428571423</v>
      </c>
    </row>
    <row r="95" spans="1:53" x14ac:dyDescent="0.3">
      <c r="A95" s="16">
        <v>5</v>
      </c>
      <c r="B95" s="17">
        <v>239</v>
      </c>
      <c r="C95" s="17">
        <v>227.6</v>
      </c>
      <c r="D95">
        <f t="shared" si="141"/>
        <v>232</v>
      </c>
      <c r="E95" s="6">
        <f t="shared" si="130"/>
        <v>5.0087873462214443</v>
      </c>
      <c r="F95" s="6">
        <f t="shared" si="92"/>
        <v>3.0172413793103448</v>
      </c>
      <c r="G95" s="16">
        <v>5</v>
      </c>
      <c r="H95" s="17">
        <v>237</v>
      </c>
      <c r="I95" s="6">
        <f t="shared" si="93"/>
        <v>4.1300527240773315</v>
      </c>
      <c r="J95" s="6">
        <f t="shared" si="94"/>
        <v>2.1551724137931036</v>
      </c>
      <c r="K95" s="16">
        <v>5.0010000000000003</v>
      </c>
      <c r="L95" s="17">
        <v>238</v>
      </c>
      <c r="M95" s="6">
        <f t="shared" si="95"/>
        <v>4.5694200351493874</v>
      </c>
      <c r="N95" s="6">
        <f t="shared" si="96"/>
        <v>2.5862068965517242</v>
      </c>
      <c r="O95" s="16">
        <v>5</v>
      </c>
      <c r="P95" s="17">
        <v>241</v>
      </c>
      <c r="Q95" s="6">
        <f t="shared" si="97"/>
        <v>5.8875219683655562</v>
      </c>
      <c r="R95" s="6">
        <f t="shared" si="98"/>
        <v>3.8793103448275863</v>
      </c>
      <c r="S95" s="16">
        <v>5</v>
      </c>
      <c r="T95" s="17">
        <v>238</v>
      </c>
      <c r="U95" s="6">
        <f t="shared" si="99"/>
        <v>4.5694200351493874</v>
      </c>
      <c r="V95" s="6">
        <f t="shared" si="100"/>
        <v>2.5862068965517242</v>
      </c>
      <c r="W95" s="16">
        <v>5</v>
      </c>
      <c r="X95" s="17">
        <v>242</v>
      </c>
      <c r="Y95" s="6">
        <f t="shared" si="101"/>
        <v>6.326889279437613</v>
      </c>
      <c r="Z95" s="6">
        <f t="shared" si="102"/>
        <v>4.3103448275862073</v>
      </c>
      <c r="AB95" s="16">
        <v>5</v>
      </c>
      <c r="AC95" s="17">
        <v>142</v>
      </c>
      <c r="AD95" s="17">
        <v>135.80000000000001</v>
      </c>
      <c r="AE95">
        <f t="shared" si="142"/>
        <v>140</v>
      </c>
      <c r="AF95" s="6">
        <f t="shared" si="131"/>
        <v>4.5655375552282687</v>
      </c>
      <c r="AG95" s="6">
        <f t="shared" si="132"/>
        <v>1.4285714285714286</v>
      </c>
      <c r="AH95" s="16">
        <v>5</v>
      </c>
      <c r="AI95" s="17">
        <v>143</v>
      </c>
      <c r="AJ95" s="6">
        <f t="shared" si="133"/>
        <v>5.3019145802650867</v>
      </c>
      <c r="AK95" s="6">
        <f t="shared" si="134"/>
        <v>2.1428571428571428</v>
      </c>
      <c r="AL95" s="16">
        <v>5</v>
      </c>
      <c r="AM95" s="17">
        <v>144</v>
      </c>
      <c r="AN95" s="6">
        <f t="shared" si="135"/>
        <v>6.0382916053019056</v>
      </c>
      <c r="AO95" s="6">
        <f t="shared" si="136"/>
        <v>2.8571428571428572</v>
      </c>
      <c r="AP95" s="16">
        <v>5</v>
      </c>
      <c r="AQ95" s="17">
        <v>144</v>
      </c>
      <c r="AR95" s="6">
        <f t="shared" si="137"/>
        <v>6.0382916053019056</v>
      </c>
      <c r="AS95" s="6">
        <f t="shared" si="138"/>
        <v>2.8571428571428572</v>
      </c>
      <c r="AT95" s="16">
        <v>5</v>
      </c>
      <c r="AU95" s="17">
        <v>146</v>
      </c>
      <c r="AV95" s="6">
        <f t="shared" si="111"/>
        <v>7.5110456553755434</v>
      </c>
      <c r="AW95" s="6">
        <f t="shared" si="112"/>
        <v>4.2857142857142856</v>
      </c>
      <c r="AX95" s="16">
        <v>5</v>
      </c>
      <c r="AY95" s="17">
        <v>150</v>
      </c>
      <c r="AZ95" s="6">
        <f t="shared" si="139"/>
        <v>10.456553755522819</v>
      </c>
      <c r="BA95" s="6">
        <f t="shared" si="140"/>
        <v>7.1428571428571423</v>
      </c>
    </row>
    <row r="96" spans="1:53" x14ac:dyDescent="0.3">
      <c r="A96" s="14">
        <v>5</v>
      </c>
      <c r="B96" s="15">
        <v>238</v>
      </c>
      <c r="C96" s="15">
        <v>227.6</v>
      </c>
      <c r="D96">
        <f t="shared" si="141"/>
        <v>232</v>
      </c>
      <c r="E96" s="6">
        <f t="shared" si="130"/>
        <v>4.5694200351493874</v>
      </c>
      <c r="F96" s="6">
        <f t="shared" si="92"/>
        <v>2.5862068965517242</v>
      </c>
      <c r="G96" s="14">
        <v>5</v>
      </c>
      <c r="H96" s="15">
        <v>240</v>
      </c>
      <c r="I96" s="6">
        <f t="shared" si="93"/>
        <v>5.4481546572934993</v>
      </c>
      <c r="J96" s="6">
        <f t="shared" si="94"/>
        <v>3.4482758620689653</v>
      </c>
      <c r="K96" s="14">
        <v>5</v>
      </c>
      <c r="L96" s="15">
        <v>238</v>
      </c>
      <c r="M96" s="6">
        <f t="shared" si="95"/>
        <v>4.5694200351493874</v>
      </c>
      <c r="N96" s="6">
        <f t="shared" si="96"/>
        <v>2.5862068965517242</v>
      </c>
      <c r="O96" s="14">
        <v>5</v>
      </c>
      <c r="P96" s="15">
        <v>243</v>
      </c>
      <c r="Q96" s="6">
        <f t="shared" si="97"/>
        <v>6.766256590509669</v>
      </c>
      <c r="R96" s="6">
        <f t="shared" si="98"/>
        <v>4.7413793103448274</v>
      </c>
      <c r="S96" s="14">
        <v>5</v>
      </c>
      <c r="T96" s="15">
        <v>238</v>
      </c>
      <c r="U96" s="6">
        <f t="shared" si="99"/>
        <v>4.5694200351493874</v>
      </c>
      <c r="V96" s="6">
        <f t="shared" si="100"/>
        <v>2.5862068965517242</v>
      </c>
      <c r="W96" s="14">
        <v>5</v>
      </c>
      <c r="X96" s="15">
        <v>240</v>
      </c>
      <c r="Y96" s="6">
        <f t="shared" si="101"/>
        <v>5.4481546572934993</v>
      </c>
      <c r="Z96" s="6">
        <f t="shared" si="102"/>
        <v>3.4482758620689653</v>
      </c>
      <c r="AB96" s="14">
        <v>5.0010000000000003</v>
      </c>
      <c r="AC96" s="15">
        <v>144</v>
      </c>
      <c r="AD96" s="15">
        <v>135.80000000000001</v>
      </c>
      <c r="AE96">
        <f t="shared" si="142"/>
        <v>140</v>
      </c>
      <c r="AF96" s="6">
        <f t="shared" si="131"/>
        <v>6.0382916053019056</v>
      </c>
      <c r="AG96" s="6">
        <f t="shared" si="132"/>
        <v>2.8571428571428572</v>
      </c>
      <c r="AH96" s="14">
        <v>5</v>
      </c>
      <c r="AI96" s="15">
        <v>145</v>
      </c>
      <c r="AJ96" s="6">
        <f t="shared" si="133"/>
        <v>6.7746686303387245</v>
      </c>
      <c r="AK96" s="6">
        <f t="shared" si="134"/>
        <v>3.5714285714285712</v>
      </c>
      <c r="AL96" s="14">
        <v>5.0010000000000003</v>
      </c>
      <c r="AM96" s="15">
        <v>144</v>
      </c>
      <c r="AN96" s="6">
        <f t="shared" si="135"/>
        <v>6.0382916053019056</v>
      </c>
      <c r="AO96" s="6">
        <f t="shared" si="136"/>
        <v>2.8571428571428572</v>
      </c>
      <c r="AP96" s="14">
        <v>5</v>
      </c>
      <c r="AQ96" s="15">
        <v>140</v>
      </c>
      <c r="AR96" s="6">
        <f t="shared" si="137"/>
        <v>3.0927835051546304</v>
      </c>
      <c r="AS96" s="6">
        <f t="shared" si="138"/>
        <v>0</v>
      </c>
      <c r="AT96" s="14">
        <v>5</v>
      </c>
      <c r="AU96" s="15">
        <v>144</v>
      </c>
      <c r="AV96" s="6">
        <f t="shared" si="111"/>
        <v>6.0382916053019056</v>
      </c>
      <c r="AW96" s="6">
        <f t="shared" si="112"/>
        <v>2.8571428571428572</v>
      </c>
      <c r="AX96" s="14">
        <v>5</v>
      </c>
      <c r="AY96" s="15">
        <v>149</v>
      </c>
      <c r="AZ96" s="6">
        <f t="shared" si="139"/>
        <v>9.7201767304859992</v>
      </c>
      <c r="BA96" s="6">
        <f t="shared" si="140"/>
        <v>6.4285714285714279</v>
      </c>
    </row>
    <row r="97" spans="1:53" x14ac:dyDescent="0.3">
      <c r="A97" s="16">
        <v>5</v>
      </c>
      <c r="B97" s="17">
        <v>238</v>
      </c>
      <c r="C97" s="17">
        <v>227.6</v>
      </c>
      <c r="D97">
        <f t="shared" si="141"/>
        <v>232</v>
      </c>
      <c r="E97" s="6">
        <f t="shared" si="130"/>
        <v>4.5694200351493874</v>
      </c>
      <c r="F97" s="6">
        <f t="shared" si="92"/>
        <v>2.5862068965517242</v>
      </c>
      <c r="G97" s="16">
        <v>5</v>
      </c>
      <c r="H97" s="17">
        <v>238</v>
      </c>
      <c r="I97" s="6">
        <f t="shared" si="93"/>
        <v>4.5694200351493874</v>
      </c>
      <c r="J97" s="6">
        <f t="shared" si="94"/>
        <v>2.5862068965517242</v>
      </c>
      <c r="K97" s="16">
        <v>5.0010000000000003</v>
      </c>
      <c r="L97" s="17">
        <v>238</v>
      </c>
      <c r="M97" s="6">
        <f t="shared" si="95"/>
        <v>4.5694200351493874</v>
      </c>
      <c r="N97" s="6">
        <f t="shared" si="96"/>
        <v>2.5862068965517242</v>
      </c>
      <c r="O97" s="16">
        <v>5</v>
      </c>
      <c r="P97" s="17">
        <v>238</v>
      </c>
      <c r="Q97" s="6">
        <f t="shared" si="97"/>
        <v>4.5694200351493874</v>
      </c>
      <c r="R97" s="6">
        <f t="shared" si="98"/>
        <v>2.5862068965517242</v>
      </c>
      <c r="S97" s="16">
        <v>5</v>
      </c>
      <c r="T97" s="17">
        <v>238</v>
      </c>
      <c r="U97" s="6">
        <f t="shared" si="99"/>
        <v>4.5694200351493874</v>
      </c>
      <c r="V97" s="6">
        <f t="shared" si="100"/>
        <v>2.5862068965517242</v>
      </c>
      <c r="W97" s="16">
        <v>5</v>
      </c>
      <c r="X97" s="17">
        <v>240</v>
      </c>
      <c r="Y97" s="6">
        <f t="shared" si="101"/>
        <v>5.4481546572934993</v>
      </c>
      <c r="Z97" s="6">
        <f t="shared" si="102"/>
        <v>3.4482758620689653</v>
      </c>
      <c r="AB97" s="16">
        <v>5</v>
      </c>
      <c r="AC97" s="17">
        <v>142</v>
      </c>
      <c r="AD97" s="17">
        <v>135.80000000000001</v>
      </c>
      <c r="AE97">
        <f t="shared" si="142"/>
        <v>140</v>
      </c>
      <c r="AF97" s="6">
        <f t="shared" si="131"/>
        <v>4.5655375552282687</v>
      </c>
      <c r="AG97" s="6">
        <f t="shared" si="132"/>
        <v>1.4285714285714286</v>
      </c>
      <c r="AH97" s="16">
        <v>5.0060000000000002</v>
      </c>
      <c r="AI97" s="17">
        <v>147</v>
      </c>
      <c r="AJ97" s="6">
        <f t="shared" si="133"/>
        <v>8.2474226804123631</v>
      </c>
      <c r="AK97" s="6">
        <f t="shared" si="134"/>
        <v>5</v>
      </c>
      <c r="AL97" s="16">
        <v>5.0039999999999996</v>
      </c>
      <c r="AM97" s="17">
        <v>145</v>
      </c>
      <c r="AN97" s="6">
        <f t="shared" si="135"/>
        <v>6.7746686303387245</v>
      </c>
      <c r="AO97" s="6">
        <f t="shared" si="136"/>
        <v>3.5714285714285712</v>
      </c>
      <c r="AP97" s="16">
        <v>5.0010000000000003</v>
      </c>
      <c r="AQ97" s="17">
        <v>144</v>
      </c>
      <c r="AR97" s="6">
        <f t="shared" si="137"/>
        <v>6.0382916053019056</v>
      </c>
      <c r="AS97" s="6">
        <f t="shared" si="138"/>
        <v>2.8571428571428572</v>
      </c>
      <c r="AT97" s="16">
        <v>5.0010000000000003</v>
      </c>
      <c r="AU97" s="17">
        <v>147</v>
      </c>
      <c r="AV97" s="6">
        <f t="shared" si="111"/>
        <v>8.2474226804123631</v>
      </c>
      <c r="AW97" s="6">
        <f t="shared" si="112"/>
        <v>5</v>
      </c>
      <c r="AX97" s="16">
        <v>5</v>
      </c>
      <c r="AY97" s="17">
        <v>150</v>
      </c>
      <c r="AZ97" s="6">
        <f t="shared" si="139"/>
        <v>10.456553755522819</v>
      </c>
      <c r="BA97" s="6">
        <f t="shared" si="140"/>
        <v>7.1428571428571423</v>
      </c>
    </row>
    <row r="98" spans="1:53" x14ac:dyDescent="0.3">
      <c r="A98" s="14">
        <v>5</v>
      </c>
      <c r="B98" s="15">
        <v>238</v>
      </c>
      <c r="C98" s="15">
        <v>227.6</v>
      </c>
      <c r="D98">
        <f t="shared" si="141"/>
        <v>232</v>
      </c>
      <c r="E98" s="6">
        <f t="shared" si="130"/>
        <v>4.5694200351493874</v>
      </c>
      <c r="F98" s="6">
        <f t="shared" si="92"/>
        <v>2.5862068965517242</v>
      </c>
      <c r="G98" s="14">
        <v>5</v>
      </c>
      <c r="H98" s="15">
        <v>236</v>
      </c>
      <c r="I98" s="6">
        <f t="shared" si="93"/>
        <v>3.6906854130052751</v>
      </c>
      <c r="J98" s="6">
        <f t="shared" si="94"/>
        <v>1.7241379310344827</v>
      </c>
      <c r="K98" s="14">
        <v>5</v>
      </c>
      <c r="L98" s="15">
        <v>236</v>
      </c>
      <c r="M98" s="6">
        <f t="shared" si="95"/>
        <v>3.6906854130052751</v>
      </c>
      <c r="N98" s="6">
        <f t="shared" si="96"/>
        <v>1.7241379310344827</v>
      </c>
      <c r="O98" s="14">
        <v>5</v>
      </c>
      <c r="P98" s="15">
        <v>238</v>
      </c>
      <c r="Q98" s="6">
        <f t="shared" si="97"/>
        <v>4.5694200351493874</v>
      </c>
      <c r="R98" s="6">
        <f t="shared" si="98"/>
        <v>2.5862068965517242</v>
      </c>
      <c r="S98" s="14">
        <v>5.0010000000000003</v>
      </c>
      <c r="T98" s="15">
        <v>232</v>
      </c>
      <c r="U98" s="6">
        <f t="shared" si="99"/>
        <v>1.9332161687170502</v>
      </c>
      <c r="V98" s="6">
        <f t="shared" si="100"/>
        <v>0</v>
      </c>
      <c r="W98" s="14">
        <v>5</v>
      </c>
      <c r="X98" s="15">
        <v>242</v>
      </c>
      <c r="Y98" s="6">
        <f t="shared" si="101"/>
        <v>6.326889279437613</v>
      </c>
      <c r="Z98" s="6">
        <f t="shared" si="102"/>
        <v>4.3103448275862073</v>
      </c>
      <c r="AB98" s="14">
        <v>5.0010000000000003</v>
      </c>
      <c r="AC98" s="15">
        <v>142</v>
      </c>
      <c r="AD98" s="15">
        <v>135.80000000000001</v>
      </c>
      <c r="AE98">
        <f t="shared" si="142"/>
        <v>140</v>
      </c>
      <c r="AF98" s="6">
        <f t="shared" si="131"/>
        <v>4.5655375552282687</v>
      </c>
      <c r="AG98" s="6">
        <f t="shared" si="132"/>
        <v>1.4285714285714286</v>
      </c>
      <c r="AH98" s="14">
        <v>5</v>
      </c>
      <c r="AI98" s="15">
        <v>148</v>
      </c>
      <c r="AJ98" s="6">
        <f t="shared" si="133"/>
        <v>8.9837997054491794</v>
      </c>
      <c r="AK98" s="6">
        <f t="shared" si="134"/>
        <v>5.7142857142857144</v>
      </c>
      <c r="AL98" s="14">
        <v>5</v>
      </c>
      <c r="AM98" s="15">
        <v>146</v>
      </c>
      <c r="AN98" s="6">
        <f t="shared" si="135"/>
        <v>7.5110456553755434</v>
      </c>
      <c r="AO98" s="6">
        <f t="shared" si="136"/>
        <v>4.2857142857142856</v>
      </c>
      <c r="AP98" s="14">
        <v>5</v>
      </c>
      <c r="AQ98" s="15">
        <v>144</v>
      </c>
      <c r="AR98" s="6">
        <f t="shared" si="137"/>
        <v>6.0382916053019056</v>
      </c>
      <c r="AS98" s="6">
        <f t="shared" si="138"/>
        <v>2.8571428571428572</v>
      </c>
      <c r="AT98" s="14">
        <v>5</v>
      </c>
      <c r="AU98" s="15">
        <v>145</v>
      </c>
      <c r="AV98" s="6">
        <f t="shared" si="111"/>
        <v>6.7746686303387245</v>
      </c>
      <c r="AW98" s="6">
        <f t="shared" si="112"/>
        <v>3.5714285714285712</v>
      </c>
      <c r="AX98" s="14">
        <v>5</v>
      </c>
      <c r="AY98" s="15">
        <v>149</v>
      </c>
      <c r="AZ98" s="6">
        <f t="shared" si="139"/>
        <v>9.7201767304859992</v>
      </c>
      <c r="BA98" s="6">
        <f t="shared" si="140"/>
        <v>6.4285714285714279</v>
      </c>
    </row>
    <row r="99" spans="1:53" x14ac:dyDescent="0.3">
      <c r="A99" s="16">
        <v>5</v>
      </c>
      <c r="B99" s="17">
        <v>238</v>
      </c>
      <c r="C99" s="17">
        <v>227.6</v>
      </c>
      <c r="D99">
        <f t="shared" si="141"/>
        <v>232</v>
      </c>
      <c r="E99" s="6">
        <f t="shared" si="130"/>
        <v>4.5694200351493874</v>
      </c>
      <c r="F99" s="6">
        <f t="shared" si="92"/>
        <v>2.5862068965517242</v>
      </c>
      <c r="G99" s="16">
        <v>5.0010000000000003</v>
      </c>
      <c r="H99" s="17">
        <v>238</v>
      </c>
      <c r="I99" s="6">
        <f t="shared" si="93"/>
        <v>4.5694200351493874</v>
      </c>
      <c r="J99" s="6">
        <f t="shared" si="94"/>
        <v>2.5862068965517242</v>
      </c>
      <c r="K99" s="16">
        <v>5.0010000000000003</v>
      </c>
      <c r="L99" s="17">
        <v>237</v>
      </c>
      <c r="M99" s="6">
        <f t="shared" si="95"/>
        <v>4.1300527240773315</v>
      </c>
      <c r="N99" s="6">
        <f t="shared" si="96"/>
        <v>2.1551724137931036</v>
      </c>
      <c r="O99" s="16">
        <v>5</v>
      </c>
      <c r="P99" s="17">
        <v>236</v>
      </c>
      <c r="Q99" s="6">
        <f t="shared" si="97"/>
        <v>3.6906854130052751</v>
      </c>
      <c r="R99" s="6">
        <f t="shared" si="98"/>
        <v>1.7241379310344827</v>
      </c>
      <c r="S99" s="16">
        <v>5</v>
      </c>
      <c r="T99" s="17">
        <v>240</v>
      </c>
      <c r="U99" s="6">
        <f t="shared" si="99"/>
        <v>5.4481546572934993</v>
      </c>
      <c r="V99" s="6">
        <f t="shared" si="100"/>
        <v>3.4482758620689653</v>
      </c>
      <c r="W99" s="16">
        <v>5</v>
      </c>
      <c r="X99" s="17">
        <v>240</v>
      </c>
      <c r="Y99" s="6">
        <f t="shared" si="101"/>
        <v>5.4481546572934993</v>
      </c>
      <c r="Z99" s="6">
        <f t="shared" si="102"/>
        <v>3.4482758620689653</v>
      </c>
      <c r="AB99" s="16">
        <v>5</v>
      </c>
      <c r="AC99" s="17">
        <v>144</v>
      </c>
      <c r="AD99" s="17">
        <v>135.80000000000001</v>
      </c>
      <c r="AE99">
        <f t="shared" si="142"/>
        <v>140</v>
      </c>
      <c r="AF99" s="6">
        <f t="shared" si="131"/>
        <v>6.0382916053019056</v>
      </c>
      <c r="AG99" s="6">
        <f t="shared" si="132"/>
        <v>2.8571428571428572</v>
      </c>
      <c r="AH99" s="16">
        <v>5</v>
      </c>
      <c r="AI99" s="17">
        <v>144</v>
      </c>
      <c r="AJ99" s="6">
        <f t="shared" si="133"/>
        <v>6.0382916053019056</v>
      </c>
      <c r="AK99" s="6">
        <f t="shared" si="134"/>
        <v>2.8571428571428572</v>
      </c>
      <c r="AL99" s="16">
        <v>5</v>
      </c>
      <c r="AM99" s="17">
        <v>144</v>
      </c>
      <c r="AN99" s="6">
        <f t="shared" si="135"/>
        <v>6.0382916053019056</v>
      </c>
      <c r="AO99" s="6">
        <f t="shared" si="136"/>
        <v>2.8571428571428572</v>
      </c>
      <c r="AP99" s="16">
        <v>5</v>
      </c>
      <c r="AQ99" s="17">
        <v>144</v>
      </c>
      <c r="AR99" s="6">
        <f t="shared" si="137"/>
        <v>6.0382916053019056</v>
      </c>
      <c r="AS99" s="6">
        <f t="shared" si="138"/>
        <v>2.8571428571428572</v>
      </c>
      <c r="AT99" s="16">
        <v>5.0060000000000002</v>
      </c>
      <c r="AU99" s="17">
        <v>144</v>
      </c>
      <c r="AV99" s="6">
        <f t="shared" si="111"/>
        <v>6.0382916053019056</v>
      </c>
      <c r="AW99" s="6">
        <f t="shared" si="112"/>
        <v>2.8571428571428572</v>
      </c>
      <c r="AX99" s="16">
        <v>5</v>
      </c>
      <c r="AY99" s="17">
        <v>150</v>
      </c>
      <c r="AZ99" s="6">
        <f t="shared" si="139"/>
        <v>10.456553755522819</v>
      </c>
      <c r="BA99" s="6">
        <f t="shared" si="140"/>
        <v>7.1428571428571423</v>
      </c>
    </row>
    <row r="100" spans="1:53" x14ac:dyDescent="0.3">
      <c r="A100" s="14">
        <v>5.0010000000000003</v>
      </c>
      <c r="B100" s="15">
        <v>238</v>
      </c>
      <c r="C100" s="15">
        <v>227.6</v>
      </c>
      <c r="D100">
        <f t="shared" si="141"/>
        <v>232</v>
      </c>
      <c r="E100" s="6">
        <f t="shared" si="130"/>
        <v>4.5694200351493874</v>
      </c>
      <c r="F100" s="6">
        <f t="shared" si="92"/>
        <v>2.5862068965517242</v>
      </c>
      <c r="G100" s="14">
        <v>5</v>
      </c>
      <c r="H100" s="15">
        <v>237</v>
      </c>
      <c r="I100" s="6">
        <f t="shared" si="93"/>
        <v>4.1300527240773315</v>
      </c>
      <c r="J100" s="6">
        <f t="shared" si="94"/>
        <v>2.1551724137931036</v>
      </c>
      <c r="K100" s="14">
        <v>5</v>
      </c>
      <c r="L100" s="15">
        <v>236</v>
      </c>
      <c r="M100" s="6">
        <f t="shared" si="95"/>
        <v>3.6906854130052751</v>
      </c>
      <c r="N100" s="6">
        <f t="shared" si="96"/>
        <v>1.7241379310344827</v>
      </c>
      <c r="O100" s="14">
        <v>5</v>
      </c>
      <c r="P100" s="15">
        <v>232</v>
      </c>
      <c r="Q100" s="6">
        <f t="shared" si="97"/>
        <v>1.9332161687170502</v>
      </c>
      <c r="R100" s="6">
        <f t="shared" si="98"/>
        <v>0</v>
      </c>
      <c r="S100" s="14">
        <v>5</v>
      </c>
      <c r="T100" s="15">
        <v>239</v>
      </c>
      <c r="U100" s="6">
        <f t="shared" si="99"/>
        <v>5.0087873462214443</v>
      </c>
      <c r="V100" s="6">
        <f t="shared" si="100"/>
        <v>3.0172413793103448</v>
      </c>
      <c r="W100" s="14">
        <v>5</v>
      </c>
      <c r="X100" s="15">
        <v>239</v>
      </c>
      <c r="Y100" s="6">
        <f t="shared" si="101"/>
        <v>5.0087873462214443</v>
      </c>
      <c r="Z100" s="6">
        <f t="shared" si="102"/>
        <v>3.0172413793103448</v>
      </c>
      <c r="AB100" s="14">
        <v>5</v>
      </c>
      <c r="AC100" s="15">
        <v>143</v>
      </c>
      <c r="AD100" s="15">
        <v>135.80000000000001</v>
      </c>
      <c r="AE100">
        <f t="shared" si="142"/>
        <v>140</v>
      </c>
      <c r="AF100" s="6">
        <f t="shared" si="131"/>
        <v>5.3019145802650867</v>
      </c>
      <c r="AG100" s="6">
        <f t="shared" si="132"/>
        <v>2.1428571428571428</v>
      </c>
      <c r="AH100" s="14">
        <v>5.0010000000000003</v>
      </c>
      <c r="AI100" s="15">
        <v>144</v>
      </c>
      <c r="AJ100" s="6">
        <f t="shared" si="133"/>
        <v>6.0382916053019056</v>
      </c>
      <c r="AK100" s="6">
        <f t="shared" si="134"/>
        <v>2.8571428571428572</v>
      </c>
      <c r="AL100" s="14">
        <v>5.0010000000000003</v>
      </c>
      <c r="AM100" s="15">
        <v>144</v>
      </c>
      <c r="AN100" s="6">
        <f t="shared" si="135"/>
        <v>6.0382916053019056</v>
      </c>
      <c r="AO100" s="6">
        <f t="shared" si="136"/>
        <v>2.8571428571428572</v>
      </c>
      <c r="AP100" s="14">
        <v>5</v>
      </c>
      <c r="AQ100" s="15">
        <v>144</v>
      </c>
      <c r="AR100" s="6">
        <f t="shared" si="137"/>
        <v>6.0382916053019056</v>
      </c>
      <c r="AS100" s="6">
        <f t="shared" si="138"/>
        <v>2.8571428571428572</v>
      </c>
      <c r="AT100" s="14">
        <v>5</v>
      </c>
      <c r="AU100" s="15">
        <v>145</v>
      </c>
      <c r="AV100" s="6">
        <f t="shared" si="111"/>
        <v>6.7746686303387245</v>
      </c>
      <c r="AW100" s="6">
        <f t="shared" si="112"/>
        <v>3.5714285714285712</v>
      </c>
      <c r="AX100" s="14">
        <v>5</v>
      </c>
      <c r="AY100" s="15">
        <v>149</v>
      </c>
      <c r="AZ100" s="6">
        <f t="shared" si="139"/>
        <v>9.7201767304859992</v>
      </c>
      <c r="BA100" s="6">
        <f t="shared" si="140"/>
        <v>6.4285714285714279</v>
      </c>
    </row>
    <row r="101" spans="1:53" x14ac:dyDescent="0.3">
      <c r="A101" s="16">
        <v>5.0010000000000003</v>
      </c>
      <c r="B101" s="17">
        <v>238</v>
      </c>
      <c r="C101" s="17">
        <v>227.6</v>
      </c>
      <c r="D101">
        <f t="shared" si="141"/>
        <v>232</v>
      </c>
      <c r="E101" s="6">
        <f t="shared" si="130"/>
        <v>4.5694200351493874</v>
      </c>
      <c r="F101" s="6">
        <f t="shared" si="92"/>
        <v>2.5862068965517242</v>
      </c>
      <c r="G101" s="16">
        <v>5.0019999999999998</v>
      </c>
      <c r="H101" s="17">
        <v>238</v>
      </c>
      <c r="I101" s="6">
        <f t="shared" si="93"/>
        <v>4.5694200351493874</v>
      </c>
      <c r="J101" s="6">
        <f t="shared" si="94"/>
        <v>2.5862068965517242</v>
      </c>
      <c r="K101" s="16">
        <v>5.0010000000000003</v>
      </c>
      <c r="L101" s="17">
        <v>236</v>
      </c>
      <c r="M101" s="6">
        <f t="shared" si="95"/>
        <v>3.6906854130052751</v>
      </c>
      <c r="N101" s="6">
        <f t="shared" si="96"/>
        <v>1.7241379310344827</v>
      </c>
      <c r="O101" s="16">
        <v>5</v>
      </c>
      <c r="P101" s="17">
        <v>235</v>
      </c>
      <c r="Q101" s="6">
        <f t="shared" si="97"/>
        <v>3.2513181019332191</v>
      </c>
      <c r="R101" s="6">
        <f t="shared" si="98"/>
        <v>1.2931034482758621</v>
      </c>
      <c r="S101" s="16">
        <v>5</v>
      </c>
      <c r="T101" s="17">
        <v>237</v>
      </c>
      <c r="U101" s="6">
        <f t="shared" si="99"/>
        <v>4.1300527240773315</v>
      </c>
      <c r="V101" s="6">
        <f t="shared" si="100"/>
        <v>2.1551724137931036</v>
      </c>
      <c r="W101" s="16">
        <v>5</v>
      </c>
      <c r="X101" s="17">
        <v>241</v>
      </c>
      <c r="Y101" s="6">
        <f t="shared" si="101"/>
        <v>5.8875219683655562</v>
      </c>
      <c r="Z101" s="6">
        <f t="shared" si="102"/>
        <v>3.8793103448275863</v>
      </c>
      <c r="AB101" s="16">
        <v>5</v>
      </c>
      <c r="AC101" s="17">
        <v>144</v>
      </c>
      <c r="AD101" s="17">
        <v>135.80000000000001</v>
      </c>
      <c r="AE101">
        <f t="shared" si="142"/>
        <v>140</v>
      </c>
      <c r="AF101" s="6">
        <f t="shared" si="131"/>
        <v>6.0382916053019056</v>
      </c>
      <c r="AG101" s="6">
        <f t="shared" si="132"/>
        <v>2.8571428571428572</v>
      </c>
      <c r="AH101" s="16">
        <v>5</v>
      </c>
      <c r="AI101" s="17">
        <v>150</v>
      </c>
      <c r="AJ101" s="6">
        <f t="shared" si="133"/>
        <v>10.456553755522819</v>
      </c>
      <c r="AK101" s="6">
        <f t="shared" si="134"/>
        <v>7.1428571428571423</v>
      </c>
      <c r="AL101" s="16">
        <v>5</v>
      </c>
      <c r="AM101" s="17">
        <v>146</v>
      </c>
      <c r="AN101" s="6">
        <f t="shared" si="135"/>
        <v>7.5110456553755434</v>
      </c>
      <c r="AO101" s="6">
        <f t="shared" si="136"/>
        <v>4.2857142857142856</v>
      </c>
      <c r="AP101" s="16">
        <v>5.0010000000000003</v>
      </c>
      <c r="AQ101" s="17">
        <v>143</v>
      </c>
      <c r="AR101" s="6">
        <f t="shared" si="137"/>
        <v>5.3019145802650867</v>
      </c>
      <c r="AS101" s="6">
        <f t="shared" si="138"/>
        <v>2.1428571428571428</v>
      </c>
      <c r="AT101" s="16">
        <v>5.0010000000000003</v>
      </c>
      <c r="AU101" s="17">
        <v>146</v>
      </c>
      <c r="AV101" s="6">
        <f t="shared" si="111"/>
        <v>7.5110456553755434</v>
      </c>
      <c r="AW101" s="6">
        <f t="shared" si="112"/>
        <v>4.2857142857142856</v>
      </c>
      <c r="AX101" s="16">
        <v>5</v>
      </c>
      <c r="AY101" s="17">
        <v>150</v>
      </c>
      <c r="AZ101" s="6">
        <f t="shared" si="139"/>
        <v>10.456553755522819</v>
      </c>
      <c r="BA101" s="6">
        <f t="shared" si="140"/>
        <v>7.1428571428571423</v>
      </c>
    </row>
    <row r="102" spans="1:53" x14ac:dyDescent="0.3">
      <c r="A102" s="14"/>
      <c r="B102" s="15"/>
      <c r="C102" s="15"/>
      <c r="E102" s="6"/>
      <c r="F102" s="6"/>
      <c r="G102" s="14"/>
      <c r="H102" s="15"/>
      <c r="I102" s="6"/>
      <c r="J102" s="6"/>
      <c r="K102" s="14"/>
      <c r="L102" s="15"/>
      <c r="M102" s="6"/>
      <c r="N102" s="6"/>
      <c r="O102" s="14"/>
      <c r="P102" s="15"/>
      <c r="Q102" s="6"/>
      <c r="R102" s="6"/>
      <c r="S102" s="14"/>
      <c r="T102" s="15"/>
      <c r="U102" s="6"/>
      <c r="V102" s="6"/>
      <c r="W102" s="14"/>
      <c r="X102" s="15"/>
      <c r="Y102" s="6"/>
      <c r="Z102" s="6"/>
      <c r="AB102" s="14"/>
      <c r="AC102" s="15"/>
      <c r="AD102" s="15"/>
      <c r="AF102" s="6"/>
      <c r="AG102" s="6"/>
      <c r="AH102" s="14"/>
      <c r="AI102" s="15"/>
      <c r="AJ102" s="6"/>
      <c r="AK102" s="6"/>
      <c r="AL102" s="14"/>
      <c r="AM102" s="15"/>
      <c r="AN102" s="6"/>
      <c r="AO102" s="6"/>
      <c r="AP102" s="14"/>
      <c r="AQ102" s="15"/>
      <c r="AR102" s="6"/>
      <c r="AS102" s="6"/>
      <c r="AT102" s="14"/>
      <c r="AU102" s="15"/>
      <c r="AV102" s="6"/>
      <c r="AW102" s="6"/>
      <c r="AX102" s="14"/>
      <c r="AY102" s="15"/>
      <c r="AZ102" s="6"/>
      <c r="BA102" s="6"/>
    </row>
    <row r="103" spans="1:53" x14ac:dyDescent="0.3">
      <c r="A103" s="16">
        <v>5.0010000000000003</v>
      </c>
      <c r="B103" s="17">
        <v>227</v>
      </c>
      <c r="C103" s="17">
        <v>217.8</v>
      </c>
      <c r="D103">
        <f>MIN($B$103:$B$112,$H$103:$H$112,$L$103:$L$112,$P$103:$P$112,$T$103:$T$112,$X$103:$X$112)</f>
        <v>226</v>
      </c>
      <c r="E103" s="6">
        <f t="shared" ref="E103:E112" si="143">(B103-C103)/C103*100</f>
        <v>4.2240587695133094</v>
      </c>
      <c r="F103" s="6">
        <f t="shared" si="92"/>
        <v>0.44247787610619471</v>
      </c>
      <c r="G103" s="16">
        <v>5</v>
      </c>
      <c r="H103" s="17">
        <v>228</v>
      </c>
      <c r="I103" s="6">
        <f t="shared" si="93"/>
        <v>4.6831955922864958</v>
      </c>
      <c r="J103" s="6">
        <f t="shared" si="94"/>
        <v>0.88495575221238942</v>
      </c>
      <c r="K103" s="16">
        <v>5</v>
      </c>
      <c r="L103" s="17">
        <v>227</v>
      </c>
      <c r="M103" s="6">
        <f t="shared" si="95"/>
        <v>4.2240587695133094</v>
      </c>
      <c r="N103" s="6">
        <f t="shared" si="96"/>
        <v>0.44247787610619471</v>
      </c>
      <c r="O103" s="16">
        <v>5</v>
      </c>
      <c r="P103" s="17">
        <v>227</v>
      </c>
      <c r="Q103" s="6">
        <f t="shared" si="97"/>
        <v>4.2240587695133094</v>
      </c>
      <c r="R103" s="6">
        <f t="shared" si="98"/>
        <v>0.44247787610619471</v>
      </c>
      <c r="S103" s="16">
        <v>5</v>
      </c>
      <c r="T103" s="17">
        <v>227</v>
      </c>
      <c r="U103" s="6">
        <f t="shared" si="99"/>
        <v>4.2240587695133094</v>
      </c>
      <c r="V103" s="6">
        <f t="shared" si="100"/>
        <v>0.44247787610619471</v>
      </c>
      <c r="W103" s="16">
        <v>5</v>
      </c>
      <c r="X103" s="17">
        <v>233</v>
      </c>
      <c r="Y103" s="6">
        <f t="shared" si="101"/>
        <v>6.9788797061524281</v>
      </c>
      <c r="Z103" s="6">
        <f t="shared" si="102"/>
        <v>3.0973451327433628</v>
      </c>
      <c r="AB103" s="16">
        <v>5</v>
      </c>
      <c r="AC103" s="17">
        <v>155</v>
      </c>
      <c r="AD103" s="17">
        <v>153</v>
      </c>
      <c r="AE103">
        <f>MIN($AC$103:$AC$112,$AI$103:$AI$112,$AM$103:$AM$112,$AQ$103:$AQ$112,$AU$103:$AU$112,$AY$103:$AY$112)</f>
        <v>155</v>
      </c>
      <c r="AF103" s="6">
        <f t="shared" ref="AF103:AF112" si="144">(AC103-AD103)/AD103*100</f>
        <v>1.3071895424836601</v>
      </c>
      <c r="AG103" s="6">
        <f t="shared" ref="AG103:AG112" si="145">(AC103-AE103)/AE103*100</f>
        <v>0</v>
      </c>
      <c r="AH103" s="16">
        <v>5</v>
      </c>
      <c r="AI103" s="17">
        <v>155</v>
      </c>
      <c r="AJ103" s="6">
        <f t="shared" ref="AJ103:AJ112" si="146">(AI103-AD103)/AD103*100</f>
        <v>1.3071895424836601</v>
      </c>
      <c r="AK103" s="6">
        <f t="shared" ref="AK103:AK112" si="147">(AI103-AE103)/AE103*100</f>
        <v>0</v>
      </c>
      <c r="AL103" s="16">
        <v>5</v>
      </c>
      <c r="AM103" s="17">
        <v>155</v>
      </c>
      <c r="AN103" s="6">
        <f t="shared" ref="AN103:AN112" si="148">(AM103-AD103)/AD103*100</f>
        <v>1.3071895424836601</v>
      </c>
      <c r="AO103" s="6">
        <f t="shared" ref="AO103:AO112" si="149">(AM103-AE103)/AE103*100</f>
        <v>0</v>
      </c>
      <c r="AP103" s="16">
        <v>5</v>
      </c>
      <c r="AQ103" s="17">
        <v>155</v>
      </c>
      <c r="AR103" s="6">
        <f t="shared" ref="AR103:AR112" si="150">(AQ103-AD103)/AD103*100</f>
        <v>1.3071895424836601</v>
      </c>
      <c r="AS103" s="6">
        <f t="shared" ref="AS103:AS112" si="151">(AQ103-AE103)/AE103*100</f>
        <v>0</v>
      </c>
      <c r="AT103" s="16">
        <v>5</v>
      </c>
      <c r="AU103" s="17">
        <v>155</v>
      </c>
      <c r="AV103" s="6">
        <f t="shared" si="111"/>
        <v>1.3071895424836601</v>
      </c>
      <c r="AW103" s="6">
        <f t="shared" si="112"/>
        <v>0</v>
      </c>
      <c r="AX103" s="16">
        <v>5</v>
      </c>
      <c r="AY103" s="17">
        <v>160</v>
      </c>
      <c r="AZ103" s="6">
        <f t="shared" ref="AZ103:AZ112" si="152">(AY103-AD103)/AD103*100</f>
        <v>4.5751633986928102</v>
      </c>
      <c r="BA103" s="6">
        <f t="shared" ref="BA103:BA112" si="153">(AY103-AE103)/AE103*100</f>
        <v>3.225806451612903</v>
      </c>
    </row>
    <row r="104" spans="1:53" x14ac:dyDescent="0.3">
      <c r="A104" s="14">
        <v>5.0060000000000002</v>
      </c>
      <c r="B104" s="15">
        <v>227</v>
      </c>
      <c r="C104" s="15">
        <v>217.8</v>
      </c>
      <c r="D104">
        <f t="shared" ref="D104:D112" si="154">MIN($B$103:$B$112,$H$103:$H$112,$L$103:$L$112,$P$103:$P$112,$T$103:$T$112,$X$103:$X$112)</f>
        <v>226</v>
      </c>
      <c r="E104" s="6">
        <f t="shared" si="143"/>
        <v>4.2240587695133094</v>
      </c>
      <c r="F104" s="6">
        <f t="shared" si="92"/>
        <v>0.44247787610619471</v>
      </c>
      <c r="G104" s="14">
        <v>5.0010000000000003</v>
      </c>
      <c r="H104" s="15">
        <v>227</v>
      </c>
      <c r="I104" s="6">
        <f t="shared" si="93"/>
        <v>4.2240587695133094</v>
      </c>
      <c r="J104" s="6">
        <f t="shared" si="94"/>
        <v>0.44247787610619471</v>
      </c>
      <c r="K104" s="14">
        <v>5</v>
      </c>
      <c r="L104" s="15">
        <v>227</v>
      </c>
      <c r="M104" s="6">
        <f t="shared" si="95"/>
        <v>4.2240587695133094</v>
      </c>
      <c r="N104" s="6">
        <f t="shared" si="96"/>
        <v>0.44247787610619471</v>
      </c>
      <c r="O104" s="14">
        <v>5</v>
      </c>
      <c r="P104" s="15">
        <v>229</v>
      </c>
      <c r="Q104" s="6">
        <f t="shared" si="97"/>
        <v>5.1423324150596823</v>
      </c>
      <c r="R104" s="6">
        <f t="shared" si="98"/>
        <v>1.3274336283185841</v>
      </c>
      <c r="S104" s="14">
        <v>5</v>
      </c>
      <c r="T104" s="15">
        <v>227</v>
      </c>
      <c r="U104" s="6">
        <f t="shared" si="99"/>
        <v>4.2240587695133094</v>
      </c>
      <c r="V104" s="6">
        <f t="shared" si="100"/>
        <v>0.44247787610619471</v>
      </c>
      <c r="W104" s="14">
        <v>5</v>
      </c>
      <c r="X104" s="15">
        <v>233</v>
      </c>
      <c r="Y104" s="6">
        <f t="shared" si="101"/>
        <v>6.9788797061524281</v>
      </c>
      <c r="Z104" s="6">
        <f t="shared" si="102"/>
        <v>3.0973451327433628</v>
      </c>
      <c r="AB104" s="14">
        <v>5</v>
      </c>
      <c r="AC104" s="15">
        <v>155</v>
      </c>
      <c r="AD104" s="15">
        <v>153</v>
      </c>
      <c r="AE104">
        <f t="shared" ref="AE104:AE112" si="155">MIN($AC$103:$AC$112,$AI$103:$AI$112,$AM$103:$AM$112,$AQ$103:$AQ$112,$AU$103:$AU$112,$AY$103:$AY$112)</f>
        <v>155</v>
      </c>
      <c r="AF104" s="6">
        <f t="shared" si="144"/>
        <v>1.3071895424836601</v>
      </c>
      <c r="AG104" s="6">
        <f t="shared" si="145"/>
        <v>0</v>
      </c>
      <c r="AH104" s="14">
        <v>5</v>
      </c>
      <c r="AI104" s="15">
        <v>155</v>
      </c>
      <c r="AJ104" s="6">
        <f t="shared" si="146"/>
        <v>1.3071895424836601</v>
      </c>
      <c r="AK104" s="6">
        <f t="shared" si="147"/>
        <v>0</v>
      </c>
      <c r="AL104" s="14">
        <v>5</v>
      </c>
      <c r="AM104" s="15">
        <v>155</v>
      </c>
      <c r="AN104" s="6">
        <f t="shared" si="148"/>
        <v>1.3071895424836601</v>
      </c>
      <c r="AO104" s="6">
        <f t="shared" si="149"/>
        <v>0</v>
      </c>
      <c r="AP104" s="14">
        <v>5</v>
      </c>
      <c r="AQ104" s="15">
        <v>155</v>
      </c>
      <c r="AR104" s="6">
        <f t="shared" si="150"/>
        <v>1.3071895424836601</v>
      </c>
      <c r="AS104" s="6">
        <f t="shared" si="151"/>
        <v>0</v>
      </c>
      <c r="AT104" s="14">
        <v>5</v>
      </c>
      <c r="AU104" s="15">
        <v>155</v>
      </c>
      <c r="AV104" s="6">
        <f t="shared" si="111"/>
        <v>1.3071895424836601</v>
      </c>
      <c r="AW104" s="6">
        <f t="shared" si="112"/>
        <v>0</v>
      </c>
      <c r="AX104" s="14">
        <v>5</v>
      </c>
      <c r="AY104" s="15">
        <v>160</v>
      </c>
      <c r="AZ104" s="6">
        <f t="shared" si="152"/>
        <v>4.5751633986928102</v>
      </c>
      <c r="BA104" s="6">
        <f t="shared" si="153"/>
        <v>3.225806451612903</v>
      </c>
    </row>
    <row r="105" spans="1:53" x14ac:dyDescent="0.3">
      <c r="A105" s="16">
        <v>5</v>
      </c>
      <c r="B105" s="17">
        <v>227</v>
      </c>
      <c r="C105" s="17">
        <v>217.8</v>
      </c>
      <c r="D105">
        <f t="shared" si="154"/>
        <v>226</v>
      </c>
      <c r="E105" s="6">
        <f t="shared" si="143"/>
        <v>4.2240587695133094</v>
      </c>
      <c r="F105" s="6">
        <f t="shared" si="92"/>
        <v>0.44247787610619471</v>
      </c>
      <c r="G105" s="16">
        <v>5.0010000000000003</v>
      </c>
      <c r="H105" s="17">
        <v>227</v>
      </c>
      <c r="I105" s="6">
        <f t="shared" si="93"/>
        <v>4.2240587695133094</v>
      </c>
      <c r="J105" s="6">
        <f t="shared" si="94"/>
        <v>0.44247787610619471</v>
      </c>
      <c r="K105" s="16">
        <v>5</v>
      </c>
      <c r="L105" s="17">
        <v>228</v>
      </c>
      <c r="M105" s="6">
        <f t="shared" si="95"/>
        <v>4.6831955922864958</v>
      </c>
      <c r="N105" s="6">
        <f t="shared" si="96"/>
        <v>0.88495575221238942</v>
      </c>
      <c r="O105" s="16">
        <v>5</v>
      </c>
      <c r="P105" s="17">
        <v>233</v>
      </c>
      <c r="Q105" s="6">
        <f t="shared" si="97"/>
        <v>6.9788797061524281</v>
      </c>
      <c r="R105" s="6">
        <f t="shared" si="98"/>
        <v>3.0973451327433628</v>
      </c>
      <c r="S105" s="16">
        <v>5</v>
      </c>
      <c r="T105" s="17">
        <v>227</v>
      </c>
      <c r="U105" s="6">
        <f t="shared" si="99"/>
        <v>4.2240587695133094</v>
      </c>
      <c r="V105" s="6">
        <f t="shared" si="100"/>
        <v>0.44247787610619471</v>
      </c>
      <c r="W105" s="16">
        <v>5</v>
      </c>
      <c r="X105" s="17">
        <v>231</v>
      </c>
      <c r="Y105" s="6">
        <f t="shared" si="101"/>
        <v>6.0606060606060552</v>
      </c>
      <c r="Z105" s="6">
        <f t="shared" si="102"/>
        <v>2.2123893805309733</v>
      </c>
      <c r="AB105" s="16">
        <v>5.0010000000000003</v>
      </c>
      <c r="AC105" s="17">
        <v>155</v>
      </c>
      <c r="AD105" s="17">
        <v>153</v>
      </c>
      <c r="AE105">
        <f t="shared" si="155"/>
        <v>155</v>
      </c>
      <c r="AF105" s="6">
        <f t="shared" si="144"/>
        <v>1.3071895424836601</v>
      </c>
      <c r="AG105" s="6">
        <f t="shared" si="145"/>
        <v>0</v>
      </c>
      <c r="AH105" s="16">
        <v>5.0010000000000003</v>
      </c>
      <c r="AI105" s="17">
        <v>156</v>
      </c>
      <c r="AJ105" s="6">
        <f t="shared" si="146"/>
        <v>1.9607843137254901</v>
      </c>
      <c r="AK105" s="6">
        <f t="shared" si="147"/>
        <v>0.64516129032258063</v>
      </c>
      <c r="AL105" s="16">
        <v>5.0010000000000003</v>
      </c>
      <c r="AM105" s="17">
        <v>155</v>
      </c>
      <c r="AN105" s="6">
        <f t="shared" si="148"/>
        <v>1.3071895424836601</v>
      </c>
      <c r="AO105" s="6">
        <f t="shared" si="149"/>
        <v>0</v>
      </c>
      <c r="AP105" s="16">
        <v>5.0010000000000003</v>
      </c>
      <c r="AQ105" s="17">
        <v>155</v>
      </c>
      <c r="AR105" s="6">
        <f t="shared" si="150"/>
        <v>1.3071895424836601</v>
      </c>
      <c r="AS105" s="6">
        <f t="shared" si="151"/>
        <v>0</v>
      </c>
      <c r="AT105" s="16">
        <v>5</v>
      </c>
      <c r="AU105" s="17">
        <v>155</v>
      </c>
      <c r="AV105" s="6">
        <f t="shared" si="111"/>
        <v>1.3071895424836601</v>
      </c>
      <c r="AW105" s="6">
        <f t="shared" si="112"/>
        <v>0</v>
      </c>
      <c r="AX105" s="16">
        <v>5</v>
      </c>
      <c r="AY105" s="17">
        <v>159</v>
      </c>
      <c r="AZ105" s="6">
        <f t="shared" si="152"/>
        <v>3.9215686274509802</v>
      </c>
      <c r="BA105" s="6">
        <f t="shared" si="153"/>
        <v>2.5806451612903225</v>
      </c>
    </row>
    <row r="106" spans="1:53" x14ac:dyDescent="0.3">
      <c r="A106" s="14">
        <v>5</v>
      </c>
      <c r="B106" s="15">
        <v>228</v>
      </c>
      <c r="C106" s="15">
        <v>217.8</v>
      </c>
      <c r="D106">
        <f t="shared" si="154"/>
        <v>226</v>
      </c>
      <c r="E106" s="6">
        <f t="shared" si="143"/>
        <v>4.6831955922864958</v>
      </c>
      <c r="F106" s="6">
        <f t="shared" si="92"/>
        <v>0.88495575221238942</v>
      </c>
      <c r="G106" s="14">
        <v>5</v>
      </c>
      <c r="H106" s="15">
        <v>227</v>
      </c>
      <c r="I106" s="6">
        <f t="shared" si="93"/>
        <v>4.2240587695133094</v>
      </c>
      <c r="J106" s="6">
        <f t="shared" si="94"/>
        <v>0.44247787610619471</v>
      </c>
      <c r="K106" s="14">
        <v>5</v>
      </c>
      <c r="L106" s="15">
        <v>227</v>
      </c>
      <c r="M106" s="6">
        <f t="shared" si="95"/>
        <v>4.2240587695133094</v>
      </c>
      <c r="N106" s="6">
        <f t="shared" si="96"/>
        <v>0.44247787610619471</v>
      </c>
      <c r="O106" s="14">
        <v>5</v>
      </c>
      <c r="P106" s="15">
        <v>232</v>
      </c>
      <c r="Q106" s="6">
        <f t="shared" si="97"/>
        <v>6.5197428833792408</v>
      </c>
      <c r="R106" s="6">
        <f t="shared" si="98"/>
        <v>2.6548672566371683</v>
      </c>
      <c r="S106" s="14">
        <v>5</v>
      </c>
      <c r="T106" s="15">
        <v>230</v>
      </c>
      <c r="U106" s="6">
        <f t="shared" si="99"/>
        <v>5.6014692378328688</v>
      </c>
      <c r="V106" s="6">
        <f t="shared" si="100"/>
        <v>1.7699115044247788</v>
      </c>
      <c r="W106" s="14">
        <v>5</v>
      </c>
      <c r="X106" s="15">
        <v>232</v>
      </c>
      <c r="Y106" s="6">
        <f t="shared" si="101"/>
        <v>6.5197428833792408</v>
      </c>
      <c r="Z106" s="6">
        <f t="shared" si="102"/>
        <v>2.6548672566371683</v>
      </c>
      <c r="AB106" s="14">
        <v>5</v>
      </c>
      <c r="AC106" s="15">
        <v>155</v>
      </c>
      <c r="AD106" s="15">
        <v>153</v>
      </c>
      <c r="AE106">
        <f t="shared" si="155"/>
        <v>155</v>
      </c>
      <c r="AF106" s="6">
        <f t="shared" si="144"/>
        <v>1.3071895424836601</v>
      </c>
      <c r="AG106" s="6">
        <f t="shared" si="145"/>
        <v>0</v>
      </c>
      <c r="AH106" s="14">
        <v>5</v>
      </c>
      <c r="AI106" s="15">
        <v>155</v>
      </c>
      <c r="AJ106" s="6">
        <f t="shared" si="146"/>
        <v>1.3071895424836601</v>
      </c>
      <c r="AK106" s="6">
        <f t="shared" si="147"/>
        <v>0</v>
      </c>
      <c r="AL106" s="14">
        <v>5</v>
      </c>
      <c r="AM106" s="15">
        <v>155</v>
      </c>
      <c r="AN106" s="6">
        <f t="shared" si="148"/>
        <v>1.3071895424836601</v>
      </c>
      <c r="AO106" s="6">
        <f t="shared" si="149"/>
        <v>0</v>
      </c>
      <c r="AP106" s="14">
        <v>5</v>
      </c>
      <c r="AQ106" s="15">
        <v>155</v>
      </c>
      <c r="AR106" s="6">
        <f t="shared" si="150"/>
        <v>1.3071895424836601</v>
      </c>
      <c r="AS106" s="6">
        <f t="shared" si="151"/>
        <v>0</v>
      </c>
      <c r="AT106" s="14">
        <v>5.0010000000000003</v>
      </c>
      <c r="AU106" s="15">
        <v>155</v>
      </c>
      <c r="AV106" s="6">
        <f t="shared" si="111"/>
        <v>1.3071895424836601</v>
      </c>
      <c r="AW106" s="6">
        <f t="shared" si="112"/>
        <v>0</v>
      </c>
      <c r="AX106" s="14">
        <v>5</v>
      </c>
      <c r="AY106" s="15">
        <v>160</v>
      </c>
      <c r="AZ106" s="6">
        <f t="shared" si="152"/>
        <v>4.5751633986928102</v>
      </c>
      <c r="BA106" s="6">
        <f t="shared" si="153"/>
        <v>3.225806451612903</v>
      </c>
    </row>
    <row r="107" spans="1:53" x14ac:dyDescent="0.3">
      <c r="A107" s="16">
        <v>5</v>
      </c>
      <c r="B107" s="17">
        <v>227</v>
      </c>
      <c r="C107" s="17">
        <v>217.8</v>
      </c>
      <c r="D107">
        <f t="shared" si="154"/>
        <v>226</v>
      </c>
      <c r="E107" s="6">
        <f t="shared" si="143"/>
        <v>4.2240587695133094</v>
      </c>
      <c r="F107" s="6">
        <f t="shared" si="92"/>
        <v>0.44247787610619471</v>
      </c>
      <c r="G107" s="16">
        <v>5.0010000000000003</v>
      </c>
      <c r="H107" s="17">
        <v>228</v>
      </c>
      <c r="I107" s="6">
        <f t="shared" si="93"/>
        <v>4.6831955922864958</v>
      </c>
      <c r="J107" s="6">
        <f t="shared" si="94"/>
        <v>0.88495575221238942</v>
      </c>
      <c r="K107" s="16">
        <v>5</v>
      </c>
      <c r="L107" s="17">
        <v>226</v>
      </c>
      <c r="M107" s="6">
        <f t="shared" si="95"/>
        <v>3.7649219467401234</v>
      </c>
      <c r="N107" s="6">
        <f t="shared" si="96"/>
        <v>0</v>
      </c>
      <c r="O107" s="16">
        <v>5</v>
      </c>
      <c r="P107" s="17">
        <v>230</v>
      </c>
      <c r="Q107" s="6">
        <f t="shared" si="97"/>
        <v>5.6014692378328688</v>
      </c>
      <c r="R107" s="6">
        <f t="shared" si="98"/>
        <v>1.7699115044247788</v>
      </c>
      <c r="S107" s="16">
        <v>5.0010000000000003</v>
      </c>
      <c r="T107" s="17">
        <v>226</v>
      </c>
      <c r="U107" s="6">
        <f t="shared" si="99"/>
        <v>3.7649219467401234</v>
      </c>
      <c r="V107" s="6">
        <f t="shared" si="100"/>
        <v>0</v>
      </c>
      <c r="W107" s="16">
        <v>5</v>
      </c>
      <c r="X107" s="17">
        <v>232</v>
      </c>
      <c r="Y107" s="6">
        <f t="shared" si="101"/>
        <v>6.5197428833792408</v>
      </c>
      <c r="Z107" s="6">
        <f t="shared" si="102"/>
        <v>2.6548672566371683</v>
      </c>
      <c r="AB107" s="16">
        <v>5</v>
      </c>
      <c r="AC107" s="17">
        <v>155</v>
      </c>
      <c r="AD107" s="17">
        <v>153</v>
      </c>
      <c r="AE107">
        <f t="shared" si="155"/>
        <v>155</v>
      </c>
      <c r="AF107" s="6">
        <f t="shared" si="144"/>
        <v>1.3071895424836601</v>
      </c>
      <c r="AG107" s="6">
        <f t="shared" si="145"/>
        <v>0</v>
      </c>
      <c r="AH107" s="16">
        <v>5</v>
      </c>
      <c r="AI107" s="17">
        <v>156</v>
      </c>
      <c r="AJ107" s="6">
        <f t="shared" si="146"/>
        <v>1.9607843137254901</v>
      </c>
      <c r="AK107" s="6">
        <f t="shared" si="147"/>
        <v>0.64516129032258063</v>
      </c>
      <c r="AL107" s="16">
        <v>5</v>
      </c>
      <c r="AM107" s="17">
        <v>156</v>
      </c>
      <c r="AN107" s="6">
        <f t="shared" si="148"/>
        <v>1.9607843137254901</v>
      </c>
      <c r="AO107" s="6">
        <f t="shared" si="149"/>
        <v>0.64516129032258063</v>
      </c>
      <c r="AP107" s="16">
        <v>5</v>
      </c>
      <c r="AQ107" s="17">
        <v>155</v>
      </c>
      <c r="AR107" s="6">
        <f t="shared" si="150"/>
        <v>1.3071895424836601</v>
      </c>
      <c r="AS107" s="6">
        <f t="shared" si="151"/>
        <v>0</v>
      </c>
      <c r="AT107" s="16">
        <v>5</v>
      </c>
      <c r="AU107" s="17">
        <v>156</v>
      </c>
      <c r="AV107" s="6">
        <f t="shared" si="111"/>
        <v>1.9607843137254901</v>
      </c>
      <c r="AW107" s="6">
        <f t="shared" si="112"/>
        <v>0.64516129032258063</v>
      </c>
      <c r="AX107" s="16">
        <v>5</v>
      </c>
      <c r="AY107" s="17">
        <v>161</v>
      </c>
      <c r="AZ107" s="6">
        <f t="shared" si="152"/>
        <v>5.2287581699346406</v>
      </c>
      <c r="BA107" s="6">
        <f t="shared" si="153"/>
        <v>3.870967741935484</v>
      </c>
    </row>
    <row r="108" spans="1:53" x14ac:dyDescent="0.3">
      <c r="A108" s="14">
        <v>5.0010000000000003</v>
      </c>
      <c r="B108" s="15">
        <v>228</v>
      </c>
      <c r="C108" s="15">
        <v>217.8</v>
      </c>
      <c r="D108">
        <f t="shared" si="154"/>
        <v>226</v>
      </c>
      <c r="E108" s="6">
        <f t="shared" si="143"/>
        <v>4.6831955922864958</v>
      </c>
      <c r="F108" s="6">
        <f t="shared" si="92"/>
        <v>0.88495575221238942</v>
      </c>
      <c r="G108" s="14">
        <v>5</v>
      </c>
      <c r="H108" s="15">
        <v>227</v>
      </c>
      <c r="I108" s="6">
        <f t="shared" si="93"/>
        <v>4.2240587695133094</v>
      </c>
      <c r="J108" s="6">
        <f t="shared" si="94"/>
        <v>0.44247787610619471</v>
      </c>
      <c r="K108" s="14">
        <v>5</v>
      </c>
      <c r="L108" s="15">
        <v>227</v>
      </c>
      <c r="M108" s="6">
        <f t="shared" si="95"/>
        <v>4.2240587695133094</v>
      </c>
      <c r="N108" s="6">
        <f t="shared" si="96"/>
        <v>0.44247787610619471</v>
      </c>
      <c r="O108" s="14">
        <v>5</v>
      </c>
      <c r="P108" s="15">
        <v>231</v>
      </c>
      <c r="Q108" s="6">
        <f t="shared" si="97"/>
        <v>6.0606060606060552</v>
      </c>
      <c r="R108" s="6">
        <f t="shared" si="98"/>
        <v>2.2123893805309733</v>
      </c>
      <c r="S108" s="14">
        <v>5</v>
      </c>
      <c r="T108" s="15">
        <v>227</v>
      </c>
      <c r="U108" s="6">
        <f t="shared" si="99"/>
        <v>4.2240587695133094</v>
      </c>
      <c r="V108" s="6">
        <f t="shared" si="100"/>
        <v>0.44247787610619471</v>
      </c>
      <c r="W108" s="14">
        <v>5</v>
      </c>
      <c r="X108" s="15">
        <v>231</v>
      </c>
      <c r="Y108" s="6">
        <f t="shared" si="101"/>
        <v>6.0606060606060552</v>
      </c>
      <c r="Z108" s="6">
        <f t="shared" si="102"/>
        <v>2.2123893805309733</v>
      </c>
      <c r="AB108" s="14">
        <v>5</v>
      </c>
      <c r="AC108" s="15">
        <v>155</v>
      </c>
      <c r="AD108" s="15">
        <v>153</v>
      </c>
      <c r="AE108">
        <f t="shared" si="155"/>
        <v>155</v>
      </c>
      <c r="AF108" s="6">
        <f t="shared" si="144"/>
        <v>1.3071895424836601</v>
      </c>
      <c r="AG108" s="6">
        <f t="shared" si="145"/>
        <v>0</v>
      </c>
      <c r="AH108" s="14">
        <v>5</v>
      </c>
      <c r="AI108" s="15">
        <v>155</v>
      </c>
      <c r="AJ108" s="6">
        <f t="shared" si="146"/>
        <v>1.3071895424836601</v>
      </c>
      <c r="AK108" s="6">
        <f t="shared" si="147"/>
        <v>0</v>
      </c>
      <c r="AL108" s="14">
        <v>5</v>
      </c>
      <c r="AM108" s="15">
        <v>155</v>
      </c>
      <c r="AN108" s="6">
        <f t="shared" si="148"/>
        <v>1.3071895424836601</v>
      </c>
      <c r="AO108" s="6">
        <f t="shared" si="149"/>
        <v>0</v>
      </c>
      <c r="AP108" s="14">
        <v>5</v>
      </c>
      <c r="AQ108" s="15">
        <v>155</v>
      </c>
      <c r="AR108" s="6">
        <f t="shared" si="150"/>
        <v>1.3071895424836601</v>
      </c>
      <c r="AS108" s="6">
        <f t="shared" si="151"/>
        <v>0</v>
      </c>
      <c r="AT108" s="14">
        <v>5</v>
      </c>
      <c r="AU108" s="15">
        <v>155</v>
      </c>
      <c r="AV108" s="6">
        <f t="shared" si="111"/>
        <v>1.3071895424836601</v>
      </c>
      <c r="AW108" s="6">
        <f t="shared" si="112"/>
        <v>0</v>
      </c>
      <c r="AX108" s="14">
        <v>5</v>
      </c>
      <c r="AY108" s="15">
        <v>161</v>
      </c>
      <c r="AZ108" s="6">
        <f t="shared" si="152"/>
        <v>5.2287581699346406</v>
      </c>
      <c r="BA108" s="6">
        <f t="shared" si="153"/>
        <v>3.870967741935484</v>
      </c>
    </row>
    <row r="109" spans="1:53" x14ac:dyDescent="0.3">
      <c r="A109" s="16">
        <v>5</v>
      </c>
      <c r="B109" s="17">
        <v>227</v>
      </c>
      <c r="C109" s="17">
        <v>217.8</v>
      </c>
      <c r="D109">
        <f t="shared" si="154"/>
        <v>226</v>
      </c>
      <c r="E109" s="6">
        <f t="shared" si="143"/>
        <v>4.2240587695133094</v>
      </c>
      <c r="F109" s="6">
        <f t="shared" si="92"/>
        <v>0.44247787610619471</v>
      </c>
      <c r="G109" s="16">
        <v>5</v>
      </c>
      <c r="H109" s="17">
        <v>229</v>
      </c>
      <c r="I109" s="6">
        <f t="shared" si="93"/>
        <v>5.1423324150596823</v>
      </c>
      <c r="J109" s="6">
        <f t="shared" si="94"/>
        <v>1.3274336283185841</v>
      </c>
      <c r="K109" s="16">
        <v>5.0010000000000003</v>
      </c>
      <c r="L109" s="17">
        <v>226</v>
      </c>
      <c r="M109" s="6">
        <f t="shared" si="95"/>
        <v>3.7649219467401234</v>
      </c>
      <c r="N109" s="6">
        <f t="shared" si="96"/>
        <v>0</v>
      </c>
      <c r="O109" s="16">
        <v>5</v>
      </c>
      <c r="P109" s="17">
        <v>231</v>
      </c>
      <c r="Q109" s="6">
        <f t="shared" si="97"/>
        <v>6.0606060606060552</v>
      </c>
      <c r="R109" s="6">
        <f t="shared" si="98"/>
        <v>2.2123893805309733</v>
      </c>
      <c r="S109" s="16">
        <v>5</v>
      </c>
      <c r="T109" s="17">
        <v>227</v>
      </c>
      <c r="U109" s="6">
        <f t="shared" si="99"/>
        <v>4.2240587695133094</v>
      </c>
      <c r="V109" s="6">
        <f t="shared" si="100"/>
        <v>0.44247787610619471</v>
      </c>
      <c r="W109" s="16">
        <v>5</v>
      </c>
      <c r="X109" s="17">
        <v>230</v>
      </c>
      <c r="Y109" s="6">
        <f t="shared" si="101"/>
        <v>5.6014692378328688</v>
      </c>
      <c r="Z109" s="6">
        <f t="shared" si="102"/>
        <v>1.7699115044247788</v>
      </c>
      <c r="AB109" s="16">
        <v>5.0010000000000003</v>
      </c>
      <c r="AC109" s="17">
        <v>155</v>
      </c>
      <c r="AD109" s="17">
        <v>153</v>
      </c>
      <c r="AE109">
        <f t="shared" si="155"/>
        <v>155</v>
      </c>
      <c r="AF109" s="6">
        <f t="shared" si="144"/>
        <v>1.3071895424836601</v>
      </c>
      <c r="AG109" s="6">
        <f t="shared" si="145"/>
        <v>0</v>
      </c>
      <c r="AH109" s="16">
        <v>5.0010000000000003</v>
      </c>
      <c r="AI109" s="17">
        <v>155</v>
      </c>
      <c r="AJ109" s="6">
        <f t="shared" si="146"/>
        <v>1.3071895424836601</v>
      </c>
      <c r="AK109" s="6">
        <f t="shared" si="147"/>
        <v>0</v>
      </c>
      <c r="AL109" s="16">
        <v>5.0010000000000003</v>
      </c>
      <c r="AM109" s="17">
        <v>155</v>
      </c>
      <c r="AN109" s="6">
        <f t="shared" si="148"/>
        <v>1.3071895424836601</v>
      </c>
      <c r="AO109" s="6">
        <f t="shared" si="149"/>
        <v>0</v>
      </c>
      <c r="AP109" s="16">
        <v>5.0010000000000003</v>
      </c>
      <c r="AQ109" s="17">
        <v>155</v>
      </c>
      <c r="AR109" s="6">
        <f t="shared" si="150"/>
        <v>1.3071895424836601</v>
      </c>
      <c r="AS109" s="6">
        <f t="shared" si="151"/>
        <v>0</v>
      </c>
      <c r="AT109" s="16">
        <v>5</v>
      </c>
      <c r="AU109" s="17">
        <v>156</v>
      </c>
      <c r="AV109" s="6">
        <f t="shared" si="111"/>
        <v>1.9607843137254901</v>
      </c>
      <c r="AW109" s="6">
        <f t="shared" si="112"/>
        <v>0.64516129032258063</v>
      </c>
      <c r="AX109" s="16">
        <v>5</v>
      </c>
      <c r="AY109" s="17">
        <v>160</v>
      </c>
      <c r="AZ109" s="6">
        <f t="shared" si="152"/>
        <v>4.5751633986928102</v>
      </c>
      <c r="BA109" s="6">
        <f t="shared" si="153"/>
        <v>3.225806451612903</v>
      </c>
    </row>
    <row r="110" spans="1:53" x14ac:dyDescent="0.3">
      <c r="A110" s="14">
        <v>5</v>
      </c>
      <c r="B110" s="15">
        <v>228</v>
      </c>
      <c r="C110" s="15">
        <v>217.8</v>
      </c>
      <c r="D110">
        <f t="shared" si="154"/>
        <v>226</v>
      </c>
      <c r="E110" s="6">
        <f t="shared" si="143"/>
        <v>4.6831955922864958</v>
      </c>
      <c r="F110" s="6">
        <f t="shared" si="92"/>
        <v>0.88495575221238942</v>
      </c>
      <c r="G110" s="14">
        <v>5.0010000000000003</v>
      </c>
      <c r="H110" s="15">
        <v>227</v>
      </c>
      <c r="I110" s="6">
        <f t="shared" si="93"/>
        <v>4.2240587695133094</v>
      </c>
      <c r="J110" s="6">
        <f t="shared" si="94"/>
        <v>0.44247787610619471</v>
      </c>
      <c r="K110" s="14">
        <v>5</v>
      </c>
      <c r="L110" s="15">
        <v>228</v>
      </c>
      <c r="M110" s="6">
        <f t="shared" si="95"/>
        <v>4.6831955922864958</v>
      </c>
      <c r="N110" s="6">
        <f t="shared" si="96"/>
        <v>0.88495575221238942</v>
      </c>
      <c r="O110" s="14">
        <v>5</v>
      </c>
      <c r="P110" s="15">
        <v>229</v>
      </c>
      <c r="Q110" s="6">
        <f t="shared" si="97"/>
        <v>5.1423324150596823</v>
      </c>
      <c r="R110" s="6">
        <f t="shared" si="98"/>
        <v>1.3274336283185841</v>
      </c>
      <c r="S110" s="14">
        <v>5</v>
      </c>
      <c r="T110" s="15">
        <v>227</v>
      </c>
      <c r="U110" s="6">
        <f t="shared" si="99"/>
        <v>4.2240587695133094</v>
      </c>
      <c r="V110" s="6">
        <f t="shared" si="100"/>
        <v>0.44247787610619471</v>
      </c>
      <c r="W110" s="14">
        <v>5</v>
      </c>
      <c r="X110" s="15">
        <v>231</v>
      </c>
      <c r="Y110" s="6">
        <f t="shared" si="101"/>
        <v>6.0606060606060552</v>
      </c>
      <c r="Z110" s="6">
        <f t="shared" si="102"/>
        <v>2.2123893805309733</v>
      </c>
      <c r="AB110" s="14">
        <v>5.0010000000000003</v>
      </c>
      <c r="AC110" s="15">
        <v>155</v>
      </c>
      <c r="AD110" s="15">
        <v>153</v>
      </c>
      <c r="AE110">
        <f t="shared" si="155"/>
        <v>155</v>
      </c>
      <c r="AF110" s="6">
        <f t="shared" si="144"/>
        <v>1.3071895424836601</v>
      </c>
      <c r="AG110" s="6">
        <f t="shared" si="145"/>
        <v>0</v>
      </c>
      <c r="AH110" s="14">
        <v>5</v>
      </c>
      <c r="AI110" s="15">
        <v>155</v>
      </c>
      <c r="AJ110" s="6">
        <f t="shared" si="146"/>
        <v>1.3071895424836601</v>
      </c>
      <c r="AK110" s="6">
        <f t="shared" si="147"/>
        <v>0</v>
      </c>
      <c r="AL110" s="14">
        <v>5</v>
      </c>
      <c r="AM110" s="15">
        <v>155</v>
      </c>
      <c r="AN110" s="6">
        <f t="shared" si="148"/>
        <v>1.3071895424836601</v>
      </c>
      <c r="AO110" s="6">
        <f t="shared" si="149"/>
        <v>0</v>
      </c>
      <c r="AP110" s="14">
        <v>5</v>
      </c>
      <c r="AQ110" s="15">
        <v>155</v>
      </c>
      <c r="AR110" s="6">
        <f t="shared" si="150"/>
        <v>1.3071895424836601</v>
      </c>
      <c r="AS110" s="6">
        <f t="shared" si="151"/>
        <v>0</v>
      </c>
      <c r="AT110" s="14">
        <v>5.0010000000000003</v>
      </c>
      <c r="AU110" s="15">
        <v>155</v>
      </c>
      <c r="AV110" s="6">
        <f t="shared" si="111"/>
        <v>1.3071895424836601</v>
      </c>
      <c r="AW110" s="6">
        <f t="shared" si="112"/>
        <v>0</v>
      </c>
      <c r="AX110" s="14">
        <v>5</v>
      </c>
      <c r="AY110" s="15">
        <v>159</v>
      </c>
      <c r="AZ110" s="6">
        <f t="shared" si="152"/>
        <v>3.9215686274509802</v>
      </c>
      <c r="BA110" s="6">
        <f t="shared" si="153"/>
        <v>2.5806451612903225</v>
      </c>
    </row>
    <row r="111" spans="1:53" x14ac:dyDescent="0.3">
      <c r="A111" s="16">
        <v>5</v>
      </c>
      <c r="B111" s="17">
        <v>227</v>
      </c>
      <c r="C111" s="17">
        <v>217.8</v>
      </c>
      <c r="D111">
        <f t="shared" si="154"/>
        <v>226</v>
      </c>
      <c r="E111" s="6">
        <f t="shared" si="143"/>
        <v>4.2240587695133094</v>
      </c>
      <c r="F111" s="6">
        <f t="shared" si="92"/>
        <v>0.44247787610619471</v>
      </c>
      <c r="G111" s="16">
        <v>5.0010000000000003</v>
      </c>
      <c r="H111" s="17">
        <v>227</v>
      </c>
      <c r="I111" s="6">
        <f t="shared" si="93"/>
        <v>4.2240587695133094</v>
      </c>
      <c r="J111" s="6">
        <f t="shared" si="94"/>
        <v>0.44247787610619471</v>
      </c>
      <c r="K111" s="16">
        <v>5</v>
      </c>
      <c r="L111" s="17">
        <v>227</v>
      </c>
      <c r="M111" s="6">
        <f t="shared" si="95"/>
        <v>4.2240587695133094</v>
      </c>
      <c r="N111" s="6">
        <f t="shared" si="96"/>
        <v>0.44247787610619471</v>
      </c>
      <c r="O111" s="16">
        <v>5</v>
      </c>
      <c r="P111" s="17">
        <v>228</v>
      </c>
      <c r="Q111" s="6">
        <f t="shared" si="97"/>
        <v>4.6831955922864958</v>
      </c>
      <c r="R111" s="6">
        <f t="shared" si="98"/>
        <v>0.88495575221238942</v>
      </c>
      <c r="S111" s="16">
        <v>5</v>
      </c>
      <c r="T111" s="17">
        <v>229</v>
      </c>
      <c r="U111" s="6">
        <f t="shared" si="99"/>
        <v>5.1423324150596823</v>
      </c>
      <c r="V111" s="6">
        <f t="shared" si="100"/>
        <v>1.3274336283185841</v>
      </c>
      <c r="W111" s="16">
        <v>5</v>
      </c>
      <c r="X111" s="17">
        <v>232</v>
      </c>
      <c r="Y111" s="6">
        <f t="shared" si="101"/>
        <v>6.5197428833792408</v>
      </c>
      <c r="Z111" s="6">
        <f t="shared" si="102"/>
        <v>2.6548672566371683</v>
      </c>
      <c r="AB111" s="16">
        <v>5.0149999999999997</v>
      </c>
      <c r="AC111" s="17">
        <v>155</v>
      </c>
      <c r="AD111" s="17">
        <v>153</v>
      </c>
      <c r="AE111">
        <f t="shared" si="155"/>
        <v>155</v>
      </c>
      <c r="AF111" s="6">
        <f t="shared" si="144"/>
        <v>1.3071895424836601</v>
      </c>
      <c r="AG111" s="6">
        <f t="shared" si="145"/>
        <v>0</v>
      </c>
      <c r="AH111" s="16">
        <v>5</v>
      </c>
      <c r="AI111" s="17">
        <v>155</v>
      </c>
      <c r="AJ111" s="6">
        <f t="shared" si="146"/>
        <v>1.3071895424836601</v>
      </c>
      <c r="AK111" s="6">
        <f t="shared" si="147"/>
        <v>0</v>
      </c>
      <c r="AL111" s="16">
        <v>5</v>
      </c>
      <c r="AM111" s="17">
        <v>155</v>
      </c>
      <c r="AN111" s="6">
        <f t="shared" si="148"/>
        <v>1.3071895424836601</v>
      </c>
      <c r="AO111" s="6">
        <f t="shared" si="149"/>
        <v>0</v>
      </c>
      <c r="AP111" s="16">
        <v>5</v>
      </c>
      <c r="AQ111" s="17">
        <v>155</v>
      </c>
      <c r="AR111" s="6">
        <f t="shared" si="150"/>
        <v>1.3071895424836601</v>
      </c>
      <c r="AS111" s="6">
        <f t="shared" si="151"/>
        <v>0</v>
      </c>
      <c r="AT111" s="16">
        <v>5</v>
      </c>
      <c r="AU111" s="17">
        <v>155</v>
      </c>
      <c r="AV111" s="6">
        <f t="shared" si="111"/>
        <v>1.3071895424836601</v>
      </c>
      <c r="AW111" s="6">
        <f t="shared" si="112"/>
        <v>0</v>
      </c>
      <c r="AX111" s="16">
        <v>5</v>
      </c>
      <c r="AY111" s="17">
        <v>159</v>
      </c>
      <c r="AZ111" s="6">
        <f t="shared" si="152"/>
        <v>3.9215686274509802</v>
      </c>
      <c r="BA111" s="6">
        <f t="shared" si="153"/>
        <v>2.5806451612903225</v>
      </c>
    </row>
    <row r="112" spans="1:53" x14ac:dyDescent="0.3">
      <c r="A112" s="14">
        <v>5.016</v>
      </c>
      <c r="B112" s="15">
        <v>227</v>
      </c>
      <c r="C112" s="15">
        <v>217.8</v>
      </c>
      <c r="D112">
        <f t="shared" si="154"/>
        <v>226</v>
      </c>
      <c r="E112" s="6">
        <f t="shared" si="143"/>
        <v>4.2240587695133094</v>
      </c>
      <c r="F112" s="6">
        <f t="shared" si="92"/>
        <v>0.44247787610619471</v>
      </c>
      <c r="G112" s="14">
        <v>5.0010000000000003</v>
      </c>
      <c r="H112" s="15">
        <v>227</v>
      </c>
      <c r="I112" s="6">
        <f t="shared" si="93"/>
        <v>4.2240587695133094</v>
      </c>
      <c r="J112" s="6">
        <f t="shared" si="94"/>
        <v>0.44247787610619471</v>
      </c>
      <c r="K112" s="14">
        <v>5</v>
      </c>
      <c r="L112" s="15">
        <v>226</v>
      </c>
      <c r="M112" s="6">
        <f t="shared" si="95"/>
        <v>3.7649219467401234</v>
      </c>
      <c r="N112" s="6">
        <f t="shared" si="96"/>
        <v>0</v>
      </c>
      <c r="O112" s="14">
        <v>5</v>
      </c>
      <c r="P112" s="15">
        <v>227</v>
      </c>
      <c r="Q112" s="6">
        <f t="shared" si="97"/>
        <v>4.2240587695133094</v>
      </c>
      <c r="R112" s="6">
        <f t="shared" si="98"/>
        <v>0.44247787610619471</v>
      </c>
      <c r="S112" s="14">
        <v>5</v>
      </c>
      <c r="T112" s="15">
        <v>227</v>
      </c>
      <c r="U112" s="6">
        <f t="shared" si="99"/>
        <v>4.2240587695133094</v>
      </c>
      <c r="V112" s="6">
        <f t="shared" si="100"/>
        <v>0.44247787610619471</v>
      </c>
      <c r="W112" s="14">
        <v>5</v>
      </c>
      <c r="X112" s="15">
        <v>232</v>
      </c>
      <c r="Y112" s="6">
        <f t="shared" si="101"/>
        <v>6.5197428833792408</v>
      </c>
      <c r="Z112" s="6">
        <f t="shared" si="102"/>
        <v>2.6548672566371683</v>
      </c>
      <c r="AB112" s="14">
        <v>5.0010000000000003</v>
      </c>
      <c r="AC112" s="15">
        <v>155</v>
      </c>
      <c r="AD112" s="15">
        <v>153</v>
      </c>
      <c r="AE112">
        <f t="shared" si="155"/>
        <v>155</v>
      </c>
      <c r="AF112" s="6">
        <f t="shared" si="144"/>
        <v>1.3071895424836601</v>
      </c>
      <c r="AG112" s="6">
        <f t="shared" si="145"/>
        <v>0</v>
      </c>
      <c r="AH112" s="14">
        <v>5</v>
      </c>
      <c r="AI112" s="15">
        <v>155</v>
      </c>
      <c r="AJ112" s="6">
        <f t="shared" si="146"/>
        <v>1.3071895424836601</v>
      </c>
      <c r="AK112" s="6">
        <f t="shared" si="147"/>
        <v>0</v>
      </c>
      <c r="AL112" s="14">
        <v>5</v>
      </c>
      <c r="AM112" s="15">
        <v>155</v>
      </c>
      <c r="AN112" s="6">
        <f t="shared" si="148"/>
        <v>1.3071895424836601</v>
      </c>
      <c r="AO112" s="6">
        <f t="shared" si="149"/>
        <v>0</v>
      </c>
      <c r="AP112" s="14">
        <v>5</v>
      </c>
      <c r="AQ112" s="15">
        <v>155</v>
      </c>
      <c r="AR112" s="6">
        <f t="shared" si="150"/>
        <v>1.3071895424836601</v>
      </c>
      <c r="AS112" s="6">
        <f t="shared" si="151"/>
        <v>0</v>
      </c>
      <c r="AT112" s="14">
        <v>5</v>
      </c>
      <c r="AU112" s="15">
        <v>155</v>
      </c>
      <c r="AV112" s="6">
        <f t="shared" si="111"/>
        <v>1.3071895424836601</v>
      </c>
      <c r="AW112" s="6">
        <f t="shared" si="112"/>
        <v>0</v>
      </c>
      <c r="AX112" s="14">
        <v>5</v>
      </c>
      <c r="AY112" s="15">
        <v>160</v>
      </c>
      <c r="AZ112" s="6">
        <f t="shared" si="152"/>
        <v>4.5751633986928102</v>
      </c>
      <c r="BA112" s="6">
        <f t="shared" si="153"/>
        <v>3.225806451612903</v>
      </c>
    </row>
    <row r="113" spans="1:53" x14ac:dyDescent="0.3">
      <c r="O113" s="16"/>
      <c r="P113" s="17"/>
    </row>
    <row r="114" spans="1:53" x14ac:dyDescent="0.3">
      <c r="A114" s="8">
        <f>AVERAGE(A4:A13,A15:A24,A26:A35,A37:A46,A48:A57,A59:A68,A70:A79,A81:A90,A92:A101,A103:A112)</f>
        <v>5.0027699999999973</v>
      </c>
      <c r="B114" s="8"/>
      <c r="C114" s="8"/>
      <c r="D114" s="8"/>
      <c r="E114" s="11">
        <f t="shared" ref="E114:Z114" si="156">AVERAGE(E4:E13,E15:E24,E26:E35,E37:E46,E48:E57,E59:E68,E70:E79,E81:E90,E92:E101,E103:E112)</f>
        <v>4.3105279907597929</v>
      </c>
      <c r="F114" s="11">
        <f t="shared" si="156"/>
        <v>1.2141860034164511</v>
      </c>
      <c r="G114" s="8">
        <f t="shared" si="156"/>
        <v>5.0003899999999968</v>
      </c>
      <c r="H114" s="8"/>
      <c r="I114" s="11">
        <f t="shared" ref="I114:J114" si="157">AVERAGE(I4:I13,I15:I24,I26:I35,I37:I46,I48:I57,I59:I68,I70:I79,I81:I90,I92:I101,I103:I112)</f>
        <v>4.6728718551214277</v>
      </c>
      <c r="J114" s="11">
        <f t="shared" si="157"/>
        <v>1.5687776880943127</v>
      </c>
      <c r="K114" s="9">
        <f t="shared" si="156"/>
        <v>5.0000899999999984</v>
      </c>
      <c r="L114" s="9"/>
      <c r="M114" s="12">
        <f t="shared" si="156"/>
        <v>4.1012104580101116</v>
      </c>
      <c r="N114" s="12">
        <f t="shared" si="156"/>
        <v>1.0105289437298888</v>
      </c>
      <c r="O114" s="12">
        <f t="shared" si="156"/>
        <v>5.0000300000000006</v>
      </c>
      <c r="P114" s="15"/>
      <c r="Q114" s="13">
        <f t="shared" si="156"/>
        <v>5.3531504565405452</v>
      </c>
      <c r="R114" s="13">
        <f t="shared" si="156"/>
        <v>2.2287932194644755</v>
      </c>
      <c r="S114" s="13">
        <f t="shared" si="156"/>
        <v>5.0000699999999991</v>
      </c>
      <c r="T114" s="13"/>
      <c r="U114" s="13">
        <f t="shared" si="156"/>
        <v>4.4121380540524422</v>
      </c>
      <c r="V114" s="13">
        <f t="shared" si="156"/>
        <v>1.3131461534838345</v>
      </c>
      <c r="W114" s="9">
        <f t="shared" si="156"/>
        <v>5.0000099999999996</v>
      </c>
      <c r="X114" s="9"/>
      <c r="Y114" s="12">
        <f t="shared" si="156"/>
        <v>6.5944096437715976</v>
      </c>
      <c r="Z114" s="12">
        <f t="shared" si="156"/>
        <v>3.4340251845804231</v>
      </c>
      <c r="AB114" s="8">
        <f>AVERAGE(AB4:AB13,AB15:AB24,AB26:AB35,AB37:AB46,AB48:AB57,AB59:AB68,AB70:AB79,AB81:AB90,AB92:AB101,AB103:AB112)</f>
        <v>5.0024699999999971</v>
      </c>
      <c r="AC114" s="8"/>
      <c r="AD114" s="8"/>
      <c r="AE114" s="8"/>
      <c r="AF114" s="11">
        <f t="shared" ref="AF114:AH114" si="158">AVERAGE(AF4:AF13,AF15:AF24,AF26:AF35,AF37:AF46,AF48:AF57,AF59:AF68,AF70:AF79,AF81:AF90,AF92:AF101,AF103:AF112)</f>
        <v>2.2679651551332713</v>
      </c>
      <c r="AG114" s="11">
        <f t="shared" si="158"/>
        <v>0.78733431206283999</v>
      </c>
      <c r="AH114" s="8">
        <f t="shared" si="158"/>
        <v>5.0004099999999987</v>
      </c>
      <c r="AI114" s="8"/>
      <c r="AJ114" s="11">
        <f t="shared" ref="AJ114:AL114" si="159">AVERAGE(AJ4:AJ13,AJ15:AJ24,AJ26:AJ35,AJ37:AJ46,AJ48:AJ57,AJ59:AJ68,AJ70:AJ79,AJ81:AJ90,AJ92:AJ101,AJ103:AJ112)</f>
        <v>3.686920647661073</v>
      </c>
      <c r="AK114" s="11">
        <f t="shared" si="159"/>
        <v>2.1832663686718421</v>
      </c>
      <c r="AL114" s="9">
        <f t="shared" si="159"/>
        <v>5.000379999999998</v>
      </c>
      <c r="AM114" s="9"/>
      <c r="AN114" s="12">
        <f t="shared" ref="AN114:AP114" si="160">AVERAGE(AN4:AN13,AN15:AN24,AN26:AN35,AN37:AN46,AN48:AN57,AN59:AN68,AN70:AN79,AN81:AN90,AN92:AN101,AN103:AN112)</f>
        <v>2.9355786670791044</v>
      </c>
      <c r="AO114" s="12">
        <f t="shared" si="160"/>
        <v>1.4421376608660168</v>
      </c>
      <c r="AP114" s="10">
        <f t="shared" si="160"/>
        <v>5.000359999999997</v>
      </c>
      <c r="AQ114" s="10"/>
      <c r="AR114" s="13">
        <f t="shared" ref="AR114:AX114" si="161">AVERAGE(AR4:AR13,AR15:AR24,AR26:AR35,AR37:AR46,AR48:AR57,AR59:AR68,AR70:AR79,AR81:AR90,AR92:AR101,AR103:AR112)</f>
        <v>2.7812628152545824</v>
      </c>
      <c r="AS114" s="13">
        <f t="shared" si="161"/>
        <v>1.2911338156648453</v>
      </c>
      <c r="AT114" s="13">
        <f t="shared" si="161"/>
        <v>5.0004199999999983</v>
      </c>
      <c r="AU114" s="13"/>
      <c r="AV114" s="13">
        <f t="shared" si="161"/>
        <v>3.5377387367197946</v>
      </c>
      <c r="AW114" s="13">
        <f t="shared" si="161"/>
        <v>2.0367580252973787</v>
      </c>
      <c r="AX114" s="9">
        <f t="shared" si="161"/>
        <v>5.0000499999999999</v>
      </c>
      <c r="AY114" s="9"/>
      <c r="AZ114" s="12">
        <f t="shared" ref="AZ114:BA114" si="162">AVERAGE(AZ4:AZ13,AZ15:AZ24,AZ26:AZ35,AZ37:AZ46,AZ48:AZ57,AZ59:AZ68,AZ70:AZ79,AZ81:AZ90,AZ92:AZ101,AZ103:AZ112)</f>
        <v>6.3934672721925496</v>
      </c>
      <c r="BA114" s="12">
        <f t="shared" si="162"/>
        <v>4.8503482318515196</v>
      </c>
    </row>
    <row r="115" spans="1:53" x14ac:dyDescent="0.3">
      <c r="O115" s="16"/>
      <c r="P115" s="17"/>
    </row>
    <row r="116" spans="1:53" x14ac:dyDescent="0.3">
      <c r="A116" s="32"/>
      <c r="B116" s="32"/>
      <c r="C116" s="32"/>
      <c r="D116" s="32"/>
      <c r="E116" s="32"/>
      <c r="F116" s="32"/>
      <c r="G116" s="32"/>
      <c r="H116" s="32"/>
      <c r="I116" s="32"/>
      <c r="N116" s="39"/>
      <c r="O116" s="40"/>
      <c r="P116" s="41"/>
      <c r="Q116" s="39"/>
      <c r="AH116" s="32"/>
      <c r="AI116" s="32"/>
      <c r="AJ116" s="32"/>
      <c r="AK116" s="32"/>
      <c r="AL116" s="32"/>
      <c r="AM116" s="32"/>
      <c r="AN116" s="32"/>
      <c r="AO116" s="32"/>
    </row>
    <row r="117" spans="1:53" x14ac:dyDescent="0.3">
      <c r="A117" s="32"/>
      <c r="B117" s="31"/>
      <c r="C117" s="31"/>
      <c r="D117" s="31"/>
      <c r="E117" s="31"/>
      <c r="F117" s="31"/>
      <c r="G117" s="31"/>
      <c r="H117" s="32"/>
      <c r="I117" s="32"/>
      <c r="N117" s="39"/>
      <c r="O117" s="40"/>
      <c r="P117" s="41"/>
      <c r="Q117" s="39"/>
      <c r="AH117" s="32"/>
      <c r="AI117" s="31"/>
      <c r="AJ117" s="31"/>
      <c r="AK117" s="31"/>
      <c r="AL117" s="31"/>
      <c r="AM117" s="31"/>
      <c r="AN117" s="31"/>
      <c r="AO117" s="32"/>
    </row>
    <row r="118" spans="1:53" x14ac:dyDescent="0.3">
      <c r="A118" s="32"/>
      <c r="B118" s="31"/>
      <c r="C118" s="31"/>
      <c r="D118" s="31"/>
      <c r="E118" s="31"/>
      <c r="F118" s="31"/>
      <c r="G118" s="31"/>
      <c r="H118" s="32"/>
      <c r="I118" s="32"/>
      <c r="N118" s="39"/>
      <c r="O118" s="40"/>
      <c r="P118" s="41"/>
      <c r="Q118" s="39"/>
      <c r="AH118" s="32"/>
      <c r="AI118" s="31"/>
      <c r="AJ118" s="31"/>
      <c r="AK118" s="31"/>
      <c r="AL118" s="31"/>
      <c r="AM118" s="31"/>
      <c r="AN118" s="31"/>
      <c r="AO118" s="32"/>
    </row>
    <row r="119" spans="1:53" x14ac:dyDescent="0.3">
      <c r="A119" s="32"/>
      <c r="B119" s="31"/>
      <c r="C119" s="31"/>
      <c r="D119" s="31"/>
      <c r="E119" s="31"/>
      <c r="F119" s="31"/>
      <c r="G119" s="31"/>
      <c r="H119" s="32"/>
      <c r="I119" s="32"/>
      <c r="N119" s="39"/>
      <c r="O119" s="40"/>
      <c r="P119" s="41"/>
      <c r="Q119" s="39"/>
      <c r="AH119" s="32"/>
      <c r="AI119" s="31"/>
      <c r="AJ119" s="31"/>
      <c r="AK119" s="31"/>
      <c r="AL119" s="31"/>
      <c r="AM119" s="31"/>
      <c r="AN119" s="31"/>
      <c r="AO119" s="32"/>
    </row>
    <row r="120" spans="1:53" x14ac:dyDescent="0.3">
      <c r="A120" s="32"/>
      <c r="B120" s="31"/>
      <c r="C120" s="31"/>
      <c r="D120" s="31"/>
      <c r="E120" s="31"/>
      <c r="F120" s="31"/>
      <c r="G120" s="31"/>
      <c r="H120" s="32"/>
      <c r="I120" s="32"/>
      <c r="N120" s="39"/>
      <c r="O120" s="40"/>
      <c r="P120" s="41"/>
      <c r="Q120" s="39"/>
      <c r="AH120" s="32"/>
      <c r="AI120" s="31"/>
      <c r="AJ120" s="31"/>
      <c r="AK120" s="31"/>
      <c r="AL120" s="31"/>
      <c r="AM120" s="31"/>
      <c r="AN120" s="31"/>
      <c r="AO120" s="32"/>
    </row>
    <row r="121" spans="1:53" x14ac:dyDescent="0.3">
      <c r="A121" s="32"/>
      <c r="B121" s="32"/>
      <c r="C121" s="32"/>
      <c r="D121" s="32"/>
      <c r="E121" s="32"/>
      <c r="F121" s="32"/>
      <c r="G121" s="32"/>
      <c r="H121" s="32"/>
      <c r="I121" s="32"/>
      <c r="N121" s="39"/>
      <c r="O121" s="40"/>
      <c r="P121" s="41"/>
      <c r="Q121" s="39"/>
      <c r="AH121" s="32"/>
      <c r="AI121" s="32"/>
      <c r="AJ121" s="32"/>
      <c r="AK121" s="32"/>
      <c r="AL121" s="32"/>
      <c r="AM121" s="32"/>
      <c r="AN121" s="32"/>
      <c r="AO121" s="32"/>
    </row>
    <row r="122" spans="1:53" x14ac:dyDescent="0.3">
      <c r="A122" s="32"/>
      <c r="B122" s="32"/>
      <c r="C122" s="32"/>
      <c r="D122" s="32"/>
      <c r="E122" s="32"/>
      <c r="F122" s="32"/>
      <c r="G122" s="32"/>
      <c r="H122" s="32"/>
      <c r="I122" s="32"/>
      <c r="N122" s="39"/>
      <c r="O122" s="40"/>
      <c r="P122" s="41"/>
      <c r="Q122" s="39"/>
      <c r="AH122" s="32"/>
      <c r="AI122" s="32"/>
      <c r="AJ122" s="32"/>
      <c r="AK122" s="32"/>
      <c r="AL122" s="32"/>
      <c r="AM122" s="32"/>
      <c r="AN122" s="32"/>
      <c r="AO122" s="32"/>
    </row>
    <row r="123" spans="1:53" x14ac:dyDescent="0.3">
      <c r="A123" s="32"/>
      <c r="B123" s="32"/>
      <c r="C123" s="32"/>
      <c r="D123" s="32"/>
      <c r="E123" s="32"/>
      <c r="F123" s="32"/>
      <c r="G123" s="32"/>
      <c r="H123" s="32"/>
      <c r="I123" s="32"/>
      <c r="N123" s="39"/>
      <c r="O123" s="40"/>
      <c r="P123" s="41"/>
      <c r="Q123" s="39"/>
      <c r="AH123" s="32"/>
      <c r="AI123" s="32"/>
      <c r="AJ123" s="32"/>
      <c r="AK123" s="32"/>
      <c r="AL123" s="32"/>
      <c r="AM123" s="32"/>
      <c r="AN123" s="32"/>
      <c r="AO123" s="32"/>
    </row>
    <row r="124" spans="1:53" x14ac:dyDescent="0.3">
      <c r="A124" s="32"/>
      <c r="B124" s="32"/>
      <c r="C124" s="32"/>
      <c r="D124" s="32"/>
      <c r="E124" s="32"/>
      <c r="F124" s="32"/>
      <c r="G124" s="32"/>
      <c r="H124" s="32"/>
      <c r="I124" s="32"/>
      <c r="N124" s="39"/>
      <c r="O124" s="40"/>
      <c r="P124" s="41"/>
      <c r="Q124" s="39"/>
      <c r="AH124" s="32"/>
      <c r="AI124" s="32"/>
      <c r="AJ124" s="32"/>
      <c r="AK124" s="32"/>
      <c r="AL124" s="32"/>
      <c r="AM124" s="32"/>
      <c r="AN124" s="32"/>
      <c r="AO124" s="32"/>
    </row>
    <row r="125" spans="1:53" x14ac:dyDescent="0.3">
      <c r="N125" s="39"/>
      <c r="O125" s="40"/>
      <c r="P125" s="41"/>
      <c r="Q125" s="39"/>
      <c r="AH125" s="32"/>
      <c r="AI125" s="32"/>
      <c r="AJ125" s="32"/>
      <c r="AK125" s="32"/>
      <c r="AL125" s="32"/>
      <c r="AM125" s="32"/>
      <c r="AN125" s="32"/>
      <c r="AO125" s="32"/>
    </row>
    <row r="126" spans="1:53" x14ac:dyDescent="0.3">
      <c r="N126" s="39"/>
      <c r="O126" s="40"/>
      <c r="P126" s="41"/>
      <c r="Q126" s="39"/>
    </row>
    <row r="127" spans="1:53" x14ac:dyDescent="0.3">
      <c r="N127" s="39"/>
      <c r="O127" s="40"/>
      <c r="P127" s="41"/>
      <c r="Q127" s="39"/>
    </row>
    <row r="128" spans="1:53" x14ac:dyDescent="0.3">
      <c r="N128" s="39"/>
      <c r="O128" s="40"/>
      <c r="P128" s="41"/>
      <c r="Q128" s="39"/>
    </row>
    <row r="129" spans="14:17" x14ac:dyDescent="0.3">
      <c r="N129" s="39"/>
      <c r="O129" s="40"/>
      <c r="P129" s="41"/>
      <c r="Q129" s="39"/>
    </row>
    <row r="130" spans="14:17" x14ac:dyDescent="0.3">
      <c r="N130" s="39"/>
      <c r="O130" s="40"/>
      <c r="P130" s="41"/>
      <c r="Q130" s="39"/>
    </row>
    <row r="131" spans="14:17" x14ac:dyDescent="0.3">
      <c r="N131" s="39"/>
      <c r="O131" s="40"/>
      <c r="P131" s="41"/>
      <c r="Q131" s="39"/>
    </row>
    <row r="132" spans="14:17" x14ac:dyDescent="0.3">
      <c r="N132" s="39"/>
      <c r="O132" s="40"/>
      <c r="P132" s="41"/>
      <c r="Q132" s="39"/>
    </row>
    <row r="133" spans="14:17" x14ac:dyDescent="0.3">
      <c r="N133" s="39"/>
      <c r="O133" s="40"/>
      <c r="P133" s="41"/>
      <c r="Q133" s="39"/>
    </row>
    <row r="134" spans="14:17" x14ac:dyDescent="0.3">
      <c r="N134" s="39"/>
      <c r="O134" s="40"/>
      <c r="P134" s="41"/>
      <c r="Q134" s="39"/>
    </row>
    <row r="135" spans="14:17" x14ac:dyDescent="0.3">
      <c r="N135" s="39"/>
      <c r="O135" s="40"/>
      <c r="P135" s="41"/>
      <c r="Q135" s="39"/>
    </row>
    <row r="136" spans="14:17" x14ac:dyDescent="0.3">
      <c r="N136" s="39"/>
      <c r="O136" s="40"/>
      <c r="P136" s="41"/>
      <c r="Q136" s="39"/>
    </row>
    <row r="137" spans="14:17" x14ac:dyDescent="0.3">
      <c r="N137" s="39"/>
      <c r="O137" s="40"/>
      <c r="P137" s="41"/>
      <c r="Q137" s="39"/>
    </row>
    <row r="138" spans="14:17" x14ac:dyDescent="0.3">
      <c r="N138" s="39"/>
      <c r="O138" s="40"/>
      <c r="P138" s="41"/>
      <c r="Q138" s="39"/>
    </row>
    <row r="139" spans="14:17" x14ac:dyDescent="0.3">
      <c r="N139" s="39"/>
      <c r="O139" s="40"/>
      <c r="P139" s="41"/>
      <c r="Q139" s="39"/>
    </row>
    <row r="140" spans="14:17" x14ac:dyDescent="0.3">
      <c r="N140" s="39"/>
      <c r="O140" s="40"/>
      <c r="P140" s="41"/>
      <c r="Q140" s="39"/>
    </row>
    <row r="141" spans="14:17" x14ac:dyDescent="0.3">
      <c r="N141" s="39"/>
      <c r="O141" s="40"/>
      <c r="P141" s="41"/>
      <c r="Q141" s="39"/>
    </row>
    <row r="142" spans="14:17" x14ac:dyDescent="0.3">
      <c r="N142" s="39"/>
      <c r="O142" s="40"/>
      <c r="P142" s="41"/>
      <c r="Q142" s="39"/>
    </row>
    <row r="143" spans="14:17" x14ac:dyDescent="0.3">
      <c r="N143" s="39"/>
      <c r="O143" s="40"/>
      <c r="P143" s="41"/>
      <c r="Q143" s="39"/>
    </row>
    <row r="144" spans="14:17" x14ac:dyDescent="0.3">
      <c r="N144" s="39"/>
      <c r="O144" s="40"/>
      <c r="P144" s="41"/>
      <c r="Q144" s="39"/>
    </row>
    <row r="145" spans="14:17" x14ac:dyDescent="0.3">
      <c r="N145" s="39"/>
      <c r="O145" s="40"/>
      <c r="P145" s="41"/>
      <c r="Q145" s="39"/>
    </row>
    <row r="146" spans="14:17" x14ac:dyDescent="0.3">
      <c r="N146" s="39"/>
      <c r="O146" s="40"/>
      <c r="P146" s="41"/>
      <c r="Q146" s="39"/>
    </row>
    <row r="147" spans="14:17" x14ac:dyDescent="0.3">
      <c r="N147" s="39"/>
      <c r="O147" s="40"/>
      <c r="P147" s="41"/>
      <c r="Q147" s="39"/>
    </row>
    <row r="148" spans="14:17" x14ac:dyDescent="0.3">
      <c r="N148" s="39"/>
      <c r="O148" s="40"/>
      <c r="P148" s="41"/>
      <c r="Q148" s="39"/>
    </row>
    <row r="149" spans="14:17" x14ac:dyDescent="0.3">
      <c r="N149" s="39"/>
      <c r="O149" s="40"/>
      <c r="P149" s="41"/>
      <c r="Q149" s="39"/>
    </row>
    <row r="150" spans="14:17" x14ac:dyDescent="0.3">
      <c r="N150" s="39"/>
      <c r="O150" s="40"/>
      <c r="P150" s="41"/>
      <c r="Q150" s="39"/>
    </row>
    <row r="151" spans="14:17" x14ac:dyDescent="0.3">
      <c r="N151" s="39"/>
      <c r="O151" s="40"/>
      <c r="P151" s="41"/>
      <c r="Q151" s="39"/>
    </row>
    <row r="152" spans="14:17" x14ac:dyDescent="0.3">
      <c r="N152" s="39"/>
      <c r="O152" s="40"/>
      <c r="P152" s="41"/>
      <c r="Q152" s="39"/>
    </row>
    <row r="153" spans="14:17" x14ac:dyDescent="0.3">
      <c r="N153" s="39"/>
      <c r="O153" s="40"/>
      <c r="P153" s="41"/>
      <c r="Q153" s="39"/>
    </row>
    <row r="154" spans="14:17" x14ac:dyDescent="0.3">
      <c r="N154" s="39"/>
      <c r="O154" s="40"/>
      <c r="P154" s="41"/>
      <c r="Q154" s="39"/>
    </row>
    <row r="155" spans="14:17" x14ac:dyDescent="0.3">
      <c r="N155" s="39"/>
      <c r="O155" s="40"/>
      <c r="P155" s="41"/>
      <c r="Q155" s="39"/>
    </row>
    <row r="156" spans="14:17" x14ac:dyDescent="0.3">
      <c r="N156" s="39"/>
      <c r="O156" s="40"/>
      <c r="P156" s="41"/>
      <c r="Q156" s="39"/>
    </row>
    <row r="157" spans="14:17" x14ac:dyDescent="0.3">
      <c r="N157" s="39"/>
      <c r="O157" s="40"/>
      <c r="P157" s="41"/>
      <c r="Q157" s="39"/>
    </row>
    <row r="158" spans="14:17" x14ac:dyDescent="0.3">
      <c r="N158" s="39"/>
      <c r="O158" s="40"/>
      <c r="P158" s="41"/>
      <c r="Q158" s="39"/>
    </row>
    <row r="159" spans="14:17" x14ac:dyDescent="0.3">
      <c r="N159" s="39"/>
      <c r="O159" s="40"/>
      <c r="P159" s="41"/>
      <c r="Q159" s="39"/>
    </row>
    <row r="160" spans="14:17" x14ac:dyDescent="0.3">
      <c r="N160" s="39"/>
      <c r="O160" s="40"/>
      <c r="P160" s="41"/>
      <c r="Q160" s="39"/>
    </row>
    <row r="161" spans="14:17" x14ac:dyDescent="0.3">
      <c r="N161" s="39"/>
      <c r="O161" s="40"/>
      <c r="P161" s="41"/>
      <c r="Q161" s="39"/>
    </row>
    <row r="162" spans="14:17" x14ac:dyDescent="0.3">
      <c r="N162" s="39"/>
      <c r="O162" s="40"/>
      <c r="P162" s="41"/>
      <c r="Q162" s="39"/>
    </row>
    <row r="163" spans="14:17" x14ac:dyDescent="0.3">
      <c r="N163" s="39"/>
      <c r="O163" s="40"/>
      <c r="P163" s="41"/>
      <c r="Q163" s="39"/>
    </row>
    <row r="164" spans="14:17" x14ac:dyDescent="0.3">
      <c r="N164" s="39"/>
      <c r="O164" s="40"/>
      <c r="P164" s="41"/>
      <c r="Q164" s="39"/>
    </row>
    <row r="165" spans="14:17" x14ac:dyDescent="0.3">
      <c r="N165" s="39"/>
      <c r="O165" s="40"/>
      <c r="P165" s="41"/>
      <c r="Q165" s="39"/>
    </row>
    <row r="166" spans="14:17" x14ac:dyDescent="0.3">
      <c r="N166" s="39"/>
      <c r="O166" s="40"/>
      <c r="P166" s="41"/>
      <c r="Q166" s="39"/>
    </row>
    <row r="167" spans="14:17" x14ac:dyDescent="0.3">
      <c r="N167" s="39"/>
      <c r="O167" s="40"/>
      <c r="P167" s="41"/>
      <c r="Q167" s="39"/>
    </row>
    <row r="168" spans="14:17" x14ac:dyDescent="0.3">
      <c r="N168" s="39"/>
      <c r="O168" s="40"/>
      <c r="P168" s="41"/>
      <c r="Q168" s="39"/>
    </row>
    <row r="169" spans="14:17" x14ac:dyDescent="0.3">
      <c r="N169" s="39"/>
      <c r="O169" s="40"/>
      <c r="P169" s="41"/>
      <c r="Q169" s="39"/>
    </row>
    <row r="170" spans="14:17" x14ac:dyDescent="0.3">
      <c r="N170" s="39"/>
      <c r="O170" s="40"/>
      <c r="P170" s="41"/>
      <c r="Q170" s="39"/>
    </row>
    <row r="171" spans="14:17" x14ac:dyDescent="0.3">
      <c r="N171" s="39"/>
      <c r="O171" s="40"/>
      <c r="P171" s="41"/>
      <c r="Q171" s="39"/>
    </row>
    <row r="172" spans="14:17" x14ac:dyDescent="0.3">
      <c r="N172" s="39"/>
      <c r="O172" s="40"/>
      <c r="P172" s="41"/>
      <c r="Q172" s="39"/>
    </row>
    <row r="173" spans="14:17" x14ac:dyDescent="0.3">
      <c r="N173" s="39"/>
      <c r="O173" s="40"/>
      <c r="P173" s="41"/>
      <c r="Q173" s="39"/>
    </row>
    <row r="174" spans="14:17" x14ac:dyDescent="0.3">
      <c r="N174" s="39"/>
      <c r="O174" s="40"/>
      <c r="P174" s="41"/>
      <c r="Q174" s="39"/>
    </row>
    <row r="175" spans="14:17" x14ac:dyDescent="0.3">
      <c r="N175" s="39"/>
      <c r="O175" s="40"/>
      <c r="P175" s="41"/>
      <c r="Q175" s="39"/>
    </row>
    <row r="176" spans="14:17" x14ac:dyDescent="0.3">
      <c r="N176" s="39"/>
      <c r="O176" s="40"/>
      <c r="P176" s="41"/>
      <c r="Q176" s="39"/>
    </row>
    <row r="177" spans="14:17" x14ac:dyDescent="0.3">
      <c r="N177" s="39"/>
      <c r="O177" s="40"/>
      <c r="P177" s="41"/>
      <c r="Q177" s="39"/>
    </row>
    <row r="178" spans="14:17" x14ac:dyDescent="0.3">
      <c r="N178" s="39"/>
      <c r="O178" s="40"/>
      <c r="P178" s="41"/>
      <c r="Q178" s="39"/>
    </row>
    <row r="179" spans="14:17" x14ac:dyDescent="0.3">
      <c r="N179" s="39"/>
      <c r="O179" s="40"/>
      <c r="P179" s="41"/>
      <c r="Q179" s="39"/>
    </row>
    <row r="180" spans="14:17" x14ac:dyDescent="0.3">
      <c r="N180" s="39"/>
      <c r="O180" s="40"/>
      <c r="P180" s="41"/>
      <c r="Q180" s="39"/>
    </row>
    <row r="181" spans="14:17" x14ac:dyDescent="0.3">
      <c r="N181" s="39"/>
      <c r="O181" s="40"/>
      <c r="P181" s="41"/>
      <c r="Q181" s="39"/>
    </row>
    <row r="182" spans="14:17" x14ac:dyDescent="0.3">
      <c r="N182" s="39"/>
      <c r="O182" s="40"/>
      <c r="P182" s="41"/>
      <c r="Q182" s="39"/>
    </row>
    <row r="183" spans="14:17" x14ac:dyDescent="0.3">
      <c r="N183" s="39"/>
      <c r="O183" s="40"/>
      <c r="P183" s="41"/>
      <c r="Q183" s="39"/>
    </row>
    <row r="184" spans="14:17" x14ac:dyDescent="0.3">
      <c r="N184" s="39"/>
      <c r="O184" s="40"/>
      <c r="P184" s="41"/>
      <c r="Q184" s="39"/>
    </row>
    <row r="185" spans="14:17" x14ac:dyDescent="0.3">
      <c r="N185" s="39"/>
      <c r="O185" s="40"/>
      <c r="P185" s="41"/>
      <c r="Q185" s="39"/>
    </row>
    <row r="186" spans="14:17" x14ac:dyDescent="0.3">
      <c r="N186" s="39"/>
      <c r="O186" s="40"/>
      <c r="P186" s="41"/>
      <c r="Q186" s="39"/>
    </row>
    <row r="187" spans="14:17" x14ac:dyDescent="0.3">
      <c r="N187" s="39"/>
      <c r="O187" s="40"/>
      <c r="P187" s="41"/>
      <c r="Q187" s="39"/>
    </row>
    <row r="188" spans="14:17" x14ac:dyDescent="0.3">
      <c r="N188" s="39"/>
      <c r="O188" s="40"/>
      <c r="P188" s="41"/>
      <c r="Q188" s="39"/>
    </row>
    <row r="189" spans="14:17" x14ac:dyDescent="0.3">
      <c r="N189" s="39"/>
      <c r="O189" s="40"/>
      <c r="P189" s="41"/>
      <c r="Q189" s="39"/>
    </row>
    <row r="190" spans="14:17" x14ac:dyDescent="0.3">
      <c r="N190" s="39"/>
      <c r="O190" s="40"/>
      <c r="P190" s="41"/>
      <c r="Q190" s="39"/>
    </row>
    <row r="191" spans="14:17" x14ac:dyDescent="0.3">
      <c r="N191" s="39"/>
      <c r="O191" s="40"/>
      <c r="P191" s="41"/>
      <c r="Q191" s="39"/>
    </row>
    <row r="192" spans="14:17" x14ac:dyDescent="0.3">
      <c r="N192" s="39"/>
      <c r="O192" s="40"/>
      <c r="P192" s="41"/>
      <c r="Q192" s="39"/>
    </row>
    <row r="193" spans="14:17" x14ac:dyDescent="0.3">
      <c r="N193" s="39"/>
      <c r="O193" s="40"/>
      <c r="P193" s="41"/>
      <c r="Q193" s="39"/>
    </row>
    <row r="194" spans="14:17" x14ac:dyDescent="0.3">
      <c r="N194" s="39"/>
      <c r="O194" s="40"/>
      <c r="P194" s="41"/>
      <c r="Q194" s="39"/>
    </row>
    <row r="195" spans="14:17" x14ac:dyDescent="0.3">
      <c r="N195" s="39"/>
      <c r="O195" s="40"/>
      <c r="P195" s="41"/>
      <c r="Q195" s="39"/>
    </row>
    <row r="196" spans="14:17" x14ac:dyDescent="0.3">
      <c r="N196" s="39"/>
      <c r="O196" s="40"/>
      <c r="P196" s="41"/>
      <c r="Q196" s="39"/>
    </row>
    <row r="197" spans="14:17" x14ac:dyDescent="0.3">
      <c r="N197" s="39"/>
      <c r="O197" s="40"/>
      <c r="P197" s="41"/>
      <c r="Q197" s="39"/>
    </row>
    <row r="198" spans="14:17" x14ac:dyDescent="0.3">
      <c r="N198" s="39"/>
      <c r="O198" s="40"/>
      <c r="P198" s="41"/>
      <c r="Q198" s="39"/>
    </row>
    <row r="199" spans="14:17" x14ac:dyDescent="0.3">
      <c r="N199" s="39"/>
      <c r="O199" s="40"/>
      <c r="P199" s="41"/>
      <c r="Q199" s="39"/>
    </row>
    <row r="200" spans="14:17" x14ac:dyDescent="0.3">
      <c r="N200" s="39"/>
      <c r="O200" s="40"/>
      <c r="P200" s="41"/>
      <c r="Q200" s="39"/>
    </row>
    <row r="201" spans="14:17" x14ac:dyDescent="0.3">
      <c r="N201" s="39"/>
      <c r="O201" s="40"/>
      <c r="P201" s="41"/>
      <c r="Q201" s="39"/>
    </row>
    <row r="202" spans="14:17" x14ac:dyDescent="0.3">
      <c r="N202" s="39"/>
      <c r="O202" s="40"/>
      <c r="P202" s="41"/>
      <c r="Q202" s="39"/>
    </row>
    <row r="203" spans="14:17" x14ac:dyDescent="0.3">
      <c r="N203" s="39"/>
      <c r="O203" s="40"/>
      <c r="P203" s="41"/>
      <c r="Q203" s="39"/>
    </row>
    <row r="204" spans="14:17" x14ac:dyDescent="0.3">
      <c r="N204" s="39"/>
      <c r="O204" s="40"/>
      <c r="P204" s="41"/>
      <c r="Q204" s="39"/>
    </row>
    <row r="205" spans="14:17" x14ac:dyDescent="0.3">
      <c r="N205" s="39"/>
      <c r="O205" s="40"/>
      <c r="P205" s="41"/>
      <c r="Q205" s="39"/>
    </row>
    <row r="206" spans="14:17" x14ac:dyDescent="0.3">
      <c r="N206" s="39"/>
      <c r="O206" s="40"/>
      <c r="P206" s="41"/>
      <c r="Q206" s="39"/>
    </row>
    <row r="207" spans="14:17" x14ac:dyDescent="0.3">
      <c r="N207" s="39"/>
      <c r="O207" s="40"/>
      <c r="P207" s="41"/>
      <c r="Q207" s="39"/>
    </row>
    <row r="208" spans="14:17" x14ac:dyDescent="0.3">
      <c r="N208" s="39"/>
      <c r="O208" s="40"/>
      <c r="P208" s="41"/>
      <c r="Q208" s="39"/>
    </row>
    <row r="209" spans="14:17" x14ac:dyDescent="0.3">
      <c r="N209" s="39"/>
      <c r="O209" s="40"/>
      <c r="P209" s="41"/>
      <c r="Q209" s="39"/>
    </row>
    <row r="210" spans="14:17" x14ac:dyDescent="0.3">
      <c r="N210" s="39"/>
      <c r="O210" s="40"/>
      <c r="P210" s="41"/>
      <c r="Q210" s="39"/>
    </row>
    <row r="211" spans="14:17" x14ac:dyDescent="0.3">
      <c r="N211" s="39"/>
      <c r="O211" s="40"/>
      <c r="P211" s="41"/>
      <c r="Q211" s="39"/>
    </row>
    <row r="212" spans="14:17" x14ac:dyDescent="0.3">
      <c r="N212" s="39"/>
      <c r="O212" s="40"/>
      <c r="P212" s="41"/>
      <c r="Q212" s="39"/>
    </row>
    <row r="213" spans="14:17" x14ac:dyDescent="0.3">
      <c r="N213" s="39"/>
      <c r="O213" s="40"/>
      <c r="P213" s="41"/>
      <c r="Q213" s="39"/>
    </row>
    <row r="214" spans="14:17" x14ac:dyDescent="0.3">
      <c r="N214" s="39"/>
      <c r="O214" s="40"/>
      <c r="P214" s="41"/>
      <c r="Q214" s="39"/>
    </row>
    <row r="215" spans="14:17" x14ac:dyDescent="0.3">
      <c r="N215" s="39"/>
      <c r="O215" s="40"/>
      <c r="P215" s="41"/>
      <c r="Q215" s="39"/>
    </row>
    <row r="216" spans="14:17" x14ac:dyDescent="0.3">
      <c r="N216" s="39"/>
      <c r="O216" s="40"/>
      <c r="P216" s="41"/>
      <c r="Q216" s="39"/>
    </row>
    <row r="217" spans="14:17" x14ac:dyDescent="0.3">
      <c r="N217" s="39"/>
      <c r="O217" s="40"/>
      <c r="P217" s="41"/>
      <c r="Q217" s="39"/>
    </row>
    <row r="218" spans="14:17" x14ac:dyDescent="0.3">
      <c r="N218" s="39"/>
      <c r="O218" s="40"/>
      <c r="P218" s="41"/>
      <c r="Q218" s="39"/>
    </row>
    <row r="219" spans="14:17" x14ac:dyDescent="0.3">
      <c r="N219" s="39"/>
      <c r="O219" s="40"/>
      <c r="P219" s="41"/>
      <c r="Q219" s="39"/>
    </row>
    <row r="220" spans="14:17" x14ac:dyDescent="0.3">
      <c r="N220" s="39"/>
      <c r="O220" s="40"/>
      <c r="P220" s="41"/>
      <c r="Q220" s="39"/>
    </row>
    <row r="221" spans="14:17" x14ac:dyDescent="0.3">
      <c r="N221" s="39"/>
      <c r="O221" s="40"/>
      <c r="P221" s="41"/>
      <c r="Q221" s="39"/>
    </row>
    <row r="222" spans="14:17" x14ac:dyDescent="0.3">
      <c r="N222" s="39"/>
      <c r="O222" s="40"/>
      <c r="P222" s="41"/>
      <c r="Q222" s="39"/>
    </row>
    <row r="223" spans="14:17" x14ac:dyDescent="0.3">
      <c r="N223" s="39"/>
      <c r="O223" s="39"/>
      <c r="P223" s="39"/>
      <c r="Q223" s="39"/>
    </row>
    <row r="224" spans="14:17" x14ac:dyDescent="0.3">
      <c r="N224" s="39"/>
      <c r="O224" s="39"/>
      <c r="P224" s="39"/>
      <c r="Q224" s="39"/>
    </row>
  </sheetData>
  <mergeCells count="14">
    <mergeCell ref="AL2:AO2"/>
    <mergeCell ref="AP2:AS2"/>
    <mergeCell ref="AT2:AW2"/>
    <mergeCell ref="AX2:BA2"/>
    <mergeCell ref="A1:Z1"/>
    <mergeCell ref="AB1:BA1"/>
    <mergeCell ref="A2:F2"/>
    <mergeCell ref="G2:J2"/>
    <mergeCell ref="K2:N2"/>
    <mergeCell ref="O2:R2"/>
    <mergeCell ref="S2:V2"/>
    <mergeCell ref="W2:Z2"/>
    <mergeCell ref="AB2:AG2"/>
    <mergeCell ref="AH2:AK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B7C52-FEE0-4D8E-ADF4-610BCF9097A8}">
  <dimension ref="A1:BA114"/>
  <sheetViews>
    <sheetView workbookViewId="0">
      <pane ySplit="3" topLeftCell="A97" activePane="bottomLeft" state="frozen"/>
      <selection activeCell="B32" sqref="B32"/>
      <selection pane="bottomLeft" activeCell="T114" sqref="T114"/>
    </sheetView>
  </sheetViews>
  <sheetFormatPr defaultRowHeight="14" x14ac:dyDescent="0.3"/>
  <sheetData>
    <row r="1" spans="1:53" x14ac:dyDescent="0.3">
      <c r="A1" s="30" t="s">
        <v>9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B1" s="30" t="s">
        <v>10</v>
      </c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</row>
    <row r="2" spans="1:53" x14ac:dyDescent="0.3">
      <c r="A2" s="27" t="s">
        <v>13</v>
      </c>
      <c r="B2" s="27"/>
      <c r="C2" s="27"/>
      <c r="D2" s="27"/>
      <c r="E2" s="27"/>
      <c r="F2" s="27"/>
      <c r="G2" s="28" t="s">
        <v>5</v>
      </c>
      <c r="H2" s="28"/>
      <c r="I2" s="28"/>
      <c r="J2" s="28"/>
      <c r="K2" s="29" t="s">
        <v>11</v>
      </c>
      <c r="L2" s="29"/>
      <c r="M2" s="29"/>
      <c r="N2" s="29"/>
      <c r="O2" s="27" t="s">
        <v>12</v>
      </c>
      <c r="P2" s="27"/>
      <c r="Q2" s="27"/>
      <c r="R2" s="27"/>
      <c r="S2" s="28" t="s">
        <v>6</v>
      </c>
      <c r="T2" s="28"/>
      <c r="U2" s="28"/>
      <c r="V2" s="28"/>
      <c r="W2" s="29" t="s">
        <v>7</v>
      </c>
      <c r="X2" s="29"/>
      <c r="Y2" s="29"/>
      <c r="Z2" s="29"/>
      <c r="AB2" s="27" t="s">
        <v>13</v>
      </c>
      <c r="AC2" s="27"/>
      <c r="AD2" s="27"/>
      <c r="AE2" s="27"/>
      <c r="AF2" s="27"/>
      <c r="AG2" s="27"/>
      <c r="AH2" s="28" t="s">
        <v>5</v>
      </c>
      <c r="AI2" s="28"/>
      <c r="AJ2" s="28"/>
      <c r="AK2" s="28"/>
      <c r="AL2" s="29" t="s">
        <v>11</v>
      </c>
      <c r="AM2" s="29"/>
      <c r="AN2" s="29"/>
      <c r="AO2" s="29"/>
      <c r="AP2" s="27" t="s">
        <v>12</v>
      </c>
      <c r="AQ2" s="27"/>
      <c r="AR2" s="27"/>
      <c r="AS2" s="27"/>
      <c r="AT2" s="28" t="s">
        <v>6</v>
      </c>
      <c r="AU2" s="28"/>
      <c r="AV2" s="28"/>
      <c r="AW2" s="28"/>
      <c r="AX2" s="29" t="s">
        <v>7</v>
      </c>
      <c r="AY2" s="29"/>
      <c r="AZ2" s="29"/>
      <c r="BA2" s="29"/>
    </row>
    <row r="3" spans="1:53" x14ac:dyDescent="0.3">
      <c r="A3" s="1" t="s">
        <v>0</v>
      </c>
      <c r="B3" s="5" t="s">
        <v>1</v>
      </c>
      <c r="C3" s="18" t="s">
        <v>2</v>
      </c>
      <c r="D3" s="7" t="s">
        <v>8</v>
      </c>
      <c r="E3" s="3" t="s">
        <v>3</v>
      </c>
      <c r="F3" s="4" t="s">
        <v>4</v>
      </c>
      <c r="G3" s="1" t="s">
        <v>0</v>
      </c>
      <c r="H3" s="5" t="s">
        <v>1</v>
      </c>
      <c r="I3" s="3" t="s">
        <v>3</v>
      </c>
      <c r="J3" s="4" t="s">
        <v>4</v>
      </c>
      <c r="K3" s="1" t="s">
        <v>0</v>
      </c>
      <c r="L3" s="5" t="s">
        <v>1</v>
      </c>
      <c r="M3" s="3" t="s">
        <v>3</v>
      </c>
      <c r="N3" s="4" t="s">
        <v>4</v>
      </c>
      <c r="O3" s="1" t="s">
        <v>0</v>
      </c>
      <c r="P3" s="5" t="s">
        <v>1</v>
      </c>
      <c r="Q3" s="3" t="s">
        <v>3</v>
      </c>
      <c r="R3" s="4" t="s">
        <v>4</v>
      </c>
      <c r="S3" s="1" t="s">
        <v>0</v>
      </c>
      <c r="T3" s="5" t="s">
        <v>1</v>
      </c>
      <c r="U3" s="3" t="s">
        <v>3</v>
      </c>
      <c r="V3" s="4" t="s">
        <v>4</v>
      </c>
      <c r="W3" s="1" t="s">
        <v>0</v>
      </c>
      <c r="X3" s="5" t="s">
        <v>1</v>
      </c>
      <c r="Y3" s="3" t="s">
        <v>3</v>
      </c>
      <c r="Z3" s="4" t="s">
        <v>4</v>
      </c>
      <c r="AB3" s="1" t="s">
        <v>0</v>
      </c>
      <c r="AC3" s="5" t="s">
        <v>1</v>
      </c>
      <c r="AD3" s="18" t="s">
        <v>2</v>
      </c>
      <c r="AE3" s="7" t="s">
        <v>8</v>
      </c>
      <c r="AF3" s="3" t="s">
        <v>3</v>
      </c>
      <c r="AG3" s="4" t="s">
        <v>4</v>
      </c>
      <c r="AH3" s="1" t="s">
        <v>0</v>
      </c>
      <c r="AI3" s="5" t="s">
        <v>1</v>
      </c>
      <c r="AJ3" s="3" t="s">
        <v>3</v>
      </c>
      <c r="AK3" s="4" t="s">
        <v>4</v>
      </c>
      <c r="AL3" s="1" t="s">
        <v>0</v>
      </c>
      <c r="AM3" s="5" t="s">
        <v>1</v>
      </c>
      <c r="AN3" s="3" t="s">
        <v>3</v>
      </c>
      <c r="AO3" s="4" t="s">
        <v>4</v>
      </c>
      <c r="AP3" s="1" t="s">
        <v>0</v>
      </c>
      <c r="AQ3" s="5" t="s">
        <v>1</v>
      </c>
      <c r="AR3" s="3" t="s">
        <v>3</v>
      </c>
      <c r="AS3" s="4" t="s">
        <v>4</v>
      </c>
      <c r="AT3" s="1" t="s">
        <v>0</v>
      </c>
      <c r="AU3" s="5" t="s">
        <v>1</v>
      </c>
      <c r="AV3" s="3" t="s">
        <v>3</v>
      </c>
      <c r="AW3" s="4" t="s">
        <v>4</v>
      </c>
      <c r="AX3" s="1" t="s">
        <v>0</v>
      </c>
      <c r="AY3" s="5" t="s">
        <v>1</v>
      </c>
      <c r="AZ3" s="3" t="s">
        <v>3</v>
      </c>
      <c r="BA3" s="4" t="s">
        <v>4</v>
      </c>
    </row>
    <row r="4" spans="1:53" x14ac:dyDescent="0.3">
      <c r="A4" s="14">
        <v>5</v>
      </c>
      <c r="B4" s="15">
        <v>127</v>
      </c>
      <c r="C4" s="15">
        <v>109.25</v>
      </c>
      <c r="D4">
        <f>MIN($B$4:$B$13,$H$4:$H$13,$L$4:$L$13,$P$4:$P$13,$T$4:$T$13,$X$4:$X$13)</f>
        <v>123</v>
      </c>
      <c r="E4" s="6">
        <f t="shared" ref="E4:E13" si="0">(B4-C4)/C4*100</f>
        <v>16.247139588100687</v>
      </c>
      <c r="F4" s="6">
        <f>(B4-D4)/D4*100</f>
        <v>3.2520325203252036</v>
      </c>
      <c r="G4" s="14">
        <v>5</v>
      </c>
      <c r="H4" s="15">
        <v>125</v>
      </c>
      <c r="I4" s="6">
        <f>(H4-C4)/C4*100</f>
        <v>14.416475972540047</v>
      </c>
      <c r="J4" s="6">
        <f>(H4-D4)/D4*100</f>
        <v>1.6260162601626018</v>
      </c>
      <c r="K4" s="14">
        <v>5</v>
      </c>
      <c r="L4" s="15">
        <v>125</v>
      </c>
      <c r="M4" s="6">
        <f>(L4-C4)/C4*100</f>
        <v>14.416475972540047</v>
      </c>
      <c r="N4" s="6">
        <f>(L4-D4)/D4*100</f>
        <v>1.6260162601626018</v>
      </c>
      <c r="O4" s="14">
        <v>5.0069999999999997</v>
      </c>
      <c r="P4" s="15">
        <v>124</v>
      </c>
      <c r="Q4" s="6">
        <f>(P4-C4)/C4*100</f>
        <v>13.501144164759726</v>
      </c>
      <c r="R4" s="6">
        <f>(P4-D4)/D4*100</f>
        <v>0.81300813008130091</v>
      </c>
      <c r="S4" s="14">
        <v>5</v>
      </c>
      <c r="T4" s="15">
        <v>126</v>
      </c>
      <c r="U4" s="6">
        <f>(T4-C4)/C4*100</f>
        <v>15.331807780320366</v>
      </c>
      <c r="V4" s="6">
        <f>(T4-D4)/D4*100</f>
        <v>2.4390243902439024</v>
      </c>
      <c r="W4" s="14">
        <v>5</v>
      </c>
      <c r="X4" s="15">
        <v>134</v>
      </c>
      <c r="Y4" s="6">
        <f>(X4-C4)/C4*100</f>
        <v>22.654462242562929</v>
      </c>
      <c r="Z4" s="6">
        <f>(X4-D4)/D4*100</f>
        <v>8.9430894308943092</v>
      </c>
      <c r="AB4" s="14">
        <v>5</v>
      </c>
      <c r="AC4" s="15">
        <v>73</v>
      </c>
      <c r="AD4" s="15">
        <v>69.25</v>
      </c>
      <c r="AE4">
        <f>MIN($AC$4:$AC$13,$AI$4:$AI$13,$AM$4:$AM$13,$AQ$4:$AQ$13,$AU$4:$AU$13,$AY$4:$AY$13)</f>
        <v>71</v>
      </c>
      <c r="AF4" s="6">
        <f t="shared" ref="AF4:AF13" si="1">(AC4-AD4)/AD4*100</f>
        <v>5.4151624548736459</v>
      </c>
      <c r="AG4" s="6">
        <f>(AC4-AE4)/AE4*100</f>
        <v>2.8169014084507045</v>
      </c>
      <c r="AH4" s="14">
        <v>5</v>
      </c>
      <c r="AI4" s="15">
        <v>73</v>
      </c>
      <c r="AJ4" s="6">
        <f>(AI4-AD4)/AD4*100</f>
        <v>5.4151624548736459</v>
      </c>
      <c r="AK4" s="6">
        <f>(AI4-AE4)/AE4*100</f>
        <v>2.8169014084507045</v>
      </c>
      <c r="AL4" s="14">
        <v>5</v>
      </c>
      <c r="AM4" s="15">
        <v>75</v>
      </c>
      <c r="AN4" s="6">
        <f>(AM4-AD4)/AD4*100</f>
        <v>8.3032490974729249</v>
      </c>
      <c r="AO4" s="6">
        <f>(AM4-AE4)/AE4*100</f>
        <v>5.6338028169014089</v>
      </c>
      <c r="AP4" s="14">
        <v>5</v>
      </c>
      <c r="AQ4" s="15">
        <v>73</v>
      </c>
      <c r="AR4" s="6">
        <f>(AQ4-AD4)/AD4*100</f>
        <v>5.4151624548736459</v>
      </c>
      <c r="AS4" s="6">
        <f>(AQ4-AE4)/AE4*100</f>
        <v>2.8169014084507045</v>
      </c>
      <c r="AT4" s="14">
        <v>5</v>
      </c>
      <c r="AU4" s="15">
        <v>76</v>
      </c>
      <c r="AV4" s="6">
        <f>(AU4-AD4)/AD4*100</f>
        <v>9.7472924187725631</v>
      </c>
      <c r="AW4" s="6">
        <f>(AU4-AE4)/AE4*100</f>
        <v>7.042253521126761</v>
      </c>
      <c r="AX4" s="14">
        <v>5</v>
      </c>
      <c r="AY4" s="15">
        <v>76</v>
      </c>
      <c r="AZ4" s="6">
        <f>(AY4-AD4)/AD4*100</f>
        <v>9.7472924187725631</v>
      </c>
      <c r="BA4" s="6">
        <f>(AY4-AE4)/AE4*100</f>
        <v>7.042253521126761</v>
      </c>
    </row>
    <row r="5" spans="1:53" x14ac:dyDescent="0.3">
      <c r="A5" s="16">
        <v>5</v>
      </c>
      <c r="B5" s="17">
        <v>124</v>
      </c>
      <c r="C5" s="17">
        <v>109.25</v>
      </c>
      <c r="D5">
        <f t="shared" ref="D5:D13" si="2">MIN($B$4:$B$13,$H$4:$H$13,$L$4:$L$13,$P$4:$P$13,$T$4:$T$13,$X$4:$X$13)</f>
        <v>123</v>
      </c>
      <c r="E5" s="6">
        <f t="shared" si="0"/>
        <v>13.501144164759726</v>
      </c>
      <c r="F5" s="6">
        <f t="shared" ref="F5:F68" si="3">(B5-D5)/D5*100</f>
        <v>0.81300813008130091</v>
      </c>
      <c r="G5" s="16">
        <v>5</v>
      </c>
      <c r="H5" s="17">
        <v>125</v>
      </c>
      <c r="I5" s="6">
        <f t="shared" ref="I5:I68" si="4">(H5-C5)/C5*100</f>
        <v>14.416475972540047</v>
      </c>
      <c r="J5" s="6">
        <f t="shared" ref="J5:J68" si="5">(H5-D5)/D5*100</f>
        <v>1.6260162601626018</v>
      </c>
      <c r="K5" s="16">
        <v>5</v>
      </c>
      <c r="L5" s="17">
        <v>124</v>
      </c>
      <c r="M5" s="6">
        <f t="shared" ref="M5:M68" si="6">(L5-C5)/C5*100</f>
        <v>13.501144164759726</v>
      </c>
      <c r="N5" s="6">
        <f t="shared" ref="N5:N68" si="7">(L5-D5)/D5*100</f>
        <v>0.81300813008130091</v>
      </c>
      <c r="O5" s="16">
        <v>5</v>
      </c>
      <c r="P5" s="17">
        <v>125</v>
      </c>
      <c r="Q5" s="6">
        <f t="shared" ref="Q5:Q68" si="8">(P5-C5)/C5*100</f>
        <v>14.416475972540047</v>
      </c>
      <c r="R5" s="6">
        <f t="shared" ref="R5:R68" si="9">(P5-D5)/D5*100</f>
        <v>1.6260162601626018</v>
      </c>
      <c r="S5" s="16">
        <v>5</v>
      </c>
      <c r="T5" s="17">
        <v>124</v>
      </c>
      <c r="U5" s="6">
        <f t="shared" ref="U5:U68" si="10">(T5-C5)/C5*100</f>
        <v>13.501144164759726</v>
      </c>
      <c r="V5" s="6">
        <f t="shared" ref="V5:V68" si="11">(T5-D5)/D5*100</f>
        <v>0.81300813008130091</v>
      </c>
      <c r="W5" s="16">
        <v>5</v>
      </c>
      <c r="X5" s="17">
        <v>132</v>
      </c>
      <c r="Y5" s="6">
        <f t="shared" ref="Y5:Y68" si="12">(X5-C5)/C5*100</f>
        <v>20.823798627002287</v>
      </c>
      <c r="Z5" s="6">
        <f t="shared" ref="Z5:Z68" si="13">(X5-D5)/D5*100</f>
        <v>7.3170731707317067</v>
      </c>
      <c r="AB5" s="16">
        <v>5.0010000000000003</v>
      </c>
      <c r="AC5" s="17">
        <v>72</v>
      </c>
      <c r="AD5" s="17">
        <v>69.25</v>
      </c>
      <c r="AE5">
        <f t="shared" ref="AE5:AE13" si="14">MIN($AC$4:$AC$13,$AI$4:$AI$13,$AM$4:$AM$13,$AQ$4:$AQ$13,$AU$4:$AU$13,$AY$4:$AY$13)</f>
        <v>71</v>
      </c>
      <c r="AF5" s="6">
        <f t="shared" si="1"/>
        <v>3.9711191335740073</v>
      </c>
      <c r="AG5" s="6">
        <f t="shared" ref="AG5:AG13" si="15">(AC5-AE5)/AE5*100</f>
        <v>1.4084507042253522</v>
      </c>
      <c r="AH5" s="16">
        <v>5</v>
      </c>
      <c r="AI5" s="17">
        <v>74</v>
      </c>
      <c r="AJ5" s="6">
        <f t="shared" ref="AJ5:AJ13" si="16">(AI5-AD5)/AD5*100</f>
        <v>6.8592057761732859</v>
      </c>
      <c r="AK5" s="6">
        <f t="shared" ref="AK5:AK13" si="17">(AI5-AE5)/AE5*100</f>
        <v>4.225352112676056</v>
      </c>
      <c r="AL5" s="16">
        <v>5.0010000000000003</v>
      </c>
      <c r="AM5" s="17">
        <v>74</v>
      </c>
      <c r="AN5" s="6">
        <f t="shared" ref="AN5:AN13" si="18">(AM5-AD5)/AD5*100</f>
        <v>6.8592057761732859</v>
      </c>
      <c r="AO5" s="6">
        <f t="shared" ref="AO5:AO13" si="19">(AM5-AE5)/AE5*100</f>
        <v>4.225352112676056</v>
      </c>
      <c r="AP5" s="16">
        <v>5.0060000000000002</v>
      </c>
      <c r="AQ5" s="17">
        <v>73</v>
      </c>
      <c r="AR5" s="6">
        <f t="shared" ref="AR5:AR13" si="20">(AQ5-AD5)/AD5*100</f>
        <v>5.4151624548736459</v>
      </c>
      <c r="AS5" s="6">
        <f t="shared" ref="AS5:AS13" si="21">(AQ5-AE5)/AE5*100</f>
        <v>2.8169014084507045</v>
      </c>
      <c r="AT5" s="16">
        <v>5.0010000000000003</v>
      </c>
      <c r="AU5" s="17">
        <v>74</v>
      </c>
      <c r="AV5" s="6">
        <f t="shared" ref="AV5:AV68" si="22">(AU5-AD5)/AD5*100</f>
        <v>6.8592057761732859</v>
      </c>
      <c r="AW5" s="6">
        <f t="shared" ref="AW5:AW68" si="23">(AU5-AE5)/AE5*100</f>
        <v>4.225352112676056</v>
      </c>
      <c r="AX5" s="16">
        <v>5</v>
      </c>
      <c r="AY5" s="17">
        <v>75</v>
      </c>
      <c r="AZ5" s="6">
        <f t="shared" ref="AZ5:AZ13" si="24">(AY5-AD5)/AD5*100</f>
        <v>8.3032490974729249</v>
      </c>
      <c r="BA5" s="6">
        <f t="shared" ref="BA5:BA13" si="25">(AY5-AE5)/AE5*100</f>
        <v>5.6338028169014089</v>
      </c>
    </row>
    <row r="6" spans="1:53" x14ac:dyDescent="0.3">
      <c r="A6" s="14">
        <v>5</v>
      </c>
      <c r="B6" s="15">
        <v>125</v>
      </c>
      <c r="C6" s="15">
        <v>109.25</v>
      </c>
      <c r="D6">
        <f t="shared" si="2"/>
        <v>123</v>
      </c>
      <c r="E6" s="6">
        <f t="shared" si="0"/>
        <v>14.416475972540047</v>
      </c>
      <c r="F6" s="6">
        <f t="shared" si="3"/>
        <v>1.6260162601626018</v>
      </c>
      <c r="G6" s="14">
        <v>5</v>
      </c>
      <c r="H6" s="15">
        <v>124</v>
      </c>
      <c r="I6" s="6">
        <f t="shared" si="4"/>
        <v>13.501144164759726</v>
      </c>
      <c r="J6" s="6">
        <f t="shared" si="5"/>
        <v>0.81300813008130091</v>
      </c>
      <c r="K6" s="14">
        <v>5</v>
      </c>
      <c r="L6" s="15">
        <v>125</v>
      </c>
      <c r="M6" s="6">
        <f t="shared" si="6"/>
        <v>14.416475972540047</v>
      </c>
      <c r="N6" s="6">
        <f t="shared" si="7"/>
        <v>1.6260162601626018</v>
      </c>
      <c r="O6" s="14">
        <v>5</v>
      </c>
      <c r="P6" s="15">
        <v>126</v>
      </c>
      <c r="Q6" s="6">
        <f t="shared" si="8"/>
        <v>15.331807780320366</v>
      </c>
      <c r="R6" s="6">
        <f t="shared" si="9"/>
        <v>2.4390243902439024</v>
      </c>
      <c r="S6" s="14">
        <v>5</v>
      </c>
      <c r="T6" s="15">
        <v>125</v>
      </c>
      <c r="U6" s="6">
        <f t="shared" si="10"/>
        <v>14.416475972540047</v>
      </c>
      <c r="V6" s="6">
        <f t="shared" si="11"/>
        <v>1.6260162601626018</v>
      </c>
      <c r="W6" s="14">
        <v>5</v>
      </c>
      <c r="X6" s="15">
        <v>134</v>
      </c>
      <c r="Y6" s="6">
        <f t="shared" si="12"/>
        <v>22.654462242562929</v>
      </c>
      <c r="Z6" s="6">
        <f t="shared" si="13"/>
        <v>8.9430894308943092</v>
      </c>
      <c r="AB6" s="14">
        <v>5</v>
      </c>
      <c r="AC6" s="15">
        <v>74</v>
      </c>
      <c r="AD6" s="15">
        <v>69.25</v>
      </c>
      <c r="AE6">
        <f t="shared" si="14"/>
        <v>71</v>
      </c>
      <c r="AF6" s="6">
        <f t="shared" si="1"/>
        <v>6.8592057761732859</v>
      </c>
      <c r="AG6" s="6">
        <f t="shared" si="15"/>
        <v>4.225352112676056</v>
      </c>
      <c r="AH6" s="14">
        <v>5</v>
      </c>
      <c r="AI6" s="15">
        <v>75</v>
      </c>
      <c r="AJ6" s="6">
        <f t="shared" si="16"/>
        <v>8.3032490974729249</v>
      </c>
      <c r="AK6" s="6">
        <f t="shared" si="17"/>
        <v>5.6338028169014089</v>
      </c>
      <c r="AL6" s="14">
        <v>5</v>
      </c>
      <c r="AM6" s="15">
        <v>73</v>
      </c>
      <c r="AN6" s="6">
        <f t="shared" si="18"/>
        <v>5.4151624548736459</v>
      </c>
      <c r="AO6" s="6">
        <f t="shared" si="19"/>
        <v>2.8169014084507045</v>
      </c>
      <c r="AP6" s="14">
        <v>5</v>
      </c>
      <c r="AQ6" s="15">
        <v>74</v>
      </c>
      <c r="AR6" s="6">
        <f t="shared" si="20"/>
        <v>6.8592057761732859</v>
      </c>
      <c r="AS6" s="6">
        <f t="shared" si="21"/>
        <v>4.225352112676056</v>
      </c>
      <c r="AT6" s="14">
        <v>5</v>
      </c>
      <c r="AU6" s="15">
        <v>75</v>
      </c>
      <c r="AV6" s="6">
        <f t="shared" si="22"/>
        <v>8.3032490974729249</v>
      </c>
      <c r="AW6" s="6">
        <f t="shared" si="23"/>
        <v>5.6338028169014089</v>
      </c>
      <c r="AX6" s="14">
        <v>5</v>
      </c>
      <c r="AY6" s="15">
        <v>76</v>
      </c>
      <c r="AZ6" s="6">
        <f t="shared" si="24"/>
        <v>9.7472924187725631</v>
      </c>
      <c r="BA6" s="6">
        <f t="shared" si="25"/>
        <v>7.042253521126761</v>
      </c>
    </row>
    <row r="7" spans="1:53" x14ac:dyDescent="0.3">
      <c r="A7" s="16">
        <v>5.0010000000000003</v>
      </c>
      <c r="B7" s="17">
        <v>124</v>
      </c>
      <c r="C7" s="17">
        <v>109.25</v>
      </c>
      <c r="D7">
        <f t="shared" si="2"/>
        <v>123</v>
      </c>
      <c r="E7" s="6">
        <f t="shared" si="0"/>
        <v>13.501144164759726</v>
      </c>
      <c r="F7" s="6">
        <f t="shared" si="3"/>
        <v>0.81300813008130091</v>
      </c>
      <c r="G7" s="16">
        <v>5.0010000000000003</v>
      </c>
      <c r="H7" s="17">
        <v>125</v>
      </c>
      <c r="I7" s="6">
        <f t="shared" si="4"/>
        <v>14.416475972540047</v>
      </c>
      <c r="J7" s="6">
        <f t="shared" si="5"/>
        <v>1.6260162601626018</v>
      </c>
      <c r="K7" s="16">
        <v>5.0010000000000003</v>
      </c>
      <c r="L7" s="17">
        <v>124</v>
      </c>
      <c r="M7" s="6">
        <f t="shared" si="6"/>
        <v>13.501144164759726</v>
      </c>
      <c r="N7" s="6">
        <f t="shared" si="7"/>
        <v>0.81300813008130091</v>
      </c>
      <c r="O7" s="16">
        <v>5.0010000000000003</v>
      </c>
      <c r="P7" s="17">
        <v>126</v>
      </c>
      <c r="Q7" s="6">
        <f t="shared" si="8"/>
        <v>15.331807780320366</v>
      </c>
      <c r="R7" s="6">
        <f t="shared" si="9"/>
        <v>2.4390243902439024</v>
      </c>
      <c r="S7" s="16">
        <v>5.0010000000000003</v>
      </c>
      <c r="T7" s="17">
        <v>127</v>
      </c>
      <c r="U7" s="6">
        <f t="shared" si="10"/>
        <v>16.247139588100687</v>
      </c>
      <c r="V7" s="6">
        <f t="shared" si="11"/>
        <v>3.2520325203252036</v>
      </c>
      <c r="W7" s="16">
        <v>5</v>
      </c>
      <c r="X7" s="17">
        <v>134</v>
      </c>
      <c r="Y7" s="6">
        <f t="shared" si="12"/>
        <v>22.654462242562929</v>
      </c>
      <c r="Z7" s="6">
        <f t="shared" si="13"/>
        <v>8.9430894308943092</v>
      </c>
      <c r="AB7" s="16">
        <v>5</v>
      </c>
      <c r="AC7" s="17">
        <v>72</v>
      </c>
      <c r="AD7" s="17">
        <v>69.25</v>
      </c>
      <c r="AE7">
        <f t="shared" si="14"/>
        <v>71</v>
      </c>
      <c r="AF7" s="6">
        <f t="shared" si="1"/>
        <v>3.9711191335740073</v>
      </c>
      <c r="AG7" s="6">
        <f t="shared" si="15"/>
        <v>1.4084507042253522</v>
      </c>
      <c r="AH7" s="16">
        <v>5.0010000000000003</v>
      </c>
      <c r="AI7" s="17">
        <v>74</v>
      </c>
      <c r="AJ7" s="6">
        <f t="shared" si="16"/>
        <v>6.8592057761732859</v>
      </c>
      <c r="AK7" s="6">
        <f t="shared" si="17"/>
        <v>4.225352112676056</v>
      </c>
      <c r="AL7" s="16">
        <v>5</v>
      </c>
      <c r="AM7" s="17">
        <v>74</v>
      </c>
      <c r="AN7" s="6">
        <f t="shared" si="18"/>
        <v>6.8592057761732859</v>
      </c>
      <c r="AO7" s="6">
        <f t="shared" si="19"/>
        <v>4.225352112676056</v>
      </c>
      <c r="AP7" s="16">
        <v>5.0010000000000003</v>
      </c>
      <c r="AQ7" s="17">
        <v>72</v>
      </c>
      <c r="AR7" s="6">
        <f t="shared" si="20"/>
        <v>3.9711191335740073</v>
      </c>
      <c r="AS7" s="6">
        <f t="shared" si="21"/>
        <v>1.4084507042253522</v>
      </c>
      <c r="AT7" s="16">
        <v>5</v>
      </c>
      <c r="AU7" s="17">
        <v>74</v>
      </c>
      <c r="AV7" s="6">
        <f t="shared" si="22"/>
        <v>6.8592057761732859</v>
      </c>
      <c r="AW7" s="6">
        <f t="shared" si="23"/>
        <v>4.225352112676056</v>
      </c>
      <c r="AX7" s="16">
        <v>5</v>
      </c>
      <c r="AY7" s="17">
        <v>77</v>
      </c>
      <c r="AZ7" s="6">
        <f t="shared" si="24"/>
        <v>11.191335740072201</v>
      </c>
      <c r="BA7" s="6">
        <f t="shared" si="25"/>
        <v>8.4507042253521121</v>
      </c>
    </row>
    <row r="8" spans="1:53" x14ac:dyDescent="0.3">
      <c r="A8" s="14">
        <v>5</v>
      </c>
      <c r="B8" s="15">
        <v>124</v>
      </c>
      <c r="C8" s="15">
        <v>109.25</v>
      </c>
      <c r="D8">
        <f t="shared" si="2"/>
        <v>123</v>
      </c>
      <c r="E8" s="6">
        <f t="shared" si="0"/>
        <v>13.501144164759726</v>
      </c>
      <c r="F8" s="6">
        <f t="shared" si="3"/>
        <v>0.81300813008130091</v>
      </c>
      <c r="G8" s="14">
        <v>5</v>
      </c>
      <c r="H8" s="15">
        <v>125</v>
      </c>
      <c r="I8" s="6">
        <f t="shared" si="4"/>
        <v>14.416475972540047</v>
      </c>
      <c r="J8" s="6">
        <f t="shared" si="5"/>
        <v>1.6260162601626018</v>
      </c>
      <c r="K8" s="14">
        <v>5</v>
      </c>
      <c r="L8" s="15">
        <v>128</v>
      </c>
      <c r="M8" s="6">
        <f t="shared" si="6"/>
        <v>17.162471395881006</v>
      </c>
      <c r="N8" s="6">
        <f t="shared" si="7"/>
        <v>4.0650406504065035</v>
      </c>
      <c r="O8" s="14">
        <v>5</v>
      </c>
      <c r="P8" s="15">
        <v>123</v>
      </c>
      <c r="Q8" s="6">
        <f t="shared" si="8"/>
        <v>12.585812356979407</v>
      </c>
      <c r="R8" s="6">
        <f t="shared" si="9"/>
        <v>0</v>
      </c>
      <c r="S8" s="14">
        <v>5</v>
      </c>
      <c r="T8" s="15">
        <v>128</v>
      </c>
      <c r="U8" s="6">
        <f t="shared" si="10"/>
        <v>17.162471395881006</v>
      </c>
      <c r="V8" s="6">
        <f t="shared" si="11"/>
        <v>4.0650406504065035</v>
      </c>
      <c r="W8" s="14">
        <v>5</v>
      </c>
      <c r="X8" s="15">
        <v>133</v>
      </c>
      <c r="Y8" s="6">
        <f t="shared" si="12"/>
        <v>21.739130434782609</v>
      </c>
      <c r="Z8" s="6">
        <f t="shared" si="13"/>
        <v>8.1300813008130071</v>
      </c>
      <c r="AB8" s="14">
        <v>5</v>
      </c>
      <c r="AC8" s="15">
        <v>72</v>
      </c>
      <c r="AD8" s="15">
        <v>69.25</v>
      </c>
      <c r="AE8">
        <f t="shared" si="14"/>
        <v>71</v>
      </c>
      <c r="AF8" s="6">
        <f t="shared" si="1"/>
        <v>3.9711191335740073</v>
      </c>
      <c r="AG8" s="6">
        <f t="shared" si="15"/>
        <v>1.4084507042253522</v>
      </c>
      <c r="AH8" s="14">
        <v>5</v>
      </c>
      <c r="AI8" s="15">
        <v>74</v>
      </c>
      <c r="AJ8" s="6">
        <f t="shared" si="16"/>
        <v>6.8592057761732859</v>
      </c>
      <c r="AK8" s="6">
        <f t="shared" si="17"/>
        <v>4.225352112676056</v>
      </c>
      <c r="AL8" s="14">
        <v>5</v>
      </c>
      <c r="AM8" s="15">
        <v>73</v>
      </c>
      <c r="AN8" s="6">
        <f t="shared" si="18"/>
        <v>5.4151624548736459</v>
      </c>
      <c r="AO8" s="6">
        <f t="shared" si="19"/>
        <v>2.8169014084507045</v>
      </c>
      <c r="AP8" s="14">
        <v>5</v>
      </c>
      <c r="AQ8" s="15">
        <v>72</v>
      </c>
      <c r="AR8" s="6">
        <f t="shared" si="20"/>
        <v>3.9711191335740073</v>
      </c>
      <c r="AS8" s="6">
        <f t="shared" si="21"/>
        <v>1.4084507042253522</v>
      </c>
      <c r="AT8" s="14">
        <v>5</v>
      </c>
      <c r="AU8" s="15">
        <v>74</v>
      </c>
      <c r="AV8" s="6">
        <f t="shared" si="22"/>
        <v>6.8592057761732859</v>
      </c>
      <c r="AW8" s="6">
        <f t="shared" si="23"/>
        <v>4.225352112676056</v>
      </c>
      <c r="AX8" s="14">
        <v>5</v>
      </c>
      <c r="AY8" s="15">
        <v>76</v>
      </c>
      <c r="AZ8" s="6">
        <f t="shared" si="24"/>
        <v>9.7472924187725631</v>
      </c>
      <c r="BA8" s="6">
        <f t="shared" si="25"/>
        <v>7.042253521126761</v>
      </c>
    </row>
    <row r="9" spans="1:53" x14ac:dyDescent="0.3">
      <c r="A9" s="16">
        <v>5</v>
      </c>
      <c r="B9" s="17">
        <v>124</v>
      </c>
      <c r="C9" s="17">
        <v>109.25</v>
      </c>
      <c r="D9">
        <f t="shared" si="2"/>
        <v>123</v>
      </c>
      <c r="E9" s="6">
        <f t="shared" si="0"/>
        <v>13.501144164759726</v>
      </c>
      <c r="F9" s="6">
        <f t="shared" si="3"/>
        <v>0.81300813008130091</v>
      </c>
      <c r="G9" s="16">
        <v>5</v>
      </c>
      <c r="H9" s="17">
        <v>126</v>
      </c>
      <c r="I9" s="6">
        <f t="shared" si="4"/>
        <v>15.331807780320366</v>
      </c>
      <c r="J9" s="6">
        <f t="shared" si="5"/>
        <v>2.4390243902439024</v>
      </c>
      <c r="K9" s="16">
        <v>5</v>
      </c>
      <c r="L9" s="17">
        <v>125</v>
      </c>
      <c r="M9" s="6">
        <f t="shared" si="6"/>
        <v>14.416475972540047</v>
      </c>
      <c r="N9" s="6">
        <f t="shared" si="7"/>
        <v>1.6260162601626018</v>
      </c>
      <c r="O9" s="16">
        <v>5</v>
      </c>
      <c r="P9" s="17">
        <v>126</v>
      </c>
      <c r="Q9" s="6">
        <f t="shared" si="8"/>
        <v>15.331807780320366</v>
      </c>
      <c r="R9" s="6">
        <f t="shared" si="9"/>
        <v>2.4390243902439024</v>
      </c>
      <c r="S9" s="16">
        <v>5</v>
      </c>
      <c r="T9" s="17">
        <v>125</v>
      </c>
      <c r="U9" s="6">
        <f t="shared" si="10"/>
        <v>14.416475972540047</v>
      </c>
      <c r="V9" s="6">
        <f t="shared" si="11"/>
        <v>1.6260162601626018</v>
      </c>
      <c r="W9" s="16">
        <v>5</v>
      </c>
      <c r="X9" s="17">
        <v>134</v>
      </c>
      <c r="Y9" s="6">
        <f t="shared" si="12"/>
        <v>22.654462242562929</v>
      </c>
      <c r="Z9" s="6">
        <f t="shared" si="13"/>
        <v>8.9430894308943092</v>
      </c>
      <c r="AB9" s="16">
        <v>5.0010000000000003</v>
      </c>
      <c r="AC9" s="17">
        <v>73</v>
      </c>
      <c r="AD9" s="17">
        <v>69.25</v>
      </c>
      <c r="AE9">
        <f t="shared" si="14"/>
        <v>71</v>
      </c>
      <c r="AF9" s="6">
        <f t="shared" si="1"/>
        <v>5.4151624548736459</v>
      </c>
      <c r="AG9" s="6">
        <f t="shared" si="15"/>
        <v>2.8169014084507045</v>
      </c>
      <c r="AH9" s="16">
        <v>5</v>
      </c>
      <c r="AI9" s="17">
        <v>75</v>
      </c>
      <c r="AJ9" s="6">
        <f t="shared" si="16"/>
        <v>8.3032490974729249</v>
      </c>
      <c r="AK9" s="6">
        <f t="shared" si="17"/>
        <v>5.6338028169014089</v>
      </c>
      <c r="AL9" s="16">
        <v>5.0010000000000003</v>
      </c>
      <c r="AM9" s="17">
        <v>75</v>
      </c>
      <c r="AN9" s="6">
        <f t="shared" si="18"/>
        <v>8.3032490974729249</v>
      </c>
      <c r="AO9" s="6">
        <f t="shared" si="19"/>
        <v>5.6338028169014089</v>
      </c>
      <c r="AP9" s="16">
        <v>5</v>
      </c>
      <c r="AQ9" s="17">
        <v>73</v>
      </c>
      <c r="AR9" s="6">
        <f t="shared" si="20"/>
        <v>5.4151624548736459</v>
      </c>
      <c r="AS9" s="6">
        <f t="shared" si="21"/>
        <v>2.8169014084507045</v>
      </c>
      <c r="AT9" s="16">
        <v>5.0010000000000003</v>
      </c>
      <c r="AU9" s="17">
        <v>73</v>
      </c>
      <c r="AV9" s="6">
        <f t="shared" si="22"/>
        <v>5.4151624548736459</v>
      </c>
      <c r="AW9" s="6">
        <f t="shared" si="23"/>
        <v>2.8169014084507045</v>
      </c>
      <c r="AX9" s="16">
        <v>5</v>
      </c>
      <c r="AY9" s="17">
        <v>77</v>
      </c>
      <c r="AZ9" s="6">
        <f t="shared" si="24"/>
        <v>11.191335740072201</v>
      </c>
      <c r="BA9" s="6">
        <f t="shared" si="25"/>
        <v>8.4507042253521121</v>
      </c>
    </row>
    <row r="10" spans="1:53" x14ac:dyDescent="0.3">
      <c r="A10" s="14">
        <v>5</v>
      </c>
      <c r="B10" s="15">
        <v>124</v>
      </c>
      <c r="C10" s="15">
        <v>109.25</v>
      </c>
      <c r="D10">
        <f t="shared" si="2"/>
        <v>123</v>
      </c>
      <c r="E10" s="6">
        <f t="shared" si="0"/>
        <v>13.501144164759726</v>
      </c>
      <c r="F10" s="6">
        <f t="shared" si="3"/>
        <v>0.81300813008130091</v>
      </c>
      <c r="G10" s="14">
        <v>5</v>
      </c>
      <c r="H10" s="15">
        <v>128</v>
      </c>
      <c r="I10" s="6">
        <f t="shared" si="4"/>
        <v>17.162471395881006</v>
      </c>
      <c r="J10" s="6">
        <f t="shared" si="5"/>
        <v>4.0650406504065035</v>
      </c>
      <c r="K10" s="14">
        <v>5</v>
      </c>
      <c r="L10" s="15">
        <v>127</v>
      </c>
      <c r="M10" s="6">
        <f t="shared" si="6"/>
        <v>16.247139588100687</v>
      </c>
      <c r="N10" s="6">
        <f t="shared" si="7"/>
        <v>3.2520325203252036</v>
      </c>
      <c r="O10" s="14">
        <v>5</v>
      </c>
      <c r="P10" s="15">
        <v>126</v>
      </c>
      <c r="Q10" s="6">
        <f t="shared" si="8"/>
        <v>15.331807780320366</v>
      </c>
      <c r="R10" s="6">
        <f t="shared" si="9"/>
        <v>2.4390243902439024</v>
      </c>
      <c r="S10" s="14">
        <v>5</v>
      </c>
      <c r="T10" s="15">
        <v>125</v>
      </c>
      <c r="U10" s="6">
        <f t="shared" si="10"/>
        <v>14.416475972540047</v>
      </c>
      <c r="V10" s="6">
        <f t="shared" si="11"/>
        <v>1.6260162601626018</v>
      </c>
      <c r="W10" s="14">
        <v>5</v>
      </c>
      <c r="X10" s="15">
        <v>135</v>
      </c>
      <c r="Y10" s="6">
        <f t="shared" si="12"/>
        <v>23.569794050343248</v>
      </c>
      <c r="Z10" s="6">
        <f t="shared" si="13"/>
        <v>9.7560975609756095</v>
      </c>
      <c r="AB10" s="14">
        <v>5</v>
      </c>
      <c r="AC10" s="15">
        <v>74</v>
      </c>
      <c r="AD10" s="15">
        <v>69.25</v>
      </c>
      <c r="AE10">
        <f t="shared" si="14"/>
        <v>71</v>
      </c>
      <c r="AF10" s="6">
        <f t="shared" si="1"/>
        <v>6.8592057761732859</v>
      </c>
      <c r="AG10" s="6">
        <f t="shared" si="15"/>
        <v>4.225352112676056</v>
      </c>
      <c r="AH10" s="14">
        <v>5</v>
      </c>
      <c r="AI10" s="15">
        <v>73</v>
      </c>
      <c r="AJ10" s="6">
        <f t="shared" si="16"/>
        <v>5.4151624548736459</v>
      </c>
      <c r="AK10" s="6">
        <f t="shared" si="17"/>
        <v>2.8169014084507045</v>
      </c>
      <c r="AL10" s="14">
        <v>5</v>
      </c>
      <c r="AM10" s="15">
        <v>74</v>
      </c>
      <c r="AN10" s="6">
        <f t="shared" si="18"/>
        <v>6.8592057761732859</v>
      </c>
      <c r="AO10" s="6">
        <f t="shared" si="19"/>
        <v>4.225352112676056</v>
      </c>
      <c r="AP10" s="14">
        <v>5</v>
      </c>
      <c r="AQ10" s="15">
        <v>71</v>
      </c>
      <c r="AR10" s="6">
        <f t="shared" si="20"/>
        <v>2.5270758122743682</v>
      </c>
      <c r="AS10" s="6">
        <f t="shared" si="21"/>
        <v>0</v>
      </c>
      <c r="AT10" s="14">
        <v>5</v>
      </c>
      <c r="AU10" s="15">
        <v>74</v>
      </c>
      <c r="AV10" s="6">
        <f t="shared" si="22"/>
        <v>6.8592057761732859</v>
      </c>
      <c r="AW10" s="6">
        <f t="shared" si="23"/>
        <v>4.225352112676056</v>
      </c>
      <c r="AX10" s="14">
        <v>5</v>
      </c>
      <c r="AY10" s="15">
        <v>76</v>
      </c>
      <c r="AZ10" s="6">
        <f t="shared" si="24"/>
        <v>9.7472924187725631</v>
      </c>
      <c r="BA10" s="6">
        <f t="shared" si="25"/>
        <v>7.042253521126761</v>
      </c>
    </row>
    <row r="11" spans="1:53" x14ac:dyDescent="0.3">
      <c r="A11" s="16">
        <v>5.0010000000000003</v>
      </c>
      <c r="B11" s="17">
        <v>124</v>
      </c>
      <c r="C11" s="17">
        <v>109.25</v>
      </c>
      <c r="D11">
        <f t="shared" si="2"/>
        <v>123</v>
      </c>
      <c r="E11" s="6">
        <f t="shared" si="0"/>
        <v>13.501144164759726</v>
      </c>
      <c r="F11" s="6">
        <f t="shared" si="3"/>
        <v>0.81300813008130091</v>
      </c>
      <c r="G11" s="16">
        <v>5.0010000000000003</v>
      </c>
      <c r="H11" s="17">
        <v>128</v>
      </c>
      <c r="I11" s="6">
        <f t="shared" si="4"/>
        <v>17.162471395881006</v>
      </c>
      <c r="J11" s="6">
        <f t="shared" si="5"/>
        <v>4.0650406504065035</v>
      </c>
      <c r="K11" s="16">
        <v>5.0010000000000003</v>
      </c>
      <c r="L11" s="17">
        <v>124</v>
      </c>
      <c r="M11" s="6">
        <f t="shared" si="6"/>
        <v>13.501144164759726</v>
      </c>
      <c r="N11" s="6">
        <f t="shared" si="7"/>
        <v>0.81300813008130091</v>
      </c>
      <c r="O11" s="16">
        <v>5.0010000000000003</v>
      </c>
      <c r="P11" s="17">
        <v>124</v>
      </c>
      <c r="Q11" s="6">
        <f t="shared" si="8"/>
        <v>13.501144164759726</v>
      </c>
      <c r="R11" s="6">
        <f t="shared" si="9"/>
        <v>0.81300813008130091</v>
      </c>
      <c r="S11" s="16">
        <v>5.0010000000000003</v>
      </c>
      <c r="T11" s="17">
        <v>126</v>
      </c>
      <c r="U11" s="6">
        <f t="shared" si="10"/>
        <v>15.331807780320366</v>
      </c>
      <c r="V11" s="6">
        <f t="shared" si="11"/>
        <v>2.4390243902439024</v>
      </c>
      <c r="W11" s="16">
        <v>5</v>
      </c>
      <c r="X11" s="17">
        <v>134</v>
      </c>
      <c r="Y11" s="6">
        <f t="shared" si="12"/>
        <v>22.654462242562929</v>
      </c>
      <c r="Z11" s="6">
        <f t="shared" si="13"/>
        <v>8.9430894308943092</v>
      </c>
      <c r="AB11" s="16">
        <v>5</v>
      </c>
      <c r="AC11" s="17">
        <v>73</v>
      </c>
      <c r="AD11" s="17">
        <v>69.25</v>
      </c>
      <c r="AE11">
        <f t="shared" si="14"/>
        <v>71</v>
      </c>
      <c r="AF11" s="6">
        <f t="shared" si="1"/>
        <v>5.4151624548736459</v>
      </c>
      <c r="AG11" s="6">
        <f t="shared" si="15"/>
        <v>2.8169014084507045</v>
      </c>
      <c r="AH11" s="16">
        <v>5.0010000000000003</v>
      </c>
      <c r="AI11" s="17">
        <v>74</v>
      </c>
      <c r="AJ11" s="6">
        <f t="shared" si="16"/>
        <v>6.8592057761732859</v>
      </c>
      <c r="AK11" s="6">
        <f t="shared" si="17"/>
        <v>4.225352112676056</v>
      </c>
      <c r="AL11" s="16">
        <v>5</v>
      </c>
      <c r="AM11" s="17">
        <v>75</v>
      </c>
      <c r="AN11" s="6">
        <f t="shared" si="18"/>
        <v>8.3032490974729249</v>
      </c>
      <c r="AO11" s="6">
        <f t="shared" si="19"/>
        <v>5.6338028169014089</v>
      </c>
      <c r="AP11" s="16">
        <v>5.0010000000000003</v>
      </c>
      <c r="AQ11" s="17">
        <v>74</v>
      </c>
      <c r="AR11" s="6">
        <f t="shared" si="20"/>
        <v>6.8592057761732859</v>
      </c>
      <c r="AS11" s="6">
        <f t="shared" si="21"/>
        <v>4.225352112676056</v>
      </c>
      <c r="AT11" s="16">
        <v>5</v>
      </c>
      <c r="AU11" s="17">
        <v>75</v>
      </c>
      <c r="AV11" s="6">
        <f t="shared" si="22"/>
        <v>8.3032490974729249</v>
      </c>
      <c r="AW11" s="6">
        <f t="shared" si="23"/>
        <v>5.6338028169014089</v>
      </c>
      <c r="AX11" s="16">
        <v>5</v>
      </c>
      <c r="AY11" s="17">
        <v>77</v>
      </c>
      <c r="AZ11" s="6">
        <f t="shared" si="24"/>
        <v>11.191335740072201</v>
      </c>
      <c r="BA11" s="6">
        <f t="shared" si="25"/>
        <v>8.4507042253521121</v>
      </c>
    </row>
    <row r="12" spans="1:53" x14ac:dyDescent="0.3">
      <c r="A12" s="14">
        <v>5</v>
      </c>
      <c r="B12" s="15">
        <v>125</v>
      </c>
      <c r="C12" s="15">
        <v>109.25</v>
      </c>
      <c r="D12">
        <f t="shared" si="2"/>
        <v>123</v>
      </c>
      <c r="E12" s="6">
        <f t="shared" si="0"/>
        <v>14.416475972540047</v>
      </c>
      <c r="F12" s="6">
        <f t="shared" si="3"/>
        <v>1.6260162601626018</v>
      </c>
      <c r="G12" s="14">
        <v>5</v>
      </c>
      <c r="H12" s="15">
        <v>126</v>
      </c>
      <c r="I12" s="6">
        <f t="shared" si="4"/>
        <v>15.331807780320366</v>
      </c>
      <c r="J12" s="6">
        <f t="shared" si="5"/>
        <v>2.4390243902439024</v>
      </c>
      <c r="K12" s="14">
        <v>5</v>
      </c>
      <c r="L12" s="15">
        <v>124</v>
      </c>
      <c r="M12" s="6">
        <f t="shared" si="6"/>
        <v>13.501144164759726</v>
      </c>
      <c r="N12" s="6">
        <f t="shared" si="7"/>
        <v>0.81300813008130091</v>
      </c>
      <c r="O12" s="14">
        <v>5</v>
      </c>
      <c r="P12" s="15">
        <v>124</v>
      </c>
      <c r="Q12" s="6">
        <f t="shared" si="8"/>
        <v>13.501144164759726</v>
      </c>
      <c r="R12" s="6">
        <f t="shared" si="9"/>
        <v>0.81300813008130091</v>
      </c>
      <c r="S12" s="14">
        <v>5</v>
      </c>
      <c r="T12" s="15">
        <v>125</v>
      </c>
      <c r="U12" s="6">
        <f t="shared" si="10"/>
        <v>14.416475972540047</v>
      </c>
      <c r="V12" s="6">
        <f t="shared" si="11"/>
        <v>1.6260162601626018</v>
      </c>
      <c r="W12" s="14">
        <v>5</v>
      </c>
      <c r="X12" s="15">
        <v>131</v>
      </c>
      <c r="Y12" s="6">
        <f t="shared" si="12"/>
        <v>19.908466819221967</v>
      </c>
      <c r="Z12" s="6">
        <f t="shared" si="13"/>
        <v>6.5040650406504072</v>
      </c>
      <c r="AB12" s="14">
        <v>5</v>
      </c>
      <c r="AC12" s="15">
        <v>73</v>
      </c>
      <c r="AD12" s="15">
        <v>69.25</v>
      </c>
      <c r="AE12">
        <f t="shared" si="14"/>
        <v>71</v>
      </c>
      <c r="AF12" s="6">
        <f t="shared" si="1"/>
        <v>5.4151624548736459</v>
      </c>
      <c r="AG12" s="6">
        <f t="shared" si="15"/>
        <v>2.8169014084507045</v>
      </c>
      <c r="AH12" s="14">
        <v>5</v>
      </c>
      <c r="AI12" s="15">
        <v>76</v>
      </c>
      <c r="AJ12" s="6">
        <f t="shared" si="16"/>
        <v>9.7472924187725631</v>
      </c>
      <c r="AK12" s="6">
        <f t="shared" si="17"/>
        <v>7.042253521126761</v>
      </c>
      <c r="AL12" s="14">
        <v>5.0010000000000003</v>
      </c>
      <c r="AM12" s="15">
        <v>74</v>
      </c>
      <c r="AN12" s="6">
        <f t="shared" si="18"/>
        <v>6.8592057761732859</v>
      </c>
      <c r="AO12" s="6">
        <f t="shared" si="19"/>
        <v>4.225352112676056</v>
      </c>
      <c r="AP12" s="14">
        <v>5</v>
      </c>
      <c r="AQ12" s="15">
        <v>74</v>
      </c>
      <c r="AR12" s="6">
        <f t="shared" si="20"/>
        <v>6.8592057761732859</v>
      </c>
      <c r="AS12" s="6">
        <f t="shared" si="21"/>
        <v>4.225352112676056</v>
      </c>
      <c r="AT12" s="14">
        <v>5.0010000000000003</v>
      </c>
      <c r="AU12" s="15">
        <v>73</v>
      </c>
      <c r="AV12" s="6">
        <f t="shared" si="22"/>
        <v>5.4151624548736459</v>
      </c>
      <c r="AW12" s="6">
        <f t="shared" si="23"/>
        <v>2.8169014084507045</v>
      </c>
      <c r="AX12" s="14">
        <v>5</v>
      </c>
      <c r="AY12" s="15">
        <v>75</v>
      </c>
      <c r="AZ12" s="6">
        <f t="shared" si="24"/>
        <v>8.3032490974729249</v>
      </c>
      <c r="BA12" s="6">
        <f t="shared" si="25"/>
        <v>5.6338028169014089</v>
      </c>
    </row>
    <row r="13" spans="1:53" x14ac:dyDescent="0.3">
      <c r="A13" s="16">
        <v>5</v>
      </c>
      <c r="B13" s="17">
        <v>124</v>
      </c>
      <c r="C13" s="17">
        <v>109.25</v>
      </c>
      <c r="D13">
        <f t="shared" si="2"/>
        <v>123</v>
      </c>
      <c r="E13" s="6">
        <f t="shared" si="0"/>
        <v>13.501144164759726</v>
      </c>
      <c r="F13" s="6">
        <f t="shared" si="3"/>
        <v>0.81300813008130091</v>
      </c>
      <c r="G13" s="16">
        <v>5</v>
      </c>
      <c r="H13" s="17">
        <v>128</v>
      </c>
      <c r="I13" s="6">
        <f t="shared" si="4"/>
        <v>17.162471395881006</v>
      </c>
      <c r="J13" s="6">
        <f t="shared" si="5"/>
        <v>4.0650406504065035</v>
      </c>
      <c r="K13" s="16">
        <v>5</v>
      </c>
      <c r="L13" s="17">
        <v>125</v>
      </c>
      <c r="M13" s="6">
        <f t="shared" si="6"/>
        <v>14.416475972540047</v>
      </c>
      <c r="N13" s="6">
        <f t="shared" si="7"/>
        <v>1.6260162601626018</v>
      </c>
      <c r="O13" s="16">
        <v>5</v>
      </c>
      <c r="P13" s="17">
        <v>124</v>
      </c>
      <c r="Q13" s="6">
        <f t="shared" si="8"/>
        <v>13.501144164759726</v>
      </c>
      <c r="R13" s="6">
        <f t="shared" si="9"/>
        <v>0.81300813008130091</v>
      </c>
      <c r="S13" s="16">
        <v>5</v>
      </c>
      <c r="T13" s="17">
        <v>126</v>
      </c>
      <c r="U13" s="6">
        <f t="shared" si="10"/>
        <v>15.331807780320366</v>
      </c>
      <c r="V13" s="6">
        <f t="shared" si="11"/>
        <v>2.4390243902439024</v>
      </c>
      <c r="W13" s="16">
        <v>5</v>
      </c>
      <c r="X13" s="17">
        <v>135</v>
      </c>
      <c r="Y13" s="6">
        <f t="shared" si="12"/>
        <v>23.569794050343248</v>
      </c>
      <c r="Z13" s="6">
        <f t="shared" si="13"/>
        <v>9.7560975609756095</v>
      </c>
      <c r="AB13" s="16">
        <v>5.016</v>
      </c>
      <c r="AC13" s="17">
        <v>74</v>
      </c>
      <c r="AD13" s="17">
        <v>69.25</v>
      </c>
      <c r="AE13">
        <f t="shared" si="14"/>
        <v>71</v>
      </c>
      <c r="AF13" s="6">
        <f t="shared" si="1"/>
        <v>6.8592057761732859</v>
      </c>
      <c r="AG13" s="6">
        <f t="shared" si="15"/>
        <v>4.225352112676056</v>
      </c>
      <c r="AH13" s="16">
        <v>5</v>
      </c>
      <c r="AI13" s="17">
        <v>74</v>
      </c>
      <c r="AJ13" s="6">
        <f t="shared" si="16"/>
        <v>6.8592057761732859</v>
      </c>
      <c r="AK13" s="6">
        <f t="shared" si="17"/>
        <v>4.225352112676056</v>
      </c>
      <c r="AL13" s="16">
        <v>5</v>
      </c>
      <c r="AM13" s="17">
        <v>74</v>
      </c>
      <c r="AN13" s="6">
        <f t="shared" si="18"/>
        <v>6.8592057761732859</v>
      </c>
      <c r="AO13" s="6">
        <f t="shared" si="19"/>
        <v>4.225352112676056</v>
      </c>
      <c r="AP13" s="16">
        <v>5</v>
      </c>
      <c r="AQ13" s="17">
        <v>73</v>
      </c>
      <c r="AR13" s="6">
        <f t="shared" si="20"/>
        <v>5.4151624548736459</v>
      </c>
      <c r="AS13" s="6">
        <f t="shared" si="21"/>
        <v>2.8169014084507045</v>
      </c>
      <c r="AT13" s="16">
        <v>5</v>
      </c>
      <c r="AU13" s="17">
        <v>74</v>
      </c>
      <c r="AV13" s="6">
        <f t="shared" si="22"/>
        <v>6.8592057761732859</v>
      </c>
      <c r="AW13" s="6">
        <f t="shared" si="23"/>
        <v>4.225352112676056</v>
      </c>
      <c r="AX13" s="16">
        <v>5</v>
      </c>
      <c r="AY13" s="17">
        <v>76</v>
      </c>
      <c r="AZ13" s="6">
        <f t="shared" si="24"/>
        <v>9.7472924187725631</v>
      </c>
      <c r="BA13" s="6">
        <f t="shared" si="25"/>
        <v>7.042253521126761</v>
      </c>
    </row>
    <row r="14" spans="1:53" x14ac:dyDescent="0.3">
      <c r="A14" s="14"/>
      <c r="B14" s="15"/>
      <c r="C14" s="15"/>
      <c r="E14" s="6"/>
      <c r="F14" s="6"/>
      <c r="G14" s="14"/>
      <c r="H14" s="15"/>
      <c r="I14" s="6"/>
      <c r="J14" s="6"/>
      <c r="K14" s="14"/>
      <c r="L14" s="15"/>
      <c r="M14" s="6"/>
      <c r="N14" s="6"/>
      <c r="O14" s="14"/>
      <c r="P14" s="15"/>
      <c r="Q14" s="6"/>
      <c r="R14" s="6"/>
      <c r="S14" s="14"/>
      <c r="T14" s="15"/>
      <c r="U14" s="6"/>
      <c r="V14" s="6"/>
      <c r="W14" s="14"/>
      <c r="X14" s="15"/>
      <c r="Y14" s="6"/>
      <c r="Z14" s="6"/>
      <c r="AB14" s="14"/>
      <c r="AC14" s="15"/>
      <c r="AD14" s="15"/>
      <c r="AF14" s="6"/>
      <c r="AG14" s="6"/>
      <c r="AH14" s="14"/>
      <c r="AI14" s="15"/>
      <c r="AJ14" s="6"/>
      <c r="AK14" s="6"/>
      <c r="AL14" s="14"/>
      <c r="AM14" s="15"/>
      <c r="AN14" s="6"/>
      <c r="AO14" s="6"/>
      <c r="AP14" s="14"/>
      <c r="AQ14" s="15"/>
      <c r="AR14" s="6"/>
      <c r="AS14" s="6"/>
      <c r="AT14" s="14"/>
      <c r="AU14" s="15"/>
      <c r="AV14" s="6"/>
      <c r="AW14" s="6"/>
      <c r="AX14" s="14"/>
      <c r="AY14" s="15"/>
      <c r="AZ14" s="6"/>
      <c r="BA14" s="6"/>
    </row>
    <row r="15" spans="1:53" x14ac:dyDescent="0.3">
      <c r="A15" s="16">
        <v>5</v>
      </c>
      <c r="B15" s="17">
        <v>104</v>
      </c>
      <c r="C15" s="17">
        <v>93.25</v>
      </c>
      <c r="D15">
        <f>MIN($B$15:$B$24,$H$15:$H$24,$L$15:$L$24,$P$15:$P$24,$T$15:$T$24,$X$15:$X$24)</f>
        <v>100</v>
      </c>
      <c r="E15" s="6">
        <f t="shared" ref="E15:E24" si="26">(B15-C15)/C15*100</f>
        <v>11.528150134048257</v>
      </c>
      <c r="F15" s="6">
        <f t="shared" si="3"/>
        <v>4</v>
      </c>
      <c r="G15" s="16">
        <v>5</v>
      </c>
      <c r="H15" s="17">
        <v>107</v>
      </c>
      <c r="I15" s="6">
        <f t="shared" si="4"/>
        <v>14.745308310991955</v>
      </c>
      <c r="J15" s="6">
        <f t="shared" si="5"/>
        <v>7.0000000000000009</v>
      </c>
      <c r="K15" s="16">
        <v>5</v>
      </c>
      <c r="L15" s="17">
        <v>105</v>
      </c>
      <c r="M15" s="6">
        <f t="shared" si="6"/>
        <v>12.600536193029491</v>
      </c>
      <c r="N15" s="6">
        <f t="shared" si="7"/>
        <v>5</v>
      </c>
      <c r="O15" s="16">
        <v>5</v>
      </c>
      <c r="P15" s="17">
        <v>102</v>
      </c>
      <c r="Q15" s="6">
        <f t="shared" si="8"/>
        <v>9.3833780160857909</v>
      </c>
      <c r="R15" s="6">
        <f t="shared" si="9"/>
        <v>2</v>
      </c>
      <c r="S15" s="16">
        <v>5</v>
      </c>
      <c r="T15" s="17">
        <v>102</v>
      </c>
      <c r="U15" s="6">
        <f t="shared" si="10"/>
        <v>9.3833780160857909</v>
      </c>
      <c r="V15" s="6">
        <f t="shared" si="11"/>
        <v>2</v>
      </c>
      <c r="W15" s="16">
        <v>5</v>
      </c>
      <c r="X15" s="17">
        <v>111</v>
      </c>
      <c r="Y15" s="6">
        <f t="shared" si="12"/>
        <v>19.034852546916888</v>
      </c>
      <c r="Z15" s="6">
        <f t="shared" si="13"/>
        <v>11</v>
      </c>
      <c r="AB15" s="16">
        <v>5</v>
      </c>
      <c r="AC15" s="17">
        <v>74</v>
      </c>
      <c r="AD15" s="17">
        <v>67.25</v>
      </c>
      <c r="AE15">
        <f>MIN($AC$15:$AC$24,$AI$15:$AI$24,$AM$15:$AM$24,$AQ$15:$AQ$24,$AU$15:$AU$24,$AY$15:$AY$24)</f>
        <v>72</v>
      </c>
      <c r="AF15" s="6">
        <f t="shared" ref="AF15:AF24" si="27">(AC15-AD15)/AD15*100</f>
        <v>10.037174721189592</v>
      </c>
      <c r="AG15" s="6">
        <f t="shared" ref="AG15:AG24" si="28">(AC15-AE15)/AE15*100</f>
        <v>2.7777777777777777</v>
      </c>
      <c r="AH15" s="16">
        <v>5</v>
      </c>
      <c r="AI15" s="17">
        <v>73</v>
      </c>
      <c r="AJ15" s="6">
        <f t="shared" ref="AJ15:AJ24" si="29">(AI15-AD15)/AD15*100</f>
        <v>8.5501858736059475</v>
      </c>
      <c r="AK15" s="6">
        <f t="shared" ref="AK15:AK24" si="30">(AI15-AE15)/AE15*100</f>
        <v>1.3888888888888888</v>
      </c>
      <c r="AL15" s="16">
        <v>5</v>
      </c>
      <c r="AM15" s="17">
        <v>74</v>
      </c>
      <c r="AN15" s="6">
        <f t="shared" ref="AN15:AN24" si="31">(AM15-AD15)/AD15*100</f>
        <v>10.037174721189592</v>
      </c>
      <c r="AO15" s="6">
        <f t="shared" ref="AO15:AO24" si="32">(AM15-AE15)/AE15*100</f>
        <v>2.7777777777777777</v>
      </c>
      <c r="AP15" s="16">
        <v>5</v>
      </c>
      <c r="AQ15" s="17">
        <v>73</v>
      </c>
      <c r="AR15" s="6">
        <f t="shared" ref="AR15:AR24" si="33">(AQ15-AD15)/AD15*100</f>
        <v>8.5501858736059475</v>
      </c>
      <c r="AS15" s="6">
        <f t="shared" ref="AS15:AS24" si="34">(AQ15-AE15)/AE15*100</f>
        <v>1.3888888888888888</v>
      </c>
      <c r="AT15" s="16">
        <v>5</v>
      </c>
      <c r="AU15" s="17">
        <v>73</v>
      </c>
      <c r="AV15" s="6">
        <f t="shared" si="22"/>
        <v>8.5501858736059475</v>
      </c>
      <c r="AW15" s="6">
        <f t="shared" si="23"/>
        <v>1.3888888888888888</v>
      </c>
      <c r="AX15" s="16">
        <v>5</v>
      </c>
      <c r="AY15" s="17">
        <v>78</v>
      </c>
      <c r="AZ15" s="6">
        <f t="shared" ref="AZ15:AZ24" si="35">(AY15-AD15)/AD15*100</f>
        <v>15.985130111524162</v>
      </c>
      <c r="BA15" s="6">
        <f t="shared" ref="BA15:BA24" si="36">(AY15-AE15)/AE15*100</f>
        <v>8.3333333333333321</v>
      </c>
    </row>
    <row r="16" spans="1:53" x14ac:dyDescent="0.3">
      <c r="A16" s="14">
        <v>5.0010000000000003</v>
      </c>
      <c r="B16" s="15">
        <v>105</v>
      </c>
      <c r="C16" s="15">
        <v>93.25</v>
      </c>
      <c r="D16">
        <f t="shared" ref="D16:D24" si="37">MIN($B$15:$B$24,$H$15:$H$24,$L$15:$L$24,$P$15:$P$24,$T$15:$T$24,$X$15:$X$24)</f>
        <v>100</v>
      </c>
      <c r="E16" s="6">
        <f t="shared" si="26"/>
        <v>12.600536193029491</v>
      </c>
      <c r="F16" s="6">
        <f t="shared" si="3"/>
        <v>5</v>
      </c>
      <c r="G16" s="14">
        <v>5.0010000000000003</v>
      </c>
      <c r="H16" s="15">
        <v>105</v>
      </c>
      <c r="I16" s="6">
        <f t="shared" si="4"/>
        <v>12.600536193029491</v>
      </c>
      <c r="J16" s="6">
        <f t="shared" si="5"/>
        <v>5</v>
      </c>
      <c r="K16" s="14">
        <v>5.0010000000000003</v>
      </c>
      <c r="L16" s="15">
        <v>103</v>
      </c>
      <c r="M16" s="6">
        <f t="shared" si="6"/>
        <v>10.455764075067025</v>
      </c>
      <c r="N16" s="6">
        <f t="shared" si="7"/>
        <v>3</v>
      </c>
      <c r="O16" s="14">
        <v>5.0010000000000003</v>
      </c>
      <c r="P16" s="15">
        <v>106</v>
      </c>
      <c r="Q16" s="6">
        <f t="shared" si="8"/>
        <v>13.672922252010725</v>
      </c>
      <c r="R16" s="6">
        <f t="shared" si="9"/>
        <v>6</v>
      </c>
      <c r="S16" s="14">
        <v>5.0010000000000003</v>
      </c>
      <c r="T16" s="15">
        <v>102</v>
      </c>
      <c r="U16" s="6">
        <f t="shared" si="10"/>
        <v>9.3833780160857909</v>
      </c>
      <c r="V16" s="6">
        <f t="shared" si="11"/>
        <v>2</v>
      </c>
      <c r="W16" s="14">
        <v>5</v>
      </c>
      <c r="X16" s="15">
        <v>111</v>
      </c>
      <c r="Y16" s="6">
        <f t="shared" si="12"/>
        <v>19.034852546916888</v>
      </c>
      <c r="Z16" s="6">
        <f t="shared" si="13"/>
        <v>11</v>
      </c>
      <c r="AB16" s="14">
        <v>5.0010000000000003</v>
      </c>
      <c r="AC16" s="15">
        <v>72</v>
      </c>
      <c r="AD16" s="15">
        <v>67.25</v>
      </c>
      <c r="AE16">
        <f t="shared" ref="AE16:AE24" si="38">MIN($AC$15:$AC$24,$AI$15:$AI$24,$AM$15:$AM$24,$AQ$15:$AQ$24,$AU$15:$AU$24,$AY$15:$AY$24)</f>
        <v>72</v>
      </c>
      <c r="AF16" s="6">
        <f t="shared" si="27"/>
        <v>7.0631970260223049</v>
      </c>
      <c r="AG16" s="6">
        <f t="shared" si="28"/>
        <v>0</v>
      </c>
      <c r="AH16" s="14">
        <v>5.0010000000000003</v>
      </c>
      <c r="AI16" s="15">
        <v>72</v>
      </c>
      <c r="AJ16" s="6">
        <f t="shared" si="29"/>
        <v>7.0631970260223049</v>
      </c>
      <c r="AK16" s="6">
        <f t="shared" si="30"/>
        <v>0</v>
      </c>
      <c r="AL16" s="14">
        <v>5</v>
      </c>
      <c r="AM16" s="15">
        <v>73</v>
      </c>
      <c r="AN16" s="6">
        <f t="shared" si="31"/>
        <v>8.5501858736059475</v>
      </c>
      <c r="AO16" s="6">
        <f t="shared" si="32"/>
        <v>1.3888888888888888</v>
      </c>
      <c r="AP16" s="14">
        <v>5.0010000000000003</v>
      </c>
      <c r="AQ16" s="15">
        <v>73</v>
      </c>
      <c r="AR16" s="6">
        <f t="shared" si="33"/>
        <v>8.5501858736059475</v>
      </c>
      <c r="AS16" s="6">
        <f t="shared" si="34"/>
        <v>1.3888888888888888</v>
      </c>
      <c r="AT16" s="14">
        <v>5</v>
      </c>
      <c r="AU16" s="15">
        <v>75</v>
      </c>
      <c r="AV16" s="6">
        <f t="shared" si="22"/>
        <v>11.524163568773234</v>
      </c>
      <c r="AW16" s="6">
        <f t="shared" si="23"/>
        <v>4.1666666666666661</v>
      </c>
      <c r="AX16" s="14">
        <v>5</v>
      </c>
      <c r="AY16" s="15">
        <v>78</v>
      </c>
      <c r="AZ16" s="6">
        <f t="shared" si="35"/>
        <v>15.985130111524162</v>
      </c>
      <c r="BA16" s="6">
        <f t="shared" si="36"/>
        <v>8.3333333333333321</v>
      </c>
    </row>
    <row r="17" spans="1:53" x14ac:dyDescent="0.3">
      <c r="A17" s="16">
        <v>5</v>
      </c>
      <c r="B17" s="17">
        <v>104</v>
      </c>
      <c r="C17" s="17">
        <v>93.25</v>
      </c>
      <c r="D17">
        <f t="shared" si="37"/>
        <v>100</v>
      </c>
      <c r="E17" s="6">
        <f t="shared" si="26"/>
        <v>11.528150134048257</v>
      </c>
      <c r="F17" s="6">
        <f t="shared" si="3"/>
        <v>4</v>
      </c>
      <c r="G17" s="16">
        <v>5</v>
      </c>
      <c r="H17" s="17">
        <v>107</v>
      </c>
      <c r="I17" s="6">
        <f t="shared" si="4"/>
        <v>14.745308310991955</v>
      </c>
      <c r="J17" s="6">
        <f t="shared" si="5"/>
        <v>7.0000000000000009</v>
      </c>
      <c r="K17" s="16">
        <v>5</v>
      </c>
      <c r="L17" s="17">
        <v>104</v>
      </c>
      <c r="M17" s="6">
        <f t="shared" si="6"/>
        <v>11.528150134048257</v>
      </c>
      <c r="N17" s="6">
        <f t="shared" si="7"/>
        <v>4</v>
      </c>
      <c r="O17" s="16">
        <v>5</v>
      </c>
      <c r="P17" s="17">
        <v>105</v>
      </c>
      <c r="Q17" s="6">
        <f t="shared" si="8"/>
        <v>12.600536193029491</v>
      </c>
      <c r="R17" s="6">
        <f t="shared" si="9"/>
        <v>5</v>
      </c>
      <c r="S17" s="16">
        <v>5</v>
      </c>
      <c r="T17" s="17">
        <v>105</v>
      </c>
      <c r="U17" s="6">
        <f t="shared" si="10"/>
        <v>12.600536193029491</v>
      </c>
      <c r="V17" s="6">
        <f t="shared" si="11"/>
        <v>5</v>
      </c>
      <c r="W17" s="16">
        <v>5</v>
      </c>
      <c r="X17" s="17">
        <v>111</v>
      </c>
      <c r="Y17" s="6">
        <f t="shared" si="12"/>
        <v>19.034852546916888</v>
      </c>
      <c r="Z17" s="6">
        <f t="shared" si="13"/>
        <v>11</v>
      </c>
      <c r="AB17" s="16">
        <v>5</v>
      </c>
      <c r="AC17" s="17">
        <v>73</v>
      </c>
      <c r="AD17" s="17">
        <v>67.25</v>
      </c>
      <c r="AE17">
        <f t="shared" si="38"/>
        <v>72</v>
      </c>
      <c r="AF17" s="6">
        <f t="shared" si="27"/>
        <v>8.5501858736059475</v>
      </c>
      <c r="AG17" s="6">
        <f t="shared" si="28"/>
        <v>1.3888888888888888</v>
      </c>
      <c r="AH17" s="16">
        <v>5</v>
      </c>
      <c r="AI17" s="17">
        <v>74</v>
      </c>
      <c r="AJ17" s="6">
        <f t="shared" si="29"/>
        <v>10.037174721189592</v>
      </c>
      <c r="AK17" s="6">
        <f t="shared" si="30"/>
        <v>2.7777777777777777</v>
      </c>
      <c r="AL17" s="16">
        <v>5.0010000000000003</v>
      </c>
      <c r="AM17" s="17">
        <v>72</v>
      </c>
      <c r="AN17" s="6">
        <f t="shared" si="31"/>
        <v>7.0631970260223049</v>
      </c>
      <c r="AO17" s="6">
        <f t="shared" si="32"/>
        <v>0</v>
      </c>
      <c r="AP17" s="16">
        <v>5</v>
      </c>
      <c r="AQ17" s="17">
        <v>73</v>
      </c>
      <c r="AR17" s="6">
        <f t="shared" si="33"/>
        <v>8.5501858736059475</v>
      </c>
      <c r="AS17" s="6">
        <f t="shared" si="34"/>
        <v>1.3888888888888888</v>
      </c>
      <c r="AT17" s="16">
        <v>5.0010000000000003</v>
      </c>
      <c r="AU17" s="17">
        <v>73</v>
      </c>
      <c r="AV17" s="6">
        <f t="shared" si="22"/>
        <v>8.5501858736059475</v>
      </c>
      <c r="AW17" s="6">
        <f t="shared" si="23"/>
        <v>1.3888888888888888</v>
      </c>
      <c r="AX17" s="16">
        <v>5</v>
      </c>
      <c r="AY17" s="17">
        <v>78</v>
      </c>
      <c r="AZ17" s="6">
        <f t="shared" si="35"/>
        <v>15.985130111524162</v>
      </c>
      <c r="BA17" s="6">
        <f t="shared" si="36"/>
        <v>8.3333333333333321</v>
      </c>
    </row>
    <row r="18" spans="1:53" x14ac:dyDescent="0.3">
      <c r="A18" s="14">
        <v>5</v>
      </c>
      <c r="B18" s="15">
        <v>102</v>
      </c>
      <c r="C18" s="15">
        <v>93.25</v>
      </c>
      <c r="D18">
        <f t="shared" si="37"/>
        <v>100</v>
      </c>
      <c r="E18" s="6">
        <f t="shared" si="26"/>
        <v>9.3833780160857909</v>
      </c>
      <c r="F18" s="6">
        <f t="shared" si="3"/>
        <v>2</v>
      </c>
      <c r="G18" s="14">
        <v>5</v>
      </c>
      <c r="H18" s="15">
        <v>105</v>
      </c>
      <c r="I18" s="6">
        <f t="shared" si="4"/>
        <v>12.600536193029491</v>
      </c>
      <c r="J18" s="6">
        <f t="shared" si="5"/>
        <v>5</v>
      </c>
      <c r="K18" s="14">
        <v>5</v>
      </c>
      <c r="L18" s="15">
        <v>102</v>
      </c>
      <c r="M18" s="6">
        <f t="shared" si="6"/>
        <v>9.3833780160857909</v>
      </c>
      <c r="N18" s="6">
        <f t="shared" si="7"/>
        <v>2</v>
      </c>
      <c r="O18" s="14">
        <v>5</v>
      </c>
      <c r="P18" s="15">
        <v>106</v>
      </c>
      <c r="Q18" s="6">
        <f t="shared" si="8"/>
        <v>13.672922252010725</v>
      </c>
      <c r="R18" s="6">
        <f t="shared" si="9"/>
        <v>6</v>
      </c>
      <c r="S18" s="14">
        <v>5</v>
      </c>
      <c r="T18" s="15">
        <v>103</v>
      </c>
      <c r="U18" s="6">
        <f t="shared" si="10"/>
        <v>10.455764075067025</v>
      </c>
      <c r="V18" s="6">
        <f t="shared" si="11"/>
        <v>3</v>
      </c>
      <c r="W18" s="14">
        <v>5</v>
      </c>
      <c r="X18" s="15">
        <v>111</v>
      </c>
      <c r="Y18" s="6">
        <f t="shared" si="12"/>
        <v>19.034852546916888</v>
      </c>
      <c r="Z18" s="6">
        <f t="shared" si="13"/>
        <v>11</v>
      </c>
      <c r="AB18" s="14">
        <v>5.0010000000000003</v>
      </c>
      <c r="AC18" s="15">
        <v>73</v>
      </c>
      <c r="AD18" s="15">
        <v>67.25</v>
      </c>
      <c r="AE18">
        <f t="shared" si="38"/>
        <v>72</v>
      </c>
      <c r="AF18" s="6">
        <f t="shared" si="27"/>
        <v>8.5501858736059475</v>
      </c>
      <c r="AG18" s="6">
        <f t="shared" si="28"/>
        <v>1.3888888888888888</v>
      </c>
      <c r="AH18" s="14">
        <v>5</v>
      </c>
      <c r="AI18" s="15">
        <v>77</v>
      </c>
      <c r="AJ18" s="6">
        <f t="shared" si="29"/>
        <v>14.49814126394052</v>
      </c>
      <c r="AK18" s="6">
        <f t="shared" si="30"/>
        <v>6.9444444444444446</v>
      </c>
      <c r="AL18" s="14">
        <v>5</v>
      </c>
      <c r="AM18" s="15">
        <v>74</v>
      </c>
      <c r="AN18" s="6">
        <f t="shared" si="31"/>
        <v>10.037174721189592</v>
      </c>
      <c r="AO18" s="6">
        <f t="shared" si="32"/>
        <v>2.7777777777777777</v>
      </c>
      <c r="AP18" s="14">
        <v>5</v>
      </c>
      <c r="AQ18" s="15">
        <v>73</v>
      </c>
      <c r="AR18" s="6">
        <f t="shared" si="33"/>
        <v>8.5501858736059475</v>
      </c>
      <c r="AS18" s="6">
        <f t="shared" si="34"/>
        <v>1.3888888888888888</v>
      </c>
      <c r="AT18" s="14">
        <v>5</v>
      </c>
      <c r="AU18" s="15">
        <v>75</v>
      </c>
      <c r="AV18" s="6">
        <f t="shared" si="22"/>
        <v>11.524163568773234</v>
      </c>
      <c r="AW18" s="6">
        <f t="shared" si="23"/>
        <v>4.1666666666666661</v>
      </c>
      <c r="AX18" s="14">
        <v>5</v>
      </c>
      <c r="AY18" s="15">
        <v>78</v>
      </c>
      <c r="AZ18" s="6">
        <f t="shared" si="35"/>
        <v>15.985130111524162</v>
      </c>
      <c r="BA18" s="6">
        <f t="shared" si="36"/>
        <v>8.3333333333333321</v>
      </c>
    </row>
    <row r="19" spans="1:53" x14ac:dyDescent="0.3">
      <c r="A19" s="16">
        <v>5</v>
      </c>
      <c r="B19" s="17">
        <v>102</v>
      </c>
      <c r="C19" s="17">
        <v>93.25</v>
      </c>
      <c r="D19">
        <f t="shared" si="37"/>
        <v>100</v>
      </c>
      <c r="E19" s="6">
        <f t="shared" si="26"/>
        <v>9.3833780160857909</v>
      </c>
      <c r="F19" s="6">
        <f t="shared" si="3"/>
        <v>2</v>
      </c>
      <c r="G19" s="16">
        <v>5</v>
      </c>
      <c r="H19" s="17">
        <v>103</v>
      </c>
      <c r="I19" s="6">
        <f t="shared" si="4"/>
        <v>10.455764075067025</v>
      </c>
      <c r="J19" s="6">
        <f t="shared" si="5"/>
        <v>3</v>
      </c>
      <c r="K19" s="16">
        <v>5</v>
      </c>
      <c r="L19" s="17">
        <v>104</v>
      </c>
      <c r="M19" s="6">
        <f t="shared" si="6"/>
        <v>11.528150134048257</v>
      </c>
      <c r="N19" s="6">
        <f t="shared" si="7"/>
        <v>4</v>
      </c>
      <c r="O19" s="16">
        <v>5</v>
      </c>
      <c r="P19" s="17">
        <v>100</v>
      </c>
      <c r="Q19" s="6">
        <f t="shared" si="8"/>
        <v>7.2386058981233248</v>
      </c>
      <c r="R19" s="6">
        <f t="shared" si="9"/>
        <v>0</v>
      </c>
      <c r="S19" s="16">
        <v>5</v>
      </c>
      <c r="T19" s="17">
        <v>104</v>
      </c>
      <c r="U19" s="6">
        <f t="shared" si="10"/>
        <v>11.528150134048257</v>
      </c>
      <c r="V19" s="6">
        <f t="shared" si="11"/>
        <v>4</v>
      </c>
      <c r="W19" s="16">
        <v>5</v>
      </c>
      <c r="X19" s="17">
        <v>111</v>
      </c>
      <c r="Y19" s="6">
        <f t="shared" si="12"/>
        <v>19.034852546916888</v>
      </c>
      <c r="Z19" s="6">
        <f t="shared" si="13"/>
        <v>11</v>
      </c>
      <c r="AB19" s="16">
        <v>5</v>
      </c>
      <c r="AC19" s="17">
        <v>73</v>
      </c>
      <c r="AD19" s="17">
        <v>67.25</v>
      </c>
      <c r="AE19">
        <f t="shared" si="38"/>
        <v>72</v>
      </c>
      <c r="AF19" s="6">
        <f t="shared" si="27"/>
        <v>8.5501858736059475</v>
      </c>
      <c r="AG19" s="6">
        <f t="shared" si="28"/>
        <v>1.3888888888888888</v>
      </c>
      <c r="AH19" s="16">
        <v>5</v>
      </c>
      <c r="AI19" s="17">
        <v>73</v>
      </c>
      <c r="AJ19" s="6">
        <f t="shared" si="29"/>
        <v>8.5501858736059475</v>
      </c>
      <c r="AK19" s="6">
        <f t="shared" si="30"/>
        <v>1.3888888888888888</v>
      </c>
      <c r="AL19" s="16">
        <v>5</v>
      </c>
      <c r="AM19" s="17">
        <v>72</v>
      </c>
      <c r="AN19" s="6">
        <f t="shared" si="31"/>
        <v>7.0631970260223049</v>
      </c>
      <c r="AO19" s="6">
        <f t="shared" si="32"/>
        <v>0</v>
      </c>
      <c r="AP19" s="16">
        <v>5.0010000000000003</v>
      </c>
      <c r="AQ19" s="17">
        <v>72</v>
      </c>
      <c r="AR19" s="6">
        <f t="shared" si="33"/>
        <v>7.0631970260223049</v>
      </c>
      <c r="AS19" s="6">
        <f t="shared" si="34"/>
        <v>0</v>
      </c>
      <c r="AT19" s="16">
        <v>5</v>
      </c>
      <c r="AU19" s="17">
        <v>74</v>
      </c>
      <c r="AV19" s="6">
        <f t="shared" si="22"/>
        <v>10.037174721189592</v>
      </c>
      <c r="AW19" s="6">
        <f t="shared" si="23"/>
        <v>2.7777777777777777</v>
      </c>
      <c r="AX19" s="16">
        <v>5</v>
      </c>
      <c r="AY19" s="17">
        <v>78</v>
      </c>
      <c r="AZ19" s="6">
        <f t="shared" si="35"/>
        <v>15.985130111524162</v>
      </c>
      <c r="BA19" s="6">
        <f t="shared" si="36"/>
        <v>8.3333333333333321</v>
      </c>
    </row>
    <row r="20" spans="1:53" x14ac:dyDescent="0.3">
      <c r="A20" s="14">
        <v>5.0010000000000003</v>
      </c>
      <c r="B20" s="15">
        <v>105</v>
      </c>
      <c r="C20" s="15">
        <v>93.25</v>
      </c>
      <c r="D20">
        <f t="shared" si="37"/>
        <v>100</v>
      </c>
      <c r="E20" s="6">
        <f t="shared" si="26"/>
        <v>12.600536193029491</v>
      </c>
      <c r="F20" s="6">
        <f t="shared" si="3"/>
        <v>5</v>
      </c>
      <c r="G20" s="14">
        <v>5.0010000000000003</v>
      </c>
      <c r="H20" s="15">
        <v>101</v>
      </c>
      <c r="I20" s="6">
        <f t="shared" si="4"/>
        <v>8.310991957104557</v>
      </c>
      <c r="J20" s="6">
        <f t="shared" si="5"/>
        <v>1</v>
      </c>
      <c r="K20" s="14">
        <v>5.0010000000000003</v>
      </c>
      <c r="L20" s="15">
        <v>106</v>
      </c>
      <c r="M20" s="6">
        <f t="shared" si="6"/>
        <v>13.672922252010725</v>
      </c>
      <c r="N20" s="6">
        <f t="shared" si="7"/>
        <v>6</v>
      </c>
      <c r="O20" s="14">
        <v>5.0010000000000003</v>
      </c>
      <c r="P20" s="15">
        <v>103</v>
      </c>
      <c r="Q20" s="6">
        <f t="shared" si="8"/>
        <v>10.455764075067025</v>
      </c>
      <c r="R20" s="6">
        <f t="shared" si="9"/>
        <v>3</v>
      </c>
      <c r="S20" s="14">
        <v>5.0010000000000003</v>
      </c>
      <c r="T20" s="15">
        <v>103</v>
      </c>
      <c r="U20" s="6">
        <f t="shared" si="10"/>
        <v>10.455764075067025</v>
      </c>
      <c r="V20" s="6">
        <f t="shared" si="11"/>
        <v>3</v>
      </c>
      <c r="W20" s="14">
        <v>5</v>
      </c>
      <c r="X20" s="15">
        <v>111</v>
      </c>
      <c r="Y20" s="6">
        <f t="shared" si="12"/>
        <v>19.034852546916888</v>
      </c>
      <c r="Z20" s="6">
        <f t="shared" si="13"/>
        <v>11</v>
      </c>
      <c r="AB20" s="14">
        <v>5</v>
      </c>
      <c r="AC20" s="15">
        <v>72</v>
      </c>
      <c r="AD20" s="15">
        <v>67.25</v>
      </c>
      <c r="AE20">
        <f t="shared" si="38"/>
        <v>72</v>
      </c>
      <c r="AF20" s="6">
        <f t="shared" si="27"/>
        <v>7.0631970260223049</v>
      </c>
      <c r="AG20" s="6">
        <f t="shared" si="28"/>
        <v>0</v>
      </c>
      <c r="AH20" s="14">
        <v>5.0010000000000003</v>
      </c>
      <c r="AI20" s="15">
        <v>74</v>
      </c>
      <c r="AJ20" s="6">
        <f t="shared" si="29"/>
        <v>10.037174721189592</v>
      </c>
      <c r="AK20" s="6">
        <f t="shared" si="30"/>
        <v>2.7777777777777777</v>
      </c>
      <c r="AL20" s="14">
        <v>5</v>
      </c>
      <c r="AM20" s="15">
        <v>72</v>
      </c>
      <c r="AN20" s="6">
        <f t="shared" si="31"/>
        <v>7.0631970260223049</v>
      </c>
      <c r="AO20" s="6">
        <f t="shared" si="32"/>
        <v>0</v>
      </c>
      <c r="AP20" s="14">
        <v>5</v>
      </c>
      <c r="AQ20" s="15">
        <v>72</v>
      </c>
      <c r="AR20" s="6">
        <f t="shared" si="33"/>
        <v>7.0631970260223049</v>
      </c>
      <c r="AS20" s="6">
        <f t="shared" si="34"/>
        <v>0</v>
      </c>
      <c r="AT20" s="14">
        <v>5</v>
      </c>
      <c r="AU20" s="15">
        <v>75</v>
      </c>
      <c r="AV20" s="6">
        <f t="shared" si="22"/>
        <v>11.524163568773234</v>
      </c>
      <c r="AW20" s="6">
        <f t="shared" si="23"/>
        <v>4.1666666666666661</v>
      </c>
      <c r="AX20" s="14">
        <v>5</v>
      </c>
      <c r="AY20" s="15">
        <v>78</v>
      </c>
      <c r="AZ20" s="6">
        <f t="shared" si="35"/>
        <v>15.985130111524162</v>
      </c>
      <c r="BA20" s="6">
        <f t="shared" si="36"/>
        <v>8.3333333333333321</v>
      </c>
    </row>
    <row r="21" spans="1:53" x14ac:dyDescent="0.3">
      <c r="A21" s="16">
        <v>5</v>
      </c>
      <c r="B21" s="17">
        <v>102</v>
      </c>
      <c r="C21" s="17">
        <v>93.25</v>
      </c>
      <c r="D21">
        <f t="shared" si="37"/>
        <v>100</v>
      </c>
      <c r="E21" s="6">
        <f t="shared" si="26"/>
        <v>9.3833780160857909</v>
      </c>
      <c r="F21" s="6">
        <f t="shared" si="3"/>
        <v>2</v>
      </c>
      <c r="G21" s="16">
        <v>5</v>
      </c>
      <c r="H21" s="17">
        <v>106</v>
      </c>
      <c r="I21" s="6">
        <f t="shared" si="4"/>
        <v>13.672922252010725</v>
      </c>
      <c r="J21" s="6">
        <f t="shared" si="5"/>
        <v>6</v>
      </c>
      <c r="K21" s="16">
        <v>5</v>
      </c>
      <c r="L21" s="17">
        <v>104</v>
      </c>
      <c r="M21" s="6">
        <f t="shared" si="6"/>
        <v>11.528150134048257</v>
      </c>
      <c r="N21" s="6">
        <f t="shared" si="7"/>
        <v>4</v>
      </c>
      <c r="O21" s="16">
        <v>5</v>
      </c>
      <c r="P21" s="17">
        <v>103</v>
      </c>
      <c r="Q21" s="6">
        <f t="shared" si="8"/>
        <v>10.455764075067025</v>
      </c>
      <c r="R21" s="6">
        <f t="shared" si="9"/>
        <v>3</v>
      </c>
      <c r="S21" s="16">
        <v>5</v>
      </c>
      <c r="T21" s="17">
        <v>104</v>
      </c>
      <c r="U21" s="6">
        <f t="shared" si="10"/>
        <v>11.528150134048257</v>
      </c>
      <c r="V21" s="6">
        <f t="shared" si="11"/>
        <v>4</v>
      </c>
      <c r="W21" s="16">
        <v>5</v>
      </c>
      <c r="X21" s="17">
        <v>111</v>
      </c>
      <c r="Y21" s="6">
        <f t="shared" si="12"/>
        <v>19.034852546916888</v>
      </c>
      <c r="Z21" s="6">
        <f t="shared" si="13"/>
        <v>11</v>
      </c>
      <c r="AB21" s="16">
        <v>5.016</v>
      </c>
      <c r="AC21" s="17">
        <v>72</v>
      </c>
      <c r="AD21" s="17">
        <v>67.25</v>
      </c>
      <c r="AE21">
        <f t="shared" si="38"/>
        <v>72</v>
      </c>
      <c r="AF21" s="6">
        <f t="shared" si="27"/>
        <v>7.0631970260223049</v>
      </c>
      <c r="AG21" s="6">
        <f t="shared" si="28"/>
        <v>0</v>
      </c>
      <c r="AH21" s="16">
        <v>5</v>
      </c>
      <c r="AI21" s="17">
        <v>72</v>
      </c>
      <c r="AJ21" s="6">
        <f t="shared" si="29"/>
        <v>7.0631970260223049</v>
      </c>
      <c r="AK21" s="6">
        <f t="shared" si="30"/>
        <v>0</v>
      </c>
      <c r="AL21" s="16">
        <v>5.0010000000000003</v>
      </c>
      <c r="AM21" s="17">
        <v>73</v>
      </c>
      <c r="AN21" s="6">
        <f t="shared" si="31"/>
        <v>8.5501858736059475</v>
      </c>
      <c r="AO21" s="6">
        <f t="shared" si="32"/>
        <v>1.3888888888888888</v>
      </c>
      <c r="AP21" s="16">
        <v>5</v>
      </c>
      <c r="AQ21" s="17">
        <v>74</v>
      </c>
      <c r="AR21" s="6">
        <f t="shared" si="33"/>
        <v>10.037174721189592</v>
      </c>
      <c r="AS21" s="6">
        <f t="shared" si="34"/>
        <v>2.7777777777777777</v>
      </c>
      <c r="AT21" s="16">
        <v>5.0010000000000003</v>
      </c>
      <c r="AU21" s="17">
        <v>74</v>
      </c>
      <c r="AV21" s="6">
        <f t="shared" si="22"/>
        <v>10.037174721189592</v>
      </c>
      <c r="AW21" s="6">
        <f t="shared" si="23"/>
        <v>2.7777777777777777</v>
      </c>
      <c r="AX21" s="16">
        <v>5</v>
      </c>
      <c r="AY21" s="17">
        <v>78</v>
      </c>
      <c r="AZ21" s="6">
        <f t="shared" si="35"/>
        <v>15.985130111524162</v>
      </c>
      <c r="BA21" s="6">
        <f t="shared" si="36"/>
        <v>8.3333333333333321</v>
      </c>
    </row>
    <row r="22" spans="1:53" x14ac:dyDescent="0.3">
      <c r="A22" s="14">
        <v>5</v>
      </c>
      <c r="B22" s="15">
        <v>104</v>
      </c>
      <c r="C22" s="15">
        <v>93.25</v>
      </c>
      <c r="D22">
        <f t="shared" si="37"/>
        <v>100</v>
      </c>
      <c r="E22" s="6">
        <f t="shared" si="26"/>
        <v>11.528150134048257</v>
      </c>
      <c r="F22" s="6">
        <f t="shared" si="3"/>
        <v>4</v>
      </c>
      <c r="G22" s="14">
        <v>5</v>
      </c>
      <c r="H22" s="15">
        <v>106</v>
      </c>
      <c r="I22" s="6">
        <f t="shared" si="4"/>
        <v>13.672922252010725</v>
      </c>
      <c r="J22" s="6">
        <f t="shared" si="5"/>
        <v>6</v>
      </c>
      <c r="K22" s="14">
        <v>5</v>
      </c>
      <c r="L22" s="15">
        <v>102</v>
      </c>
      <c r="M22" s="6">
        <f t="shared" si="6"/>
        <v>9.3833780160857909</v>
      </c>
      <c r="N22" s="6">
        <f t="shared" si="7"/>
        <v>2</v>
      </c>
      <c r="O22" s="14">
        <v>5</v>
      </c>
      <c r="P22" s="15">
        <v>104</v>
      </c>
      <c r="Q22" s="6">
        <f t="shared" si="8"/>
        <v>11.528150134048257</v>
      </c>
      <c r="R22" s="6">
        <f t="shared" si="9"/>
        <v>4</v>
      </c>
      <c r="S22" s="14">
        <v>5</v>
      </c>
      <c r="T22" s="15">
        <v>107</v>
      </c>
      <c r="U22" s="6">
        <f t="shared" si="10"/>
        <v>14.745308310991955</v>
      </c>
      <c r="V22" s="6">
        <f t="shared" si="11"/>
        <v>7.0000000000000009</v>
      </c>
      <c r="W22" s="14">
        <v>5</v>
      </c>
      <c r="X22" s="15">
        <v>111</v>
      </c>
      <c r="Y22" s="6">
        <f t="shared" si="12"/>
        <v>19.034852546916888</v>
      </c>
      <c r="Z22" s="6">
        <f t="shared" si="13"/>
        <v>11</v>
      </c>
      <c r="AB22" s="14">
        <v>5</v>
      </c>
      <c r="AC22" s="15">
        <v>72</v>
      </c>
      <c r="AD22" s="15">
        <v>67.25</v>
      </c>
      <c r="AE22">
        <f t="shared" si="38"/>
        <v>72</v>
      </c>
      <c r="AF22" s="6">
        <f t="shared" si="27"/>
        <v>7.0631970260223049</v>
      </c>
      <c r="AG22" s="6">
        <f t="shared" si="28"/>
        <v>0</v>
      </c>
      <c r="AH22" s="14">
        <v>5</v>
      </c>
      <c r="AI22" s="15">
        <v>73</v>
      </c>
      <c r="AJ22" s="6">
        <f t="shared" si="29"/>
        <v>8.5501858736059475</v>
      </c>
      <c r="AK22" s="6">
        <f t="shared" si="30"/>
        <v>1.3888888888888888</v>
      </c>
      <c r="AL22" s="14">
        <v>5</v>
      </c>
      <c r="AM22" s="15">
        <v>73</v>
      </c>
      <c r="AN22" s="6">
        <f t="shared" si="31"/>
        <v>8.5501858736059475</v>
      </c>
      <c r="AO22" s="6">
        <f t="shared" si="32"/>
        <v>1.3888888888888888</v>
      </c>
      <c r="AP22" s="14">
        <v>5</v>
      </c>
      <c r="AQ22" s="15">
        <v>75</v>
      </c>
      <c r="AR22" s="6">
        <f t="shared" si="33"/>
        <v>11.524163568773234</v>
      </c>
      <c r="AS22" s="6">
        <f t="shared" si="34"/>
        <v>4.1666666666666661</v>
      </c>
      <c r="AT22" s="14">
        <v>5</v>
      </c>
      <c r="AU22" s="15">
        <v>75</v>
      </c>
      <c r="AV22" s="6">
        <f t="shared" si="22"/>
        <v>11.524163568773234</v>
      </c>
      <c r="AW22" s="6">
        <f t="shared" si="23"/>
        <v>4.1666666666666661</v>
      </c>
      <c r="AX22" s="14">
        <v>5</v>
      </c>
      <c r="AY22" s="15">
        <v>78</v>
      </c>
      <c r="AZ22" s="6">
        <f t="shared" si="35"/>
        <v>15.985130111524162</v>
      </c>
      <c r="BA22" s="6">
        <f t="shared" si="36"/>
        <v>8.3333333333333321</v>
      </c>
    </row>
    <row r="23" spans="1:53" x14ac:dyDescent="0.3">
      <c r="A23" s="16">
        <v>5</v>
      </c>
      <c r="B23" s="17">
        <v>102</v>
      </c>
      <c r="C23" s="17">
        <v>93.25</v>
      </c>
      <c r="D23">
        <f t="shared" si="37"/>
        <v>100</v>
      </c>
      <c r="E23" s="6">
        <f t="shared" si="26"/>
        <v>9.3833780160857909</v>
      </c>
      <c r="F23" s="6">
        <f t="shared" si="3"/>
        <v>2</v>
      </c>
      <c r="G23" s="16">
        <v>5.0010000000000003</v>
      </c>
      <c r="H23" s="17">
        <v>104</v>
      </c>
      <c r="I23" s="6">
        <f t="shared" si="4"/>
        <v>11.528150134048257</v>
      </c>
      <c r="J23" s="6">
        <f t="shared" si="5"/>
        <v>4</v>
      </c>
      <c r="K23" s="16">
        <v>5.0010000000000003</v>
      </c>
      <c r="L23" s="17">
        <v>102</v>
      </c>
      <c r="M23" s="6">
        <f t="shared" si="6"/>
        <v>9.3833780160857909</v>
      </c>
      <c r="N23" s="6">
        <f t="shared" si="7"/>
        <v>2</v>
      </c>
      <c r="O23" s="16">
        <v>5.0010000000000003</v>
      </c>
      <c r="P23" s="17">
        <v>103</v>
      </c>
      <c r="Q23" s="6">
        <f t="shared" si="8"/>
        <v>10.455764075067025</v>
      </c>
      <c r="R23" s="6">
        <f t="shared" si="9"/>
        <v>3</v>
      </c>
      <c r="S23" s="16">
        <v>5.0010000000000003</v>
      </c>
      <c r="T23" s="17">
        <v>104</v>
      </c>
      <c r="U23" s="6">
        <f t="shared" si="10"/>
        <v>11.528150134048257</v>
      </c>
      <c r="V23" s="6">
        <f t="shared" si="11"/>
        <v>4</v>
      </c>
      <c r="W23" s="16">
        <v>5</v>
      </c>
      <c r="X23" s="17">
        <v>111</v>
      </c>
      <c r="Y23" s="6">
        <f t="shared" si="12"/>
        <v>19.034852546916888</v>
      </c>
      <c r="Z23" s="6">
        <f t="shared" si="13"/>
        <v>11</v>
      </c>
      <c r="AB23" s="16">
        <v>5</v>
      </c>
      <c r="AC23" s="17">
        <v>73</v>
      </c>
      <c r="AD23" s="17">
        <v>67.25</v>
      </c>
      <c r="AE23">
        <f t="shared" si="38"/>
        <v>72</v>
      </c>
      <c r="AF23" s="6">
        <f t="shared" si="27"/>
        <v>8.5501858736059475</v>
      </c>
      <c r="AG23" s="6">
        <f t="shared" si="28"/>
        <v>1.3888888888888888</v>
      </c>
      <c r="AH23" s="16">
        <v>5.0010000000000003</v>
      </c>
      <c r="AI23" s="17">
        <v>72</v>
      </c>
      <c r="AJ23" s="6">
        <f t="shared" si="29"/>
        <v>7.0631970260223049</v>
      </c>
      <c r="AK23" s="6">
        <f t="shared" si="30"/>
        <v>0</v>
      </c>
      <c r="AL23" s="16">
        <v>5</v>
      </c>
      <c r="AM23" s="17">
        <v>73</v>
      </c>
      <c r="AN23" s="6">
        <f t="shared" si="31"/>
        <v>8.5501858736059475</v>
      </c>
      <c r="AO23" s="6">
        <f t="shared" si="32"/>
        <v>1.3888888888888888</v>
      </c>
      <c r="AP23" s="16">
        <v>5.0010000000000003</v>
      </c>
      <c r="AQ23" s="17">
        <v>73</v>
      </c>
      <c r="AR23" s="6">
        <f t="shared" si="33"/>
        <v>8.5501858736059475</v>
      </c>
      <c r="AS23" s="6">
        <f t="shared" si="34"/>
        <v>1.3888888888888888</v>
      </c>
      <c r="AT23" s="16">
        <v>5.0069999999999997</v>
      </c>
      <c r="AU23" s="17">
        <v>74</v>
      </c>
      <c r="AV23" s="6">
        <f t="shared" si="22"/>
        <v>10.037174721189592</v>
      </c>
      <c r="AW23" s="6">
        <f t="shared" si="23"/>
        <v>2.7777777777777777</v>
      </c>
      <c r="AX23" s="16">
        <v>5</v>
      </c>
      <c r="AY23" s="17">
        <v>78</v>
      </c>
      <c r="AZ23" s="6">
        <f t="shared" si="35"/>
        <v>15.985130111524162</v>
      </c>
      <c r="BA23" s="6">
        <f t="shared" si="36"/>
        <v>8.3333333333333321</v>
      </c>
    </row>
    <row r="24" spans="1:53" x14ac:dyDescent="0.3">
      <c r="A24" s="14">
        <v>5</v>
      </c>
      <c r="B24" s="15">
        <v>104</v>
      </c>
      <c r="C24" s="15">
        <v>93.25</v>
      </c>
      <c r="D24">
        <f t="shared" si="37"/>
        <v>100</v>
      </c>
      <c r="E24" s="6">
        <f t="shared" si="26"/>
        <v>11.528150134048257</v>
      </c>
      <c r="F24" s="6">
        <f t="shared" si="3"/>
        <v>4</v>
      </c>
      <c r="G24" s="14">
        <v>5</v>
      </c>
      <c r="H24" s="15">
        <v>102</v>
      </c>
      <c r="I24" s="6">
        <f t="shared" si="4"/>
        <v>9.3833780160857909</v>
      </c>
      <c r="J24" s="6">
        <f t="shared" si="5"/>
        <v>2</v>
      </c>
      <c r="K24" s="14">
        <v>5</v>
      </c>
      <c r="L24" s="15">
        <v>103</v>
      </c>
      <c r="M24" s="6">
        <f t="shared" si="6"/>
        <v>10.455764075067025</v>
      </c>
      <c r="N24" s="6">
        <f t="shared" si="7"/>
        <v>3</v>
      </c>
      <c r="O24" s="14">
        <v>5</v>
      </c>
      <c r="P24" s="15">
        <v>104</v>
      </c>
      <c r="Q24" s="6">
        <f t="shared" si="8"/>
        <v>11.528150134048257</v>
      </c>
      <c r="R24" s="6">
        <f t="shared" si="9"/>
        <v>4</v>
      </c>
      <c r="S24" s="14">
        <v>5</v>
      </c>
      <c r="T24" s="15">
        <v>104</v>
      </c>
      <c r="U24" s="6">
        <f t="shared" si="10"/>
        <v>11.528150134048257</v>
      </c>
      <c r="V24" s="6">
        <f t="shared" si="11"/>
        <v>4</v>
      </c>
      <c r="W24" s="14">
        <v>5</v>
      </c>
      <c r="X24" s="15">
        <v>111</v>
      </c>
      <c r="Y24" s="6">
        <f t="shared" si="12"/>
        <v>19.034852546916888</v>
      </c>
      <c r="Z24" s="6">
        <f t="shared" si="13"/>
        <v>11</v>
      </c>
      <c r="AB24" s="14">
        <v>5</v>
      </c>
      <c r="AC24" s="15">
        <v>74</v>
      </c>
      <c r="AD24" s="15">
        <v>67.25</v>
      </c>
      <c r="AE24">
        <f t="shared" si="38"/>
        <v>72</v>
      </c>
      <c r="AF24" s="6">
        <f t="shared" si="27"/>
        <v>10.037174721189592</v>
      </c>
      <c r="AG24" s="6">
        <f t="shared" si="28"/>
        <v>2.7777777777777777</v>
      </c>
      <c r="AH24" s="14">
        <v>5</v>
      </c>
      <c r="AI24" s="15">
        <v>74</v>
      </c>
      <c r="AJ24" s="6">
        <f t="shared" si="29"/>
        <v>10.037174721189592</v>
      </c>
      <c r="AK24" s="6">
        <f t="shared" si="30"/>
        <v>2.7777777777777777</v>
      </c>
      <c r="AL24" s="14">
        <v>5</v>
      </c>
      <c r="AM24" s="15">
        <v>73</v>
      </c>
      <c r="AN24" s="6">
        <f t="shared" si="31"/>
        <v>8.5501858736059475</v>
      </c>
      <c r="AO24" s="6">
        <f t="shared" si="32"/>
        <v>1.3888888888888888</v>
      </c>
      <c r="AP24" s="14">
        <v>5</v>
      </c>
      <c r="AQ24" s="15">
        <v>72</v>
      </c>
      <c r="AR24" s="6">
        <f t="shared" si="33"/>
        <v>7.0631970260223049</v>
      </c>
      <c r="AS24" s="6">
        <f t="shared" si="34"/>
        <v>0</v>
      </c>
      <c r="AT24" s="14">
        <v>5</v>
      </c>
      <c r="AU24" s="15">
        <v>73</v>
      </c>
      <c r="AV24" s="6">
        <f t="shared" si="22"/>
        <v>8.5501858736059475</v>
      </c>
      <c r="AW24" s="6">
        <f t="shared" si="23"/>
        <v>1.3888888888888888</v>
      </c>
      <c r="AX24" s="14">
        <v>5</v>
      </c>
      <c r="AY24" s="15">
        <v>78</v>
      </c>
      <c r="AZ24" s="6">
        <f t="shared" si="35"/>
        <v>15.985130111524162</v>
      </c>
      <c r="BA24" s="6">
        <f t="shared" si="36"/>
        <v>8.3333333333333321</v>
      </c>
    </row>
    <row r="25" spans="1:53" x14ac:dyDescent="0.3">
      <c r="A25" s="16"/>
      <c r="B25" s="17"/>
      <c r="C25" s="17"/>
      <c r="E25" s="6"/>
      <c r="F25" s="6"/>
      <c r="G25" s="16"/>
      <c r="H25" s="17"/>
      <c r="I25" s="6"/>
      <c r="J25" s="6"/>
      <c r="K25" s="16"/>
      <c r="L25" s="17"/>
      <c r="M25" s="6"/>
      <c r="N25" s="6"/>
      <c r="O25" s="16"/>
      <c r="P25" s="17"/>
      <c r="Q25" s="6"/>
      <c r="R25" s="6"/>
      <c r="S25" s="16"/>
      <c r="T25" s="17"/>
      <c r="U25" s="6"/>
      <c r="V25" s="6"/>
      <c r="W25" s="16"/>
      <c r="X25" s="17"/>
      <c r="Y25" s="6"/>
      <c r="Z25" s="6"/>
      <c r="AB25" s="16"/>
      <c r="AC25" s="17"/>
      <c r="AD25" s="17"/>
      <c r="AF25" s="6"/>
      <c r="AG25" s="6"/>
      <c r="AH25" s="16"/>
      <c r="AI25" s="17"/>
      <c r="AJ25" s="6"/>
      <c r="AK25" s="6"/>
      <c r="AL25" s="16"/>
      <c r="AM25" s="17"/>
      <c r="AN25" s="6"/>
      <c r="AO25" s="6"/>
      <c r="AP25" s="16"/>
      <c r="AQ25" s="17"/>
      <c r="AR25" s="6"/>
      <c r="AS25" s="6"/>
      <c r="AT25" s="16"/>
      <c r="AU25" s="17"/>
      <c r="AV25" s="6"/>
      <c r="AW25" s="6"/>
      <c r="AX25" s="16"/>
      <c r="AY25" s="17"/>
      <c r="AZ25" s="6"/>
      <c r="BA25" s="6"/>
    </row>
    <row r="26" spans="1:53" x14ac:dyDescent="0.3">
      <c r="A26" s="14">
        <v>5.0010000000000003</v>
      </c>
      <c r="B26" s="15">
        <v>93</v>
      </c>
      <c r="C26" s="15">
        <v>87.75</v>
      </c>
      <c r="D26">
        <f>MIN($B$26:$B$35,$H$26:$H$35,$L$26:$L$35,$P$26:$P$35,$T$26:$T$35,$X$26:$X$35)</f>
        <v>93</v>
      </c>
      <c r="E26" s="6">
        <f t="shared" ref="E26:E35" si="39">(B26-C26)/C26*100</f>
        <v>5.982905982905983</v>
      </c>
      <c r="F26" s="6">
        <f t="shared" si="3"/>
        <v>0</v>
      </c>
      <c r="G26" s="14">
        <v>5</v>
      </c>
      <c r="H26" s="15">
        <v>95</v>
      </c>
      <c r="I26" s="6">
        <f t="shared" si="4"/>
        <v>8.2621082621082618</v>
      </c>
      <c r="J26" s="6">
        <f t="shared" si="5"/>
        <v>2.1505376344086025</v>
      </c>
      <c r="K26" s="14">
        <v>5</v>
      </c>
      <c r="L26" s="15">
        <v>95</v>
      </c>
      <c r="M26" s="6">
        <f t="shared" si="6"/>
        <v>8.2621082621082618</v>
      </c>
      <c r="N26" s="6">
        <f t="shared" si="7"/>
        <v>2.1505376344086025</v>
      </c>
      <c r="O26" s="14">
        <v>5</v>
      </c>
      <c r="P26" s="15">
        <v>93</v>
      </c>
      <c r="Q26" s="6">
        <f t="shared" si="8"/>
        <v>5.982905982905983</v>
      </c>
      <c r="R26" s="6">
        <f t="shared" si="9"/>
        <v>0</v>
      </c>
      <c r="S26" s="14">
        <v>5</v>
      </c>
      <c r="T26" s="15">
        <v>94</v>
      </c>
      <c r="U26" s="6">
        <f t="shared" si="10"/>
        <v>7.1225071225071224</v>
      </c>
      <c r="V26" s="6">
        <f t="shared" si="11"/>
        <v>1.0752688172043012</v>
      </c>
      <c r="W26" s="14">
        <v>5</v>
      </c>
      <c r="X26" s="15">
        <v>97</v>
      </c>
      <c r="Y26" s="6">
        <f t="shared" si="12"/>
        <v>10.541310541310542</v>
      </c>
      <c r="Z26" s="6">
        <f t="shared" si="13"/>
        <v>4.3010752688172049</v>
      </c>
      <c r="AB26" s="14">
        <v>5</v>
      </c>
      <c r="AC26" s="15">
        <v>79</v>
      </c>
      <c r="AD26" s="15">
        <v>74.875</v>
      </c>
      <c r="AE26">
        <f>MIN($AC$26:$AC$35,$AI$26:$AI$35,$AM$26:$AM$35,$AQ$26:$AQ$35,$AU$26:$AU$35,$AY$26:$AY$35)</f>
        <v>78</v>
      </c>
      <c r="AF26" s="6">
        <f t="shared" ref="AF26:AF35" si="40">(AC26-AD26)/AD26*100</f>
        <v>5.5091819699499167</v>
      </c>
      <c r="AG26" s="6">
        <f t="shared" ref="AG26:AG35" si="41">(AC26-AE26)/AE26*100</f>
        <v>1.2820512820512819</v>
      </c>
      <c r="AH26" s="14">
        <v>5</v>
      </c>
      <c r="AI26" s="15">
        <v>82</v>
      </c>
      <c r="AJ26" s="6">
        <f t="shared" ref="AJ26:AJ35" si="42">(AI26-AD26)/AD26*100</f>
        <v>9.5158597662771278</v>
      </c>
      <c r="AK26" s="6">
        <f t="shared" ref="AK26:AK35" si="43">(AI26-AE26)/AE26*100</f>
        <v>5.1282051282051277</v>
      </c>
      <c r="AL26" s="14">
        <v>5.0010000000000003</v>
      </c>
      <c r="AM26" s="15">
        <v>79</v>
      </c>
      <c r="AN26" s="6">
        <f t="shared" ref="AN26:AN35" si="44">(AM26-AD26)/AD26*100</f>
        <v>5.5091819699499167</v>
      </c>
      <c r="AO26" s="6">
        <f t="shared" ref="AO26:AO35" si="45">(AM26-AE26)/AE26*100</f>
        <v>1.2820512820512819</v>
      </c>
      <c r="AP26" s="14">
        <v>5</v>
      </c>
      <c r="AQ26" s="15">
        <v>78</v>
      </c>
      <c r="AR26" s="6">
        <f t="shared" ref="AR26:AR35" si="46">(AQ26-AD26)/AD26*100</f>
        <v>4.1736227045075127</v>
      </c>
      <c r="AS26" s="6">
        <f t="shared" ref="AS26:AS35" si="47">(AQ26-AE26)/AE26*100</f>
        <v>0</v>
      </c>
      <c r="AT26" s="14">
        <v>5</v>
      </c>
      <c r="AU26" s="15">
        <v>82</v>
      </c>
      <c r="AV26" s="6">
        <f t="shared" si="22"/>
        <v>9.5158597662771278</v>
      </c>
      <c r="AW26" s="6">
        <f t="shared" si="23"/>
        <v>5.1282051282051277</v>
      </c>
      <c r="AX26" s="14">
        <v>5</v>
      </c>
      <c r="AY26" s="15">
        <v>86</v>
      </c>
      <c r="AZ26" s="6">
        <f t="shared" ref="AZ26:AZ35" si="48">(AY26-AD26)/AD26*100</f>
        <v>14.858096828046744</v>
      </c>
      <c r="BA26" s="6">
        <f t="shared" ref="BA26:BA35" si="49">(AY26-AE26)/AE26*100</f>
        <v>10.256410256410255</v>
      </c>
    </row>
    <row r="27" spans="1:53" x14ac:dyDescent="0.3">
      <c r="A27" s="16">
        <v>5</v>
      </c>
      <c r="B27" s="17">
        <v>95</v>
      </c>
      <c r="C27" s="17">
        <v>87.75</v>
      </c>
      <c r="D27">
        <f t="shared" ref="D27:D35" si="50">MIN($B$26:$B$35,$H$26:$H$35,$L$26:$L$35,$P$26:$P$35,$T$26:$T$35,$X$26:$X$35)</f>
        <v>93</v>
      </c>
      <c r="E27" s="6">
        <f t="shared" si="39"/>
        <v>8.2621082621082618</v>
      </c>
      <c r="F27" s="6">
        <f t="shared" si="3"/>
        <v>2.1505376344086025</v>
      </c>
      <c r="G27" s="16">
        <v>5</v>
      </c>
      <c r="H27" s="17">
        <v>95</v>
      </c>
      <c r="I27" s="6">
        <f t="shared" si="4"/>
        <v>8.2621082621082618</v>
      </c>
      <c r="J27" s="6">
        <f t="shared" si="5"/>
        <v>2.1505376344086025</v>
      </c>
      <c r="K27" s="16">
        <v>5</v>
      </c>
      <c r="L27" s="17">
        <v>96</v>
      </c>
      <c r="M27" s="6">
        <f t="shared" si="6"/>
        <v>9.4017094017094021</v>
      </c>
      <c r="N27" s="6">
        <f t="shared" si="7"/>
        <v>3.225806451612903</v>
      </c>
      <c r="O27" s="16">
        <v>5</v>
      </c>
      <c r="P27" s="17">
        <v>95</v>
      </c>
      <c r="Q27" s="6">
        <f t="shared" si="8"/>
        <v>8.2621082621082618</v>
      </c>
      <c r="R27" s="6">
        <f t="shared" si="9"/>
        <v>2.1505376344086025</v>
      </c>
      <c r="S27" s="16">
        <v>5</v>
      </c>
      <c r="T27" s="17">
        <v>96</v>
      </c>
      <c r="U27" s="6">
        <f t="shared" si="10"/>
        <v>9.4017094017094021</v>
      </c>
      <c r="V27" s="6">
        <f t="shared" si="11"/>
        <v>3.225806451612903</v>
      </c>
      <c r="W27" s="16">
        <v>5</v>
      </c>
      <c r="X27" s="17">
        <v>99</v>
      </c>
      <c r="Y27" s="6">
        <f t="shared" si="12"/>
        <v>12.820512820512819</v>
      </c>
      <c r="Z27" s="6">
        <f t="shared" si="13"/>
        <v>6.4516129032258061</v>
      </c>
      <c r="AB27" s="16">
        <v>5.0010000000000003</v>
      </c>
      <c r="AC27" s="17">
        <v>78</v>
      </c>
      <c r="AD27" s="17">
        <v>74.875</v>
      </c>
      <c r="AE27">
        <f t="shared" ref="AE27:AE35" si="51">MIN($AC$26:$AC$35,$AI$26:$AI$35,$AM$26:$AM$35,$AQ$26:$AQ$35,$AU$26:$AU$35,$AY$26:$AY$35)</f>
        <v>78</v>
      </c>
      <c r="AF27" s="6">
        <f t="shared" si="40"/>
        <v>4.1736227045075127</v>
      </c>
      <c r="AG27" s="6">
        <f t="shared" si="41"/>
        <v>0</v>
      </c>
      <c r="AH27" s="16">
        <v>5.0060000000000002</v>
      </c>
      <c r="AI27" s="17">
        <v>81</v>
      </c>
      <c r="AJ27" s="6">
        <f t="shared" si="42"/>
        <v>8.1803005008347256</v>
      </c>
      <c r="AK27" s="6">
        <f t="shared" si="43"/>
        <v>3.8461538461538463</v>
      </c>
      <c r="AL27" s="16">
        <v>5</v>
      </c>
      <c r="AM27" s="17">
        <v>81</v>
      </c>
      <c r="AN27" s="6">
        <f t="shared" si="44"/>
        <v>8.1803005008347256</v>
      </c>
      <c r="AO27" s="6">
        <f t="shared" si="45"/>
        <v>3.8461538461538463</v>
      </c>
      <c r="AP27" s="16">
        <v>5</v>
      </c>
      <c r="AQ27" s="17">
        <v>79</v>
      </c>
      <c r="AR27" s="6">
        <f t="shared" si="46"/>
        <v>5.5091819699499167</v>
      </c>
      <c r="AS27" s="6">
        <f t="shared" si="47"/>
        <v>1.2820512820512819</v>
      </c>
      <c r="AT27" s="16">
        <v>5</v>
      </c>
      <c r="AU27" s="17">
        <v>80</v>
      </c>
      <c r="AV27" s="6">
        <f t="shared" si="22"/>
        <v>6.8447412353923207</v>
      </c>
      <c r="AW27" s="6">
        <f t="shared" si="23"/>
        <v>2.5641025641025639</v>
      </c>
      <c r="AX27" s="16">
        <v>5</v>
      </c>
      <c r="AY27" s="17">
        <v>87</v>
      </c>
      <c r="AZ27" s="6">
        <f t="shared" si="48"/>
        <v>16.193656093489146</v>
      </c>
      <c r="BA27" s="6">
        <f t="shared" si="49"/>
        <v>11.538461538461538</v>
      </c>
    </row>
    <row r="28" spans="1:53" x14ac:dyDescent="0.3">
      <c r="A28" s="14">
        <v>5</v>
      </c>
      <c r="B28" s="15">
        <v>93</v>
      </c>
      <c r="C28" s="15">
        <v>87.75</v>
      </c>
      <c r="D28">
        <f t="shared" si="50"/>
        <v>93</v>
      </c>
      <c r="E28" s="6">
        <f t="shared" si="39"/>
        <v>5.982905982905983</v>
      </c>
      <c r="F28" s="6">
        <f t="shared" si="3"/>
        <v>0</v>
      </c>
      <c r="G28" s="14">
        <v>5.0010000000000003</v>
      </c>
      <c r="H28" s="15">
        <v>97</v>
      </c>
      <c r="I28" s="6">
        <f t="shared" si="4"/>
        <v>10.541310541310542</v>
      </c>
      <c r="J28" s="6">
        <f t="shared" si="5"/>
        <v>4.3010752688172049</v>
      </c>
      <c r="K28" s="14">
        <v>5.0010000000000003</v>
      </c>
      <c r="L28" s="15">
        <v>98</v>
      </c>
      <c r="M28" s="6">
        <f t="shared" si="6"/>
        <v>11.680911680911681</v>
      </c>
      <c r="N28" s="6">
        <f t="shared" si="7"/>
        <v>5.376344086021505</v>
      </c>
      <c r="O28" s="14">
        <v>5.0010000000000003</v>
      </c>
      <c r="P28" s="15">
        <v>94</v>
      </c>
      <c r="Q28" s="6">
        <f t="shared" si="8"/>
        <v>7.1225071225071224</v>
      </c>
      <c r="R28" s="6">
        <f t="shared" si="9"/>
        <v>1.0752688172043012</v>
      </c>
      <c r="S28" s="14">
        <v>5.0010000000000003</v>
      </c>
      <c r="T28" s="15">
        <v>93</v>
      </c>
      <c r="U28" s="6">
        <f t="shared" si="10"/>
        <v>5.982905982905983</v>
      </c>
      <c r="V28" s="6">
        <f t="shared" si="11"/>
        <v>0</v>
      </c>
      <c r="W28" s="14">
        <v>5</v>
      </c>
      <c r="X28" s="15">
        <v>99</v>
      </c>
      <c r="Y28" s="6">
        <f t="shared" si="12"/>
        <v>12.820512820512819</v>
      </c>
      <c r="Z28" s="6">
        <f t="shared" si="13"/>
        <v>6.4516129032258061</v>
      </c>
      <c r="AB28" s="14">
        <v>5</v>
      </c>
      <c r="AC28" s="15">
        <v>79</v>
      </c>
      <c r="AD28" s="15">
        <v>74.875</v>
      </c>
      <c r="AE28">
        <f t="shared" si="51"/>
        <v>78</v>
      </c>
      <c r="AF28" s="6">
        <f t="shared" si="40"/>
        <v>5.5091819699499167</v>
      </c>
      <c r="AG28" s="6">
        <f t="shared" si="41"/>
        <v>1.2820512820512819</v>
      </c>
      <c r="AH28" s="14">
        <v>5</v>
      </c>
      <c r="AI28" s="15">
        <v>80</v>
      </c>
      <c r="AJ28" s="6">
        <f t="shared" si="42"/>
        <v>6.8447412353923207</v>
      </c>
      <c r="AK28" s="6">
        <f t="shared" si="43"/>
        <v>2.5641025641025639</v>
      </c>
      <c r="AL28" s="14">
        <v>5</v>
      </c>
      <c r="AM28" s="15">
        <v>79</v>
      </c>
      <c r="AN28" s="6">
        <f t="shared" si="44"/>
        <v>5.5091819699499167</v>
      </c>
      <c r="AO28" s="6">
        <f t="shared" si="45"/>
        <v>1.2820512820512819</v>
      </c>
      <c r="AP28" s="14">
        <v>5.0010000000000003</v>
      </c>
      <c r="AQ28" s="15">
        <v>79</v>
      </c>
      <c r="AR28" s="6">
        <f t="shared" si="46"/>
        <v>5.5091819699499167</v>
      </c>
      <c r="AS28" s="6">
        <f t="shared" si="47"/>
        <v>1.2820512820512819</v>
      </c>
      <c r="AT28" s="14">
        <v>5.0010000000000003</v>
      </c>
      <c r="AU28" s="15">
        <v>79</v>
      </c>
      <c r="AV28" s="6">
        <f t="shared" si="22"/>
        <v>5.5091819699499167</v>
      </c>
      <c r="AW28" s="6">
        <f t="shared" si="23"/>
        <v>1.2820512820512819</v>
      </c>
      <c r="AX28" s="14">
        <v>5</v>
      </c>
      <c r="AY28" s="15">
        <v>87</v>
      </c>
      <c r="AZ28" s="6">
        <f t="shared" si="48"/>
        <v>16.193656093489146</v>
      </c>
      <c r="BA28" s="6">
        <f t="shared" si="49"/>
        <v>11.538461538461538</v>
      </c>
    </row>
    <row r="29" spans="1:53" x14ac:dyDescent="0.3">
      <c r="A29" s="16">
        <v>5</v>
      </c>
      <c r="B29" s="17">
        <v>93</v>
      </c>
      <c r="C29" s="17">
        <v>87.75</v>
      </c>
      <c r="D29">
        <f t="shared" si="50"/>
        <v>93</v>
      </c>
      <c r="E29" s="6">
        <f t="shared" si="39"/>
        <v>5.982905982905983</v>
      </c>
      <c r="F29" s="6">
        <f t="shared" si="3"/>
        <v>0</v>
      </c>
      <c r="G29" s="16">
        <v>5</v>
      </c>
      <c r="H29" s="17">
        <v>95</v>
      </c>
      <c r="I29" s="6">
        <f t="shared" si="4"/>
        <v>8.2621082621082618</v>
      </c>
      <c r="J29" s="6">
        <f t="shared" si="5"/>
        <v>2.1505376344086025</v>
      </c>
      <c r="K29" s="16">
        <v>5</v>
      </c>
      <c r="L29" s="17">
        <v>94</v>
      </c>
      <c r="M29" s="6">
        <f t="shared" si="6"/>
        <v>7.1225071225071224</v>
      </c>
      <c r="N29" s="6">
        <f t="shared" si="7"/>
        <v>1.0752688172043012</v>
      </c>
      <c r="O29" s="16">
        <v>5</v>
      </c>
      <c r="P29" s="17">
        <v>93</v>
      </c>
      <c r="Q29" s="6">
        <f t="shared" si="8"/>
        <v>5.982905982905983</v>
      </c>
      <c r="R29" s="6">
        <f t="shared" si="9"/>
        <v>0</v>
      </c>
      <c r="S29" s="16">
        <v>5</v>
      </c>
      <c r="T29" s="17">
        <v>94</v>
      </c>
      <c r="U29" s="6">
        <f t="shared" si="10"/>
        <v>7.1225071225071224</v>
      </c>
      <c r="V29" s="6">
        <f t="shared" si="11"/>
        <v>1.0752688172043012</v>
      </c>
      <c r="W29" s="16">
        <v>5</v>
      </c>
      <c r="X29" s="17">
        <v>99</v>
      </c>
      <c r="Y29" s="6">
        <f t="shared" si="12"/>
        <v>12.820512820512819</v>
      </c>
      <c r="Z29" s="6">
        <f t="shared" si="13"/>
        <v>6.4516129032258061</v>
      </c>
      <c r="AB29" s="16">
        <v>5</v>
      </c>
      <c r="AC29" s="17">
        <v>78</v>
      </c>
      <c r="AD29" s="17">
        <v>74.875</v>
      </c>
      <c r="AE29">
        <f t="shared" si="51"/>
        <v>78</v>
      </c>
      <c r="AF29" s="6">
        <f t="shared" si="40"/>
        <v>4.1736227045075127</v>
      </c>
      <c r="AG29" s="6">
        <f t="shared" si="41"/>
        <v>0</v>
      </c>
      <c r="AH29" s="16">
        <v>5.0010000000000003</v>
      </c>
      <c r="AI29" s="17">
        <v>79</v>
      </c>
      <c r="AJ29" s="6">
        <f t="shared" si="42"/>
        <v>5.5091819699499167</v>
      </c>
      <c r="AK29" s="6">
        <f t="shared" si="43"/>
        <v>1.2820512820512819</v>
      </c>
      <c r="AL29" s="16">
        <v>5.0049999999999999</v>
      </c>
      <c r="AM29" s="17">
        <v>79</v>
      </c>
      <c r="AN29" s="6">
        <f t="shared" si="44"/>
        <v>5.5091819699499167</v>
      </c>
      <c r="AO29" s="6">
        <f t="shared" si="45"/>
        <v>1.2820512820512819</v>
      </c>
      <c r="AP29" s="16">
        <v>5</v>
      </c>
      <c r="AQ29" s="17">
        <v>79</v>
      </c>
      <c r="AR29" s="6">
        <f t="shared" si="46"/>
        <v>5.5091819699499167</v>
      </c>
      <c r="AS29" s="6">
        <f t="shared" si="47"/>
        <v>1.2820512820512819</v>
      </c>
      <c r="AT29" s="16">
        <v>5</v>
      </c>
      <c r="AU29" s="17">
        <v>79</v>
      </c>
      <c r="AV29" s="6">
        <f t="shared" si="22"/>
        <v>5.5091819699499167</v>
      </c>
      <c r="AW29" s="6">
        <f t="shared" si="23"/>
        <v>1.2820512820512819</v>
      </c>
      <c r="AX29" s="16">
        <v>5</v>
      </c>
      <c r="AY29" s="17">
        <v>87</v>
      </c>
      <c r="AZ29" s="6">
        <f t="shared" si="48"/>
        <v>16.193656093489146</v>
      </c>
      <c r="BA29" s="6">
        <f t="shared" si="49"/>
        <v>11.538461538461538</v>
      </c>
    </row>
    <row r="30" spans="1:53" x14ac:dyDescent="0.3">
      <c r="A30" s="14">
        <v>5.0010000000000003</v>
      </c>
      <c r="B30" s="15">
        <v>94</v>
      </c>
      <c r="C30" s="15">
        <v>87.75</v>
      </c>
      <c r="D30">
        <f t="shared" si="50"/>
        <v>93</v>
      </c>
      <c r="E30" s="6">
        <f t="shared" si="39"/>
        <v>7.1225071225071224</v>
      </c>
      <c r="F30" s="6">
        <f t="shared" si="3"/>
        <v>1.0752688172043012</v>
      </c>
      <c r="G30" s="14">
        <v>5</v>
      </c>
      <c r="H30" s="15">
        <v>95</v>
      </c>
      <c r="I30" s="6">
        <f t="shared" si="4"/>
        <v>8.2621082621082618</v>
      </c>
      <c r="J30" s="6">
        <f t="shared" si="5"/>
        <v>2.1505376344086025</v>
      </c>
      <c r="K30" s="14">
        <v>5</v>
      </c>
      <c r="L30" s="15">
        <v>93</v>
      </c>
      <c r="M30" s="6">
        <f t="shared" si="6"/>
        <v>5.982905982905983</v>
      </c>
      <c r="N30" s="6">
        <f t="shared" si="7"/>
        <v>0</v>
      </c>
      <c r="O30" s="14">
        <v>5</v>
      </c>
      <c r="P30" s="15">
        <v>94</v>
      </c>
      <c r="Q30" s="6">
        <f t="shared" si="8"/>
        <v>7.1225071225071224</v>
      </c>
      <c r="R30" s="6">
        <f t="shared" si="9"/>
        <v>1.0752688172043012</v>
      </c>
      <c r="S30" s="14">
        <v>5</v>
      </c>
      <c r="T30" s="15">
        <v>95</v>
      </c>
      <c r="U30" s="6">
        <f t="shared" si="10"/>
        <v>8.2621082621082618</v>
      </c>
      <c r="V30" s="6">
        <f t="shared" si="11"/>
        <v>2.1505376344086025</v>
      </c>
      <c r="W30" s="14">
        <v>5</v>
      </c>
      <c r="X30" s="15">
        <v>97</v>
      </c>
      <c r="Y30" s="6">
        <f t="shared" si="12"/>
        <v>10.541310541310542</v>
      </c>
      <c r="Z30" s="6">
        <f t="shared" si="13"/>
        <v>4.3010752688172049</v>
      </c>
      <c r="AB30" s="14">
        <v>5</v>
      </c>
      <c r="AC30" s="15">
        <v>78</v>
      </c>
      <c r="AD30" s="15">
        <v>74.875</v>
      </c>
      <c r="AE30">
        <f t="shared" si="51"/>
        <v>78</v>
      </c>
      <c r="AF30" s="6">
        <f t="shared" si="40"/>
        <v>4.1736227045075127</v>
      </c>
      <c r="AG30" s="6">
        <f t="shared" si="41"/>
        <v>0</v>
      </c>
      <c r="AH30" s="14">
        <v>5</v>
      </c>
      <c r="AI30" s="15">
        <v>79</v>
      </c>
      <c r="AJ30" s="6">
        <f t="shared" si="42"/>
        <v>5.5091819699499167</v>
      </c>
      <c r="AK30" s="6">
        <f t="shared" si="43"/>
        <v>1.2820512820512819</v>
      </c>
      <c r="AL30" s="14">
        <v>5.0010000000000003</v>
      </c>
      <c r="AM30" s="15">
        <v>80</v>
      </c>
      <c r="AN30" s="6">
        <f t="shared" si="44"/>
        <v>6.8447412353923207</v>
      </c>
      <c r="AO30" s="6">
        <f t="shared" si="45"/>
        <v>2.5641025641025639</v>
      </c>
      <c r="AP30" s="14">
        <v>5</v>
      </c>
      <c r="AQ30" s="15">
        <v>80</v>
      </c>
      <c r="AR30" s="6">
        <f t="shared" si="46"/>
        <v>6.8447412353923207</v>
      </c>
      <c r="AS30" s="6">
        <f t="shared" si="47"/>
        <v>2.5641025641025639</v>
      </c>
      <c r="AT30" s="14">
        <v>5</v>
      </c>
      <c r="AU30" s="15">
        <v>79</v>
      </c>
      <c r="AV30" s="6">
        <f t="shared" si="22"/>
        <v>5.5091819699499167</v>
      </c>
      <c r="AW30" s="6">
        <f t="shared" si="23"/>
        <v>1.2820512820512819</v>
      </c>
      <c r="AX30" s="14">
        <v>5</v>
      </c>
      <c r="AY30" s="15">
        <v>86</v>
      </c>
      <c r="AZ30" s="6">
        <f t="shared" si="48"/>
        <v>14.858096828046744</v>
      </c>
      <c r="BA30" s="6">
        <f t="shared" si="49"/>
        <v>10.256410256410255</v>
      </c>
    </row>
    <row r="31" spans="1:53" x14ac:dyDescent="0.3">
      <c r="A31" s="16">
        <v>5</v>
      </c>
      <c r="B31" s="17">
        <v>95</v>
      </c>
      <c r="C31" s="17">
        <v>87.75</v>
      </c>
      <c r="D31">
        <f t="shared" si="50"/>
        <v>93</v>
      </c>
      <c r="E31" s="6">
        <f t="shared" si="39"/>
        <v>8.2621082621082618</v>
      </c>
      <c r="F31" s="6">
        <f t="shared" si="3"/>
        <v>2.1505376344086025</v>
      </c>
      <c r="G31" s="16">
        <v>5</v>
      </c>
      <c r="H31" s="17">
        <v>94</v>
      </c>
      <c r="I31" s="6">
        <f t="shared" si="4"/>
        <v>7.1225071225071224</v>
      </c>
      <c r="J31" s="6">
        <f t="shared" si="5"/>
        <v>1.0752688172043012</v>
      </c>
      <c r="K31" s="16">
        <v>5</v>
      </c>
      <c r="L31" s="17">
        <v>97</v>
      </c>
      <c r="M31" s="6">
        <f t="shared" si="6"/>
        <v>10.541310541310542</v>
      </c>
      <c r="N31" s="6">
        <f t="shared" si="7"/>
        <v>4.3010752688172049</v>
      </c>
      <c r="O31" s="16">
        <v>5</v>
      </c>
      <c r="P31" s="17">
        <v>95</v>
      </c>
      <c r="Q31" s="6">
        <f t="shared" si="8"/>
        <v>8.2621082621082618</v>
      </c>
      <c r="R31" s="6">
        <f t="shared" si="9"/>
        <v>2.1505376344086025</v>
      </c>
      <c r="S31" s="16">
        <v>5</v>
      </c>
      <c r="T31" s="17">
        <v>96</v>
      </c>
      <c r="U31" s="6">
        <f t="shared" si="10"/>
        <v>9.4017094017094021</v>
      </c>
      <c r="V31" s="6">
        <f t="shared" si="11"/>
        <v>3.225806451612903</v>
      </c>
      <c r="W31" s="16">
        <v>5</v>
      </c>
      <c r="X31" s="17">
        <v>98</v>
      </c>
      <c r="Y31" s="6">
        <f t="shared" si="12"/>
        <v>11.680911680911681</v>
      </c>
      <c r="Z31" s="6">
        <f t="shared" si="13"/>
        <v>5.376344086021505</v>
      </c>
      <c r="AB31" s="16">
        <v>5.0010000000000003</v>
      </c>
      <c r="AC31" s="17">
        <v>78</v>
      </c>
      <c r="AD31" s="17">
        <v>74.875</v>
      </c>
      <c r="AE31">
        <f t="shared" si="51"/>
        <v>78</v>
      </c>
      <c r="AF31" s="6">
        <f t="shared" si="40"/>
        <v>4.1736227045075127</v>
      </c>
      <c r="AG31" s="6">
        <f t="shared" si="41"/>
        <v>0</v>
      </c>
      <c r="AH31" s="16">
        <v>5</v>
      </c>
      <c r="AI31" s="17">
        <v>81</v>
      </c>
      <c r="AJ31" s="6">
        <f t="shared" si="42"/>
        <v>8.1803005008347256</v>
      </c>
      <c r="AK31" s="6">
        <f t="shared" si="43"/>
        <v>3.8461538461538463</v>
      </c>
      <c r="AL31" s="16">
        <v>5</v>
      </c>
      <c r="AM31" s="17">
        <v>79</v>
      </c>
      <c r="AN31" s="6">
        <f t="shared" si="44"/>
        <v>5.5091819699499167</v>
      </c>
      <c r="AO31" s="6">
        <f t="shared" si="45"/>
        <v>1.2820512820512819</v>
      </c>
      <c r="AP31" s="16">
        <v>5</v>
      </c>
      <c r="AQ31" s="17">
        <v>79</v>
      </c>
      <c r="AR31" s="6">
        <f t="shared" si="46"/>
        <v>5.5091819699499167</v>
      </c>
      <c r="AS31" s="6">
        <f t="shared" si="47"/>
        <v>1.2820512820512819</v>
      </c>
      <c r="AT31" s="16">
        <v>5</v>
      </c>
      <c r="AU31" s="17">
        <v>78</v>
      </c>
      <c r="AV31" s="6">
        <f t="shared" si="22"/>
        <v>4.1736227045075127</v>
      </c>
      <c r="AW31" s="6">
        <f t="shared" si="23"/>
        <v>0</v>
      </c>
      <c r="AX31" s="16">
        <v>5</v>
      </c>
      <c r="AY31" s="17">
        <v>86</v>
      </c>
      <c r="AZ31" s="6">
        <f t="shared" si="48"/>
        <v>14.858096828046744</v>
      </c>
      <c r="BA31" s="6">
        <f t="shared" si="49"/>
        <v>10.256410256410255</v>
      </c>
    </row>
    <row r="32" spans="1:53" x14ac:dyDescent="0.3">
      <c r="A32" s="14">
        <v>5</v>
      </c>
      <c r="B32" s="15">
        <v>93</v>
      </c>
      <c r="C32" s="15">
        <v>87.75</v>
      </c>
      <c r="D32">
        <f t="shared" si="50"/>
        <v>93</v>
      </c>
      <c r="E32" s="6">
        <f t="shared" si="39"/>
        <v>5.982905982905983</v>
      </c>
      <c r="F32" s="6">
        <f t="shared" si="3"/>
        <v>0</v>
      </c>
      <c r="G32" s="14">
        <v>5.0010000000000003</v>
      </c>
      <c r="H32" s="15">
        <v>96</v>
      </c>
      <c r="I32" s="6">
        <f t="shared" si="4"/>
        <v>9.4017094017094021</v>
      </c>
      <c r="J32" s="6">
        <f t="shared" si="5"/>
        <v>3.225806451612903</v>
      </c>
      <c r="K32" s="14">
        <v>5.0010000000000003</v>
      </c>
      <c r="L32" s="15">
        <v>94</v>
      </c>
      <c r="M32" s="6">
        <f t="shared" si="6"/>
        <v>7.1225071225071224</v>
      </c>
      <c r="N32" s="6">
        <f t="shared" si="7"/>
        <v>1.0752688172043012</v>
      </c>
      <c r="O32" s="14">
        <v>5.0010000000000003</v>
      </c>
      <c r="P32" s="15">
        <v>95</v>
      </c>
      <c r="Q32" s="6">
        <f t="shared" si="8"/>
        <v>8.2621082621082618</v>
      </c>
      <c r="R32" s="6">
        <f t="shared" si="9"/>
        <v>2.1505376344086025</v>
      </c>
      <c r="S32" s="14">
        <v>5.0010000000000003</v>
      </c>
      <c r="T32" s="15">
        <v>94</v>
      </c>
      <c r="U32" s="6">
        <f t="shared" si="10"/>
        <v>7.1225071225071224</v>
      </c>
      <c r="V32" s="6">
        <f t="shared" si="11"/>
        <v>1.0752688172043012</v>
      </c>
      <c r="W32" s="14">
        <v>5</v>
      </c>
      <c r="X32" s="15">
        <v>98</v>
      </c>
      <c r="Y32" s="6">
        <f t="shared" si="12"/>
        <v>11.680911680911681</v>
      </c>
      <c r="Z32" s="6">
        <f t="shared" si="13"/>
        <v>5.376344086021505</v>
      </c>
      <c r="AB32" s="14">
        <v>5.0039999999999996</v>
      </c>
      <c r="AC32" s="15">
        <v>78</v>
      </c>
      <c r="AD32" s="15">
        <v>74.875</v>
      </c>
      <c r="AE32">
        <f t="shared" si="51"/>
        <v>78</v>
      </c>
      <c r="AF32" s="6">
        <f t="shared" si="40"/>
        <v>4.1736227045075127</v>
      </c>
      <c r="AG32" s="6">
        <f t="shared" si="41"/>
        <v>0</v>
      </c>
      <c r="AH32" s="14">
        <v>5.0010000000000003</v>
      </c>
      <c r="AI32" s="15">
        <v>79</v>
      </c>
      <c r="AJ32" s="6">
        <f t="shared" si="42"/>
        <v>5.5091819699499167</v>
      </c>
      <c r="AK32" s="6">
        <f t="shared" si="43"/>
        <v>1.2820512820512819</v>
      </c>
      <c r="AL32" s="14">
        <v>5</v>
      </c>
      <c r="AM32" s="15">
        <v>79</v>
      </c>
      <c r="AN32" s="6">
        <f t="shared" si="44"/>
        <v>5.5091819699499167</v>
      </c>
      <c r="AO32" s="6">
        <f t="shared" si="45"/>
        <v>1.2820512820512819</v>
      </c>
      <c r="AP32" s="14">
        <v>5.0010000000000003</v>
      </c>
      <c r="AQ32" s="15">
        <v>81</v>
      </c>
      <c r="AR32" s="6">
        <f t="shared" si="46"/>
        <v>8.1803005008347256</v>
      </c>
      <c r="AS32" s="6">
        <f t="shared" si="47"/>
        <v>3.8461538461538463</v>
      </c>
      <c r="AT32" s="14">
        <v>5.0010000000000003</v>
      </c>
      <c r="AU32" s="15">
        <v>80</v>
      </c>
      <c r="AV32" s="6">
        <f t="shared" si="22"/>
        <v>6.8447412353923207</v>
      </c>
      <c r="AW32" s="6">
        <f t="shared" si="23"/>
        <v>2.5641025641025639</v>
      </c>
      <c r="AX32" s="14">
        <v>5</v>
      </c>
      <c r="AY32" s="15">
        <v>86</v>
      </c>
      <c r="AZ32" s="6">
        <f t="shared" si="48"/>
        <v>14.858096828046744</v>
      </c>
      <c r="BA32" s="6">
        <f t="shared" si="49"/>
        <v>10.256410256410255</v>
      </c>
    </row>
    <row r="33" spans="1:53" x14ac:dyDescent="0.3">
      <c r="A33" s="16">
        <v>5.0149999999999997</v>
      </c>
      <c r="B33" s="17">
        <v>93</v>
      </c>
      <c r="C33" s="17">
        <v>87.75</v>
      </c>
      <c r="D33">
        <f t="shared" si="50"/>
        <v>93</v>
      </c>
      <c r="E33" s="6">
        <f t="shared" si="39"/>
        <v>5.982905982905983</v>
      </c>
      <c r="F33" s="6">
        <f t="shared" si="3"/>
        <v>0</v>
      </c>
      <c r="G33" s="16">
        <v>5</v>
      </c>
      <c r="H33" s="17">
        <v>95</v>
      </c>
      <c r="I33" s="6">
        <f t="shared" si="4"/>
        <v>8.2621082621082618</v>
      </c>
      <c r="J33" s="6">
        <f t="shared" si="5"/>
        <v>2.1505376344086025</v>
      </c>
      <c r="K33" s="16">
        <v>5</v>
      </c>
      <c r="L33" s="17">
        <v>95</v>
      </c>
      <c r="M33" s="6">
        <f t="shared" si="6"/>
        <v>8.2621082621082618</v>
      </c>
      <c r="N33" s="6">
        <f t="shared" si="7"/>
        <v>2.1505376344086025</v>
      </c>
      <c r="O33" s="16">
        <v>5</v>
      </c>
      <c r="P33" s="17">
        <v>95</v>
      </c>
      <c r="Q33" s="6">
        <f t="shared" si="8"/>
        <v>8.2621082621082618</v>
      </c>
      <c r="R33" s="6">
        <f t="shared" si="9"/>
        <v>2.1505376344086025</v>
      </c>
      <c r="S33" s="16">
        <v>5</v>
      </c>
      <c r="T33" s="17">
        <v>96</v>
      </c>
      <c r="U33" s="6">
        <f t="shared" si="10"/>
        <v>9.4017094017094021</v>
      </c>
      <c r="V33" s="6">
        <f t="shared" si="11"/>
        <v>3.225806451612903</v>
      </c>
      <c r="W33" s="16">
        <v>5</v>
      </c>
      <c r="X33" s="17">
        <v>98</v>
      </c>
      <c r="Y33" s="6">
        <f t="shared" si="12"/>
        <v>11.680911680911681</v>
      </c>
      <c r="Z33" s="6">
        <f t="shared" si="13"/>
        <v>5.376344086021505</v>
      </c>
      <c r="AB33" s="16">
        <v>5.0010000000000003</v>
      </c>
      <c r="AC33" s="17">
        <v>79</v>
      </c>
      <c r="AD33" s="17">
        <v>74.875</v>
      </c>
      <c r="AE33">
        <f t="shared" si="51"/>
        <v>78</v>
      </c>
      <c r="AF33" s="6">
        <f t="shared" si="40"/>
        <v>5.5091819699499167</v>
      </c>
      <c r="AG33" s="6">
        <f t="shared" si="41"/>
        <v>1.2820512820512819</v>
      </c>
      <c r="AH33" s="16">
        <v>5</v>
      </c>
      <c r="AI33" s="17">
        <v>80</v>
      </c>
      <c r="AJ33" s="6">
        <f t="shared" si="42"/>
        <v>6.8447412353923207</v>
      </c>
      <c r="AK33" s="6">
        <f t="shared" si="43"/>
        <v>2.5641025641025639</v>
      </c>
      <c r="AL33" s="16">
        <v>5</v>
      </c>
      <c r="AM33" s="17">
        <v>80</v>
      </c>
      <c r="AN33" s="6">
        <f t="shared" si="44"/>
        <v>6.8447412353923207</v>
      </c>
      <c r="AO33" s="6">
        <f t="shared" si="45"/>
        <v>2.5641025641025639</v>
      </c>
      <c r="AP33" s="16">
        <v>5</v>
      </c>
      <c r="AQ33" s="17">
        <v>81</v>
      </c>
      <c r="AR33" s="6">
        <f t="shared" si="46"/>
        <v>8.1803005008347256</v>
      </c>
      <c r="AS33" s="6">
        <f t="shared" si="47"/>
        <v>3.8461538461538463</v>
      </c>
      <c r="AT33" s="16">
        <v>5</v>
      </c>
      <c r="AU33" s="17">
        <v>80</v>
      </c>
      <c r="AV33" s="6">
        <f t="shared" si="22"/>
        <v>6.8447412353923207</v>
      </c>
      <c r="AW33" s="6">
        <f t="shared" si="23"/>
        <v>2.5641025641025639</v>
      </c>
      <c r="AX33" s="16">
        <v>5</v>
      </c>
      <c r="AY33" s="17">
        <v>87</v>
      </c>
      <c r="AZ33" s="6">
        <f t="shared" si="48"/>
        <v>16.193656093489146</v>
      </c>
      <c r="BA33" s="6">
        <f t="shared" si="49"/>
        <v>11.538461538461538</v>
      </c>
    </row>
    <row r="34" spans="1:53" x14ac:dyDescent="0.3">
      <c r="A34" s="14">
        <v>5.0010000000000003</v>
      </c>
      <c r="B34" s="15">
        <v>95</v>
      </c>
      <c r="C34" s="15">
        <v>87.75</v>
      </c>
      <c r="D34">
        <f t="shared" si="50"/>
        <v>93</v>
      </c>
      <c r="E34" s="6">
        <f t="shared" si="39"/>
        <v>8.2621082621082618</v>
      </c>
      <c r="F34" s="6">
        <f t="shared" si="3"/>
        <v>2.1505376344086025</v>
      </c>
      <c r="G34" s="14">
        <v>5</v>
      </c>
      <c r="H34" s="15">
        <v>95</v>
      </c>
      <c r="I34" s="6">
        <f t="shared" si="4"/>
        <v>8.2621082621082618</v>
      </c>
      <c r="J34" s="6">
        <f t="shared" si="5"/>
        <v>2.1505376344086025</v>
      </c>
      <c r="K34" s="14">
        <v>5</v>
      </c>
      <c r="L34" s="15">
        <v>95</v>
      </c>
      <c r="M34" s="6">
        <f t="shared" si="6"/>
        <v>8.2621082621082618</v>
      </c>
      <c r="N34" s="6">
        <f t="shared" si="7"/>
        <v>2.1505376344086025</v>
      </c>
      <c r="O34" s="14">
        <v>5</v>
      </c>
      <c r="P34" s="15">
        <v>93</v>
      </c>
      <c r="Q34" s="6">
        <f t="shared" si="8"/>
        <v>5.982905982905983</v>
      </c>
      <c r="R34" s="6">
        <f t="shared" si="9"/>
        <v>0</v>
      </c>
      <c r="S34" s="14">
        <v>5</v>
      </c>
      <c r="T34" s="15">
        <v>93</v>
      </c>
      <c r="U34" s="6">
        <f t="shared" si="10"/>
        <v>5.982905982905983</v>
      </c>
      <c r="V34" s="6">
        <f t="shared" si="11"/>
        <v>0</v>
      </c>
      <c r="W34" s="14">
        <v>5</v>
      </c>
      <c r="X34" s="15">
        <v>99</v>
      </c>
      <c r="Y34" s="6">
        <f t="shared" si="12"/>
        <v>12.820512820512819</v>
      </c>
      <c r="Z34" s="6">
        <f t="shared" si="13"/>
        <v>6.4516129032258061</v>
      </c>
      <c r="AB34" s="14">
        <v>5</v>
      </c>
      <c r="AC34" s="15">
        <v>78</v>
      </c>
      <c r="AD34" s="15">
        <v>74.875</v>
      </c>
      <c r="AE34">
        <f t="shared" si="51"/>
        <v>78</v>
      </c>
      <c r="AF34" s="6">
        <f t="shared" si="40"/>
        <v>4.1736227045075127</v>
      </c>
      <c r="AG34" s="6">
        <f t="shared" si="41"/>
        <v>0</v>
      </c>
      <c r="AH34" s="14">
        <v>5</v>
      </c>
      <c r="AI34" s="15">
        <v>80</v>
      </c>
      <c r="AJ34" s="6">
        <f t="shared" si="42"/>
        <v>6.8447412353923207</v>
      </c>
      <c r="AK34" s="6">
        <f t="shared" si="43"/>
        <v>2.5641025641025639</v>
      </c>
      <c r="AL34" s="14">
        <v>5.0010000000000003</v>
      </c>
      <c r="AM34" s="15">
        <v>81</v>
      </c>
      <c r="AN34" s="6">
        <f t="shared" si="44"/>
        <v>8.1803005008347256</v>
      </c>
      <c r="AO34" s="6">
        <f t="shared" si="45"/>
        <v>3.8461538461538463</v>
      </c>
      <c r="AP34" s="14">
        <v>5</v>
      </c>
      <c r="AQ34" s="15">
        <v>80</v>
      </c>
      <c r="AR34" s="6">
        <f t="shared" si="46"/>
        <v>6.8447412353923207</v>
      </c>
      <c r="AS34" s="6">
        <f t="shared" si="47"/>
        <v>2.5641025641025639</v>
      </c>
      <c r="AT34" s="14">
        <v>5</v>
      </c>
      <c r="AU34" s="15">
        <v>80</v>
      </c>
      <c r="AV34" s="6">
        <f t="shared" si="22"/>
        <v>6.8447412353923207</v>
      </c>
      <c r="AW34" s="6">
        <f t="shared" si="23"/>
        <v>2.5641025641025639</v>
      </c>
      <c r="AX34" s="14">
        <v>5</v>
      </c>
      <c r="AY34" s="15">
        <v>85</v>
      </c>
      <c r="AZ34" s="6">
        <f t="shared" si="48"/>
        <v>13.52253756260434</v>
      </c>
      <c r="BA34" s="6">
        <f t="shared" si="49"/>
        <v>8.9743589743589745</v>
      </c>
    </row>
    <row r="35" spans="1:53" x14ac:dyDescent="0.3">
      <c r="A35" s="16">
        <v>5.0039999999999996</v>
      </c>
      <c r="B35" s="17">
        <v>94</v>
      </c>
      <c r="C35" s="17">
        <v>87.75</v>
      </c>
      <c r="D35">
        <f t="shared" si="50"/>
        <v>93</v>
      </c>
      <c r="E35" s="6">
        <f t="shared" si="39"/>
        <v>7.1225071225071224</v>
      </c>
      <c r="F35" s="6">
        <f t="shared" si="3"/>
        <v>1.0752688172043012</v>
      </c>
      <c r="G35" s="16">
        <v>5</v>
      </c>
      <c r="H35" s="17">
        <v>97</v>
      </c>
      <c r="I35" s="6">
        <f t="shared" si="4"/>
        <v>10.541310541310542</v>
      </c>
      <c r="J35" s="6">
        <f t="shared" si="5"/>
        <v>4.3010752688172049</v>
      </c>
      <c r="K35" s="16">
        <v>5</v>
      </c>
      <c r="L35" s="17">
        <v>94</v>
      </c>
      <c r="M35" s="6">
        <f t="shared" si="6"/>
        <v>7.1225071225071224</v>
      </c>
      <c r="N35" s="6">
        <f t="shared" si="7"/>
        <v>1.0752688172043012</v>
      </c>
      <c r="O35" s="16">
        <v>5</v>
      </c>
      <c r="P35" s="17">
        <v>95</v>
      </c>
      <c r="Q35" s="6">
        <f t="shared" si="8"/>
        <v>8.2621082621082618</v>
      </c>
      <c r="R35" s="6">
        <f t="shared" si="9"/>
        <v>2.1505376344086025</v>
      </c>
      <c r="S35" s="16">
        <v>5</v>
      </c>
      <c r="T35" s="17">
        <v>95</v>
      </c>
      <c r="U35" s="6">
        <f t="shared" si="10"/>
        <v>8.2621082621082618</v>
      </c>
      <c r="V35" s="6">
        <f t="shared" si="11"/>
        <v>2.1505376344086025</v>
      </c>
      <c r="W35" s="16">
        <v>5</v>
      </c>
      <c r="X35" s="17">
        <v>98</v>
      </c>
      <c r="Y35" s="6">
        <f t="shared" si="12"/>
        <v>11.680911680911681</v>
      </c>
      <c r="Z35" s="6">
        <f t="shared" si="13"/>
        <v>5.376344086021505</v>
      </c>
      <c r="AB35" s="16">
        <v>5</v>
      </c>
      <c r="AC35" s="17">
        <v>79</v>
      </c>
      <c r="AD35" s="17">
        <v>74.875</v>
      </c>
      <c r="AE35">
        <f t="shared" si="51"/>
        <v>78</v>
      </c>
      <c r="AF35" s="6">
        <f t="shared" si="40"/>
        <v>5.5091819699499167</v>
      </c>
      <c r="AG35" s="6">
        <f t="shared" si="41"/>
        <v>1.2820512820512819</v>
      </c>
      <c r="AH35" s="16">
        <v>5</v>
      </c>
      <c r="AI35" s="17">
        <v>79</v>
      </c>
      <c r="AJ35" s="6">
        <f t="shared" si="42"/>
        <v>5.5091819699499167</v>
      </c>
      <c r="AK35" s="6">
        <f t="shared" si="43"/>
        <v>1.2820512820512819</v>
      </c>
      <c r="AL35" s="16">
        <v>5</v>
      </c>
      <c r="AM35" s="17">
        <v>79</v>
      </c>
      <c r="AN35" s="6">
        <f t="shared" si="44"/>
        <v>5.5091819699499167</v>
      </c>
      <c r="AO35" s="6">
        <f t="shared" si="45"/>
        <v>1.2820512820512819</v>
      </c>
      <c r="AP35" s="16">
        <v>5</v>
      </c>
      <c r="AQ35" s="17">
        <v>80</v>
      </c>
      <c r="AR35" s="6">
        <f t="shared" si="46"/>
        <v>6.8447412353923207</v>
      </c>
      <c r="AS35" s="6">
        <f t="shared" si="47"/>
        <v>2.5641025641025639</v>
      </c>
      <c r="AT35" s="16">
        <v>5</v>
      </c>
      <c r="AU35" s="17">
        <v>80</v>
      </c>
      <c r="AV35" s="6">
        <f t="shared" si="22"/>
        <v>6.8447412353923207</v>
      </c>
      <c r="AW35" s="6">
        <f t="shared" si="23"/>
        <v>2.5641025641025639</v>
      </c>
      <c r="AX35" s="16">
        <v>5</v>
      </c>
      <c r="AY35" s="17">
        <v>88</v>
      </c>
      <c r="AZ35" s="6">
        <f t="shared" si="48"/>
        <v>17.529215358931552</v>
      </c>
      <c r="BA35" s="6">
        <f t="shared" si="49"/>
        <v>12.820512820512819</v>
      </c>
    </row>
    <row r="36" spans="1:53" x14ac:dyDescent="0.3">
      <c r="A36" s="14"/>
      <c r="B36" s="15"/>
      <c r="C36" s="15"/>
      <c r="E36" s="6"/>
      <c r="F36" s="6"/>
      <c r="G36" s="14"/>
      <c r="H36" s="15"/>
      <c r="I36" s="6"/>
      <c r="J36" s="6"/>
      <c r="K36" s="14"/>
      <c r="L36" s="15"/>
      <c r="M36" s="6"/>
      <c r="N36" s="6"/>
      <c r="O36" s="14"/>
      <c r="P36" s="15"/>
      <c r="Q36" s="6"/>
      <c r="R36" s="6"/>
      <c r="S36" s="14"/>
      <c r="T36" s="15"/>
      <c r="U36" s="6"/>
      <c r="V36" s="6"/>
      <c r="W36" s="14"/>
      <c r="X36" s="15"/>
      <c r="Y36" s="6"/>
      <c r="Z36" s="6"/>
      <c r="AB36" s="14"/>
      <c r="AC36" s="15"/>
      <c r="AD36" s="15"/>
      <c r="AF36" s="6"/>
      <c r="AG36" s="6"/>
      <c r="AH36" s="14"/>
      <c r="AI36" s="15"/>
      <c r="AJ36" s="6"/>
      <c r="AK36" s="6"/>
      <c r="AL36" s="14"/>
      <c r="AM36" s="15"/>
      <c r="AN36" s="6"/>
      <c r="AO36" s="6"/>
      <c r="AP36" s="14"/>
      <c r="AQ36" s="15"/>
      <c r="AR36" s="6"/>
      <c r="AS36" s="6"/>
      <c r="AT36" s="14"/>
      <c r="AU36" s="15"/>
      <c r="AV36" s="6"/>
      <c r="AW36" s="6"/>
      <c r="AX36" s="14"/>
      <c r="AY36" s="15"/>
      <c r="AZ36" s="6"/>
      <c r="BA36" s="6"/>
    </row>
    <row r="37" spans="1:53" x14ac:dyDescent="0.3">
      <c r="A37" s="16">
        <v>5</v>
      </c>
      <c r="B37" s="17">
        <v>112</v>
      </c>
      <c r="C37" s="17">
        <v>103.5</v>
      </c>
      <c r="D37">
        <f>MIN($B$37:$B$46,$H$37:$H$46,$L$37:$L$46,$P$37:$P$46,$T$37:$T$46,$X$37:$X$46)</f>
        <v>111</v>
      </c>
      <c r="E37" s="6">
        <f t="shared" ref="E37:E46" si="52">(B37-C37)/C37*100</f>
        <v>8.2125603864734309</v>
      </c>
      <c r="F37" s="6">
        <f t="shared" si="3"/>
        <v>0.90090090090090091</v>
      </c>
      <c r="G37" s="16">
        <v>5.0069999999999997</v>
      </c>
      <c r="H37" s="17">
        <v>114</v>
      </c>
      <c r="I37" s="6">
        <f t="shared" si="4"/>
        <v>10.144927536231885</v>
      </c>
      <c r="J37" s="6">
        <f t="shared" si="5"/>
        <v>2.7027027027027026</v>
      </c>
      <c r="K37" s="16">
        <v>5.0010000000000003</v>
      </c>
      <c r="L37" s="17">
        <v>112</v>
      </c>
      <c r="M37" s="6">
        <f t="shared" si="6"/>
        <v>8.2125603864734309</v>
      </c>
      <c r="N37" s="6">
        <f t="shared" si="7"/>
        <v>0.90090090090090091</v>
      </c>
      <c r="O37" s="16">
        <v>5.0010000000000003</v>
      </c>
      <c r="P37" s="17">
        <v>111</v>
      </c>
      <c r="Q37" s="6">
        <f t="shared" si="8"/>
        <v>7.2463768115942031</v>
      </c>
      <c r="R37" s="6">
        <f t="shared" si="9"/>
        <v>0</v>
      </c>
      <c r="S37" s="16">
        <v>5.0010000000000003</v>
      </c>
      <c r="T37" s="17">
        <v>112</v>
      </c>
      <c r="U37" s="6">
        <f t="shared" si="10"/>
        <v>8.2125603864734309</v>
      </c>
      <c r="V37" s="6">
        <f t="shared" si="11"/>
        <v>0.90090090090090091</v>
      </c>
      <c r="W37" s="16">
        <v>5</v>
      </c>
      <c r="X37" s="17">
        <v>119</v>
      </c>
      <c r="Y37" s="6">
        <f t="shared" si="12"/>
        <v>14.975845410628018</v>
      </c>
      <c r="Z37" s="6">
        <f t="shared" si="13"/>
        <v>7.2072072072072073</v>
      </c>
      <c r="AB37" s="16">
        <v>5</v>
      </c>
      <c r="AC37" s="17">
        <v>74</v>
      </c>
      <c r="AD37" s="17">
        <v>70.375</v>
      </c>
      <c r="AE37">
        <f>MIN($AC$37:$AC$46,$AI$37:$AI$46,$AM$37:$AM$46,$AQ$37:$AQ$46,$AU$37:$AU$46,$AY$37:$AY$46)</f>
        <v>74</v>
      </c>
      <c r="AF37" s="6">
        <f t="shared" ref="AF37:AF46" si="53">(AC37-AD37)/AD37*100</f>
        <v>5.1509769094138544</v>
      </c>
      <c r="AG37" s="6">
        <f t="shared" ref="AG37:AG46" si="54">(AC37-AE37)/AE37*100</f>
        <v>0</v>
      </c>
      <c r="AH37" s="16">
        <v>5.0010000000000003</v>
      </c>
      <c r="AI37" s="17">
        <v>76</v>
      </c>
      <c r="AJ37" s="6">
        <f t="shared" ref="AJ37:AJ46" si="55">(AI37-AD37)/AD37*100</f>
        <v>7.9928952042628776</v>
      </c>
      <c r="AK37" s="6">
        <f t="shared" ref="AK37:AK46" si="56">(AI37-AE37)/AE37*100</f>
        <v>2.7027027027027026</v>
      </c>
      <c r="AL37" s="16">
        <v>5</v>
      </c>
      <c r="AM37" s="17">
        <v>75</v>
      </c>
      <c r="AN37" s="6">
        <f t="shared" ref="AN37:AN46" si="57">(AM37-AD37)/AD37*100</f>
        <v>6.571936056838366</v>
      </c>
      <c r="AO37" s="6">
        <f t="shared" ref="AO37:AO46" si="58">(AM37-AE37)/AE37*100</f>
        <v>1.3513513513513513</v>
      </c>
      <c r="AP37" s="16">
        <v>5.0010000000000003</v>
      </c>
      <c r="AQ37" s="17">
        <v>76</v>
      </c>
      <c r="AR37" s="6">
        <f t="shared" ref="AR37:AR46" si="59">(AQ37-AD37)/AD37*100</f>
        <v>7.9928952042628776</v>
      </c>
      <c r="AS37" s="6">
        <f t="shared" ref="AS37:AS46" si="60">(AQ37-AE37)/AE37*100</f>
        <v>2.7027027027027026</v>
      </c>
      <c r="AT37" s="16">
        <v>5.0010000000000003</v>
      </c>
      <c r="AU37" s="17">
        <v>76</v>
      </c>
      <c r="AV37" s="6">
        <f t="shared" si="22"/>
        <v>7.9928952042628776</v>
      </c>
      <c r="AW37" s="6">
        <f t="shared" si="23"/>
        <v>2.7027027027027026</v>
      </c>
      <c r="AX37" s="16">
        <v>5</v>
      </c>
      <c r="AY37" s="17">
        <v>81</v>
      </c>
      <c r="AZ37" s="6">
        <f t="shared" ref="AZ37:AZ46" si="61">(AY37-AD37)/AD37*100</f>
        <v>15.097690941385435</v>
      </c>
      <c r="BA37" s="6">
        <f t="shared" ref="BA37:BA46" si="62">(AY37-AE37)/AE37*100</f>
        <v>9.4594594594594597</v>
      </c>
    </row>
    <row r="38" spans="1:53" x14ac:dyDescent="0.3">
      <c r="A38" s="14">
        <v>5</v>
      </c>
      <c r="B38" s="15">
        <v>113</v>
      </c>
      <c r="C38" s="15">
        <v>103.5</v>
      </c>
      <c r="D38">
        <f t="shared" ref="D38:D46" si="63">MIN($B$37:$B$46,$H$37:$H$46,$L$37:$L$46,$P$37:$P$46,$T$37:$T$46,$X$37:$X$46)</f>
        <v>111</v>
      </c>
      <c r="E38" s="6">
        <f t="shared" si="52"/>
        <v>9.1787439613526569</v>
      </c>
      <c r="F38" s="6">
        <f t="shared" si="3"/>
        <v>1.8018018018018018</v>
      </c>
      <c r="G38" s="14">
        <v>5</v>
      </c>
      <c r="H38" s="15">
        <v>115</v>
      </c>
      <c r="I38" s="6">
        <f t="shared" si="4"/>
        <v>11.111111111111111</v>
      </c>
      <c r="J38" s="6">
        <f t="shared" si="5"/>
        <v>3.6036036036036037</v>
      </c>
      <c r="K38" s="14">
        <v>5</v>
      </c>
      <c r="L38" s="15">
        <v>112</v>
      </c>
      <c r="M38" s="6">
        <f t="shared" si="6"/>
        <v>8.2125603864734309</v>
      </c>
      <c r="N38" s="6">
        <f t="shared" si="7"/>
        <v>0.90090090090090091</v>
      </c>
      <c r="O38" s="14">
        <v>5</v>
      </c>
      <c r="P38" s="15">
        <v>112</v>
      </c>
      <c r="Q38" s="6">
        <f t="shared" si="8"/>
        <v>8.2125603864734309</v>
      </c>
      <c r="R38" s="6">
        <f t="shared" si="9"/>
        <v>0.90090090090090091</v>
      </c>
      <c r="S38" s="14">
        <v>5.0039999999999996</v>
      </c>
      <c r="T38" s="15">
        <v>112</v>
      </c>
      <c r="U38" s="6">
        <f t="shared" si="10"/>
        <v>8.2125603864734309</v>
      </c>
      <c r="V38" s="6">
        <f t="shared" si="11"/>
        <v>0.90090090090090091</v>
      </c>
      <c r="W38" s="14">
        <v>5</v>
      </c>
      <c r="X38" s="15">
        <v>119</v>
      </c>
      <c r="Y38" s="6">
        <f t="shared" si="12"/>
        <v>14.975845410628018</v>
      </c>
      <c r="Z38" s="6">
        <f t="shared" si="13"/>
        <v>7.2072072072072073</v>
      </c>
      <c r="AB38" s="14">
        <v>5</v>
      </c>
      <c r="AC38" s="15">
        <v>76</v>
      </c>
      <c r="AD38" s="15">
        <v>70.375</v>
      </c>
      <c r="AE38">
        <f t="shared" ref="AE38:AE46" si="64">MIN($AC$37:$AC$46,$AI$37:$AI$46,$AM$37:$AM$46,$AQ$37:$AQ$46,$AU$37:$AU$46,$AY$37:$AY$46)</f>
        <v>74</v>
      </c>
      <c r="AF38" s="6">
        <f t="shared" si="53"/>
        <v>7.9928952042628776</v>
      </c>
      <c r="AG38" s="6">
        <f t="shared" si="54"/>
        <v>2.7027027027027026</v>
      </c>
      <c r="AH38" s="14">
        <v>5</v>
      </c>
      <c r="AI38" s="15">
        <v>75</v>
      </c>
      <c r="AJ38" s="6">
        <f t="shared" si="55"/>
        <v>6.571936056838366</v>
      </c>
      <c r="AK38" s="6">
        <f t="shared" si="56"/>
        <v>1.3513513513513513</v>
      </c>
      <c r="AL38" s="14">
        <v>5.0010000000000003</v>
      </c>
      <c r="AM38" s="15">
        <v>76</v>
      </c>
      <c r="AN38" s="6">
        <f t="shared" si="57"/>
        <v>7.9928952042628776</v>
      </c>
      <c r="AO38" s="6">
        <f t="shared" si="58"/>
        <v>2.7027027027027026</v>
      </c>
      <c r="AP38" s="14">
        <v>5</v>
      </c>
      <c r="AQ38" s="15">
        <v>75</v>
      </c>
      <c r="AR38" s="6">
        <f t="shared" si="59"/>
        <v>6.571936056838366</v>
      </c>
      <c r="AS38" s="6">
        <f t="shared" si="60"/>
        <v>1.3513513513513513</v>
      </c>
      <c r="AT38" s="14">
        <v>5</v>
      </c>
      <c r="AU38" s="15">
        <v>76</v>
      </c>
      <c r="AV38" s="6">
        <f t="shared" si="22"/>
        <v>7.9928952042628776</v>
      </c>
      <c r="AW38" s="6">
        <f t="shared" si="23"/>
        <v>2.7027027027027026</v>
      </c>
      <c r="AX38" s="14">
        <v>5</v>
      </c>
      <c r="AY38" s="15">
        <v>81</v>
      </c>
      <c r="AZ38" s="6">
        <f t="shared" si="61"/>
        <v>15.097690941385435</v>
      </c>
      <c r="BA38" s="6">
        <f t="shared" si="62"/>
        <v>9.4594594594594597</v>
      </c>
    </row>
    <row r="39" spans="1:53" x14ac:dyDescent="0.3">
      <c r="A39" s="16">
        <v>5</v>
      </c>
      <c r="B39" s="17">
        <v>111</v>
      </c>
      <c r="C39" s="17">
        <v>103.5</v>
      </c>
      <c r="D39">
        <f t="shared" si="63"/>
        <v>111</v>
      </c>
      <c r="E39" s="6">
        <f t="shared" si="52"/>
        <v>7.2463768115942031</v>
      </c>
      <c r="F39" s="6">
        <f t="shared" si="3"/>
        <v>0</v>
      </c>
      <c r="G39" s="16">
        <v>5</v>
      </c>
      <c r="H39" s="17">
        <v>114</v>
      </c>
      <c r="I39" s="6">
        <f t="shared" si="4"/>
        <v>10.144927536231885</v>
      </c>
      <c r="J39" s="6">
        <f t="shared" si="5"/>
        <v>2.7027027027027026</v>
      </c>
      <c r="K39" s="16">
        <v>5</v>
      </c>
      <c r="L39" s="17">
        <v>112</v>
      </c>
      <c r="M39" s="6">
        <f t="shared" si="6"/>
        <v>8.2125603864734309</v>
      </c>
      <c r="N39" s="6">
        <f t="shared" si="7"/>
        <v>0.90090090090090091</v>
      </c>
      <c r="O39" s="16">
        <v>5</v>
      </c>
      <c r="P39" s="17">
        <v>114</v>
      </c>
      <c r="Q39" s="6">
        <f t="shared" si="8"/>
        <v>10.144927536231885</v>
      </c>
      <c r="R39" s="6">
        <f t="shared" si="9"/>
        <v>2.7027027027027026</v>
      </c>
      <c r="S39" s="16">
        <v>5.0010000000000003</v>
      </c>
      <c r="T39" s="17">
        <v>112</v>
      </c>
      <c r="U39" s="6">
        <f t="shared" si="10"/>
        <v>8.2125603864734309</v>
      </c>
      <c r="V39" s="6">
        <f t="shared" si="11"/>
        <v>0.90090090090090091</v>
      </c>
      <c r="W39" s="16">
        <v>5</v>
      </c>
      <c r="X39" s="17">
        <v>119</v>
      </c>
      <c r="Y39" s="6">
        <f t="shared" si="12"/>
        <v>14.975845410628018</v>
      </c>
      <c r="Z39" s="6">
        <f t="shared" si="13"/>
        <v>7.2072072072072073</v>
      </c>
      <c r="AB39" s="16">
        <v>5</v>
      </c>
      <c r="AC39" s="17">
        <v>74</v>
      </c>
      <c r="AD39" s="17">
        <v>70.375</v>
      </c>
      <c r="AE39">
        <f t="shared" si="64"/>
        <v>74</v>
      </c>
      <c r="AF39" s="6">
        <f t="shared" si="53"/>
        <v>5.1509769094138544</v>
      </c>
      <c r="AG39" s="6">
        <f t="shared" si="54"/>
        <v>0</v>
      </c>
      <c r="AH39" s="16">
        <v>5</v>
      </c>
      <c r="AI39" s="17">
        <v>76</v>
      </c>
      <c r="AJ39" s="6">
        <f t="shared" si="55"/>
        <v>7.9928952042628776</v>
      </c>
      <c r="AK39" s="6">
        <f t="shared" si="56"/>
        <v>2.7027027027027026</v>
      </c>
      <c r="AL39" s="16">
        <v>5</v>
      </c>
      <c r="AM39" s="17">
        <v>75</v>
      </c>
      <c r="AN39" s="6">
        <f t="shared" si="57"/>
        <v>6.571936056838366</v>
      </c>
      <c r="AO39" s="6">
        <f t="shared" si="58"/>
        <v>1.3513513513513513</v>
      </c>
      <c r="AP39" s="16">
        <v>5</v>
      </c>
      <c r="AQ39" s="17">
        <v>75</v>
      </c>
      <c r="AR39" s="6">
        <f t="shared" si="59"/>
        <v>6.571936056838366</v>
      </c>
      <c r="AS39" s="6">
        <f t="shared" si="60"/>
        <v>1.3513513513513513</v>
      </c>
      <c r="AT39" s="16">
        <v>5</v>
      </c>
      <c r="AU39" s="17">
        <v>75</v>
      </c>
      <c r="AV39" s="6">
        <f t="shared" si="22"/>
        <v>6.571936056838366</v>
      </c>
      <c r="AW39" s="6">
        <f t="shared" si="23"/>
        <v>1.3513513513513513</v>
      </c>
      <c r="AX39" s="16">
        <v>5</v>
      </c>
      <c r="AY39" s="17">
        <v>82</v>
      </c>
      <c r="AZ39" s="6">
        <f t="shared" si="61"/>
        <v>16.518650088809945</v>
      </c>
      <c r="BA39" s="6">
        <f t="shared" si="62"/>
        <v>10.810810810810811</v>
      </c>
    </row>
    <row r="40" spans="1:53" x14ac:dyDescent="0.3">
      <c r="A40" s="14">
        <v>5</v>
      </c>
      <c r="B40" s="15">
        <v>111</v>
      </c>
      <c r="C40" s="15">
        <v>103.5</v>
      </c>
      <c r="D40">
        <f t="shared" si="63"/>
        <v>111</v>
      </c>
      <c r="E40" s="6">
        <f t="shared" si="52"/>
        <v>7.2463768115942031</v>
      </c>
      <c r="F40" s="6">
        <f t="shared" si="3"/>
        <v>0</v>
      </c>
      <c r="G40" s="14">
        <v>5</v>
      </c>
      <c r="H40" s="15">
        <v>113</v>
      </c>
      <c r="I40" s="6">
        <f t="shared" si="4"/>
        <v>9.1787439613526569</v>
      </c>
      <c r="J40" s="6">
        <f t="shared" si="5"/>
        <v>1.8018018018018018</v>
      </c>
      <c r="K40" s="14">
        <v>5.0030000000000001</v>
      </c>
      <c r="L40" s="15">
        <v>114</v>
      </c>
      <c r="M40" s="6">
        <f t="shared" si="6"/>
        <v>10.144927536231885</v>
      </c>
      <c r="N40" s="6">
        <f t="shared" si="7"/>
        <v>2.7027027027027026</v>
      </c>
      <c r="O40" s="14">
        <v>5.0010000000000003</v>
      </c>
      <c r="P40" s="15">
        <v>113</v>
      </c>
      <c r="Q40" s="6">
        <f t="shared" si="8"/>
        <v>9.1787439613526569</v>
      </c>
      <c r="R40" s="6">
        <f t="shared" si="9"/>
        <v>1.8018018018018018</v>
      </c>
      <c r="S40" s="14">
        <v>5</v>
      </c>
      <c r="T40" s="15">
        <v>115</v>
      </c>
      <c r="U40" s="6">
        <f t="shared" si="10"/>
        <v>11.111111111111111</v>
      </c>
      <c r="V40" s="6">
        <f t="shared" si="11"/>
        <v>3.6036036036036037</v>
      </c>
      <c r="W40" s="14">
        <v>5</v>
      </c>
      <c r="X40" s="15">
        <v>119</v>
      </c>
      <c r="Y40" s="6">
        <f t="shared" si="12"/>
        <v>14.975845410628018</v>
      </c>
      <c r="Z40" s="6">
        <f t="shared" si="13"/>
        <v>7.2072072072072073</v>
      </c>
      <c r="AB40" s="14">
        <v>5.0010000000000003</v>
      </c>
      <c r="AC40" s="15">
        <v>76</v>
      </c>
      <c r="AD40" s="15">
        <v>70.375</v>
      </c>
      <c r="AE40">
        <f t="shared" si="64"/>
        <v>74</v>
      </c>
      <c r="AF40" s="6">
        <f t="shared" si="53"/>
        <v>7.9928952042628776</v>
      </c>
      <c r="AG40" s="6">
        <f t="shared" si="54"/>
        <v>2.7027027027027026</v>
      </c>
      <c r="AH40" s="14">
        <v>5</v>
      </c>
      <c r="AI40" s="15">
        <v>76</v>
      </c>
      <c r="AJ40" s="6">
        <f t="shared" si="55"/>
        <v>7.9928952042628776</v>
      </c>
      <c r="AK40" s="6">
        <f t="shared" si="56"/>
        <v>2.7027027027027026</v>
      </c>
      <c r="AL40" s="14">
        <v>5</v>
      </c>
      <c r="AM40" s="15">
        <v>76</v>
      </c>
      <c r="AN40" s="6">
        <f t="shared" si="57"/>
        <v>7.9928952042628776</v>
      </c>
      <c r="AO40" s="6">
        <f t="shared" si="58"/>
        <v>2.7027027027027026</v>
      </c>
      <c r="AP40" s="14">
        <v>5.0010000000000003</v>
      </c>
      <c r="AQ40" s="15">
        <v>76</v>
      </c>
      <c r="AR40" s="6">
        <f t="shared" si="59"/>
        <v>7.9928952042628776</v>
      </c>
      <c r="AS40" s="6">
        <f t="shared" si="60"/>
        <v>2.7027027027027026</v>
      </c>
      <c r="AT40" s="14">
        <v>5.0010000000000003</v>
      </c>
      <c r="AU40" s="15">
        <v>76</v>
      </c>
      <c r="AV40" s="6">
        <f t="shared" si="22"/>
        <v>7.9928952042628776</v>
      </c>
      <c r="AW40" s="6">
        <f t="shared" si="23"/>
        <v>2.7027027027027026</v>
      </c>
      <c r="AX40" s="14">
        <v>5</v>
      </c>
      <c r="AY40" s="15">
        <v>82</v>
      </c>
      <c r="AZ40" s="6">
        <f t="shared" si="61"/>
        <v>16.518650088809945</v>
      </c>
      <c r="BA40" s="6">
        <f t="shared" si="62"/>
        <v>10.810810810810811</v>
      </c>
    </row>
    <row r="41" spans="1:53" x14ac:dyDescent="0.3">
      <c r="A41" s="16">
        <v>5.0010000000000003</v>
      </c>
      <c r="B41" s="17">
        <v>111</v>
      </c>
      <c r="C41" s="17">
        <v>103.5</v>
      </c>
      <c r="D41">
        <f t="shared" si="63"/>
        <v>111</v>
      </c>
      <c r="E41" s="6">
        <f t="shared" si="52"/>
        <v>7.2463768115942031</v>
      </c>
      <c r="F41" s="6">
        <f t="shared" si="3"/>
        <v>0</v>
      </c>
      <c r="G41" s="16">
        <v>5.0010000000000003</v>
      </c>
      <c r="H41" s="17">
        <v>114</v>
      </c>
      <c r="I41" s="6">
        <f t="shared" si="4"/>
        <v>10.144927536231885</v>
      </c>
      <c r="J41" s="6">
        <f t="shared" si="5"/>
        <v>2.7027027027027026</v>
      </c>
      <c r="K41" s="16">
        <v>5.0010000000000003</v>
      </c>
      <c r="L41" s="17">
        <v>113</v>
      </c>
      <c r="M41" s="6">
        <f t="shared" si="6"/>
        <v>9.1787439613526569</v>
      </c>
      <c r="N41" s="6">
        <f t="shared" si="7"/>
        <v>1.8018018018018018</v>
      </c>
      <c r="O41" s="16">
        <v>5</v>
      </c>
      <c r="P41" s="17">
        <v>112</v>
      </c>
      <c r="Q41" s="6">
        <f t="shared" si="8"/>
        <v>8.2125603864734309</v>
      </c>
      <c r="R41" s="6">
        <f t="shared" si="9"/>
        <v>0.90090090090090091</v>
      </c>
      <c r="S41" s="16">
        <v>5</v>
      </c>
      <c r="T41" s="17">
        <v>111</v>
      </c>
      <c r="U41" s="6">
        <f t="shared" si="10"/>
        <v>7.2463768115942031</v>
      </c>
      <c r="V41" s="6">
        <f t="shared" si="11"/>
        <v>0</v>
      </c>
      <c r="W41" s="16">
        <v>5</v>
      </c>
      <c r="X41" s="17">
        <v>119</v>
      </c>
      <c r="Y41" s="6">
        <f t="shared" si="12"/>
        <v>14.975845410628018</v>
      </c>
      <c r="Z41" s="6">
        <f t="shared" si="13"/>
        <v>7.2072072072072073</v>
      </c>
      <c r="AB41" s="16">
        <v>5</v>
      </c>
      <c r="AC41" s="17">
        <v>74</v>
      </c>
      <c r="AD41" s="17">
        <v>70.375</v>
      </c>
      <c r="AE41">
        <f t="shared" si="64"/>
        <v>74</v>
      </c>
      <c r="AF41" s="6">
        <f t="shared" si="53"/>
        <v>5.1509769094138544</v>
      </c>
      <c r="AG41" s="6">
        <f t="shared" si="54"/>
        <v>0</v>
      </c>
      <c r="AH41" s="16">
        <v>5.0010000000000003</v>
      </c>
      <c r="AI41" s="17">
        <v>78</v>
      </c>
      <c r="AJ41" s="6">
        <f t="shared" si="55"/>
        <v>10.834813499111901</v>
      </c>
      <c r="AK41" s="6">
        <f t="shared" si="56"/>
        <v>5.4054054054054053</v>
      </c>
      <c r="AL41" s="16">
        <v>5</v>
      </c>
      <c r="AM41" s="17">
        <v>75</v>
      </c>
      <c r="AN41" s="6">
        <f t="shared" si="57"/>
        <v>6.571936056838366</v>
      </c>
      <c r="AO41" s="6">
        <f t="shared" si="58"/>
        <v>1.3513513513513513</v>
      </c>
      <c r="AP41" s="16">
        <v>5</v>
      </c>
      <c r="AQ41" s="17">
        <v>74</v>
      </c>
      <c r="AR41" s="6">
        <f t="shared" si="59"/>
        <v>5.1509769094138544</v>
      </c>
      <c r="AS41" s="6">
        <f t="shared" si="60"/>
        <v>0</v>
      </c>
      <c r="AT41" s="16">
        <v>5</v>
      </c>
      <c r="AU41" s="17">
        <v>76</v>
      </c>
      <c r="AV41" s="6">
        <f t="shared" si="22"/>
        <v>7.9928952042628776</v>
      </c>
      <c r="AW41" s="6">
        <f t="shared" si="23"/>
        <v>2.7027027027027026</v>
      </c>
      <c r="AX41" s="16">
        <v>5</v>
      </c>
      <c r="AY41" s="17">
        <v>81</v>
      </c>
      <c r="AZ41" s="6">
        <f t="shared" si="61"/>
        <v>15.097690941385435</v>
      </c>
      <c r="BA41" s="6">
        <f t="shared" si="62"/>
        <v>9.4594594594594597</v>
      </c>
    </row>
    <row r="42" spans="1:53" x14ac:dyDescent="0.3">
      <c r="A42" s="14">
        <v>5</v>
      </c>
      <c r="B42" s="15">
        <v>111</v>
      </c>
      <c r="C42" s="15">
        <v>103.5</v>
      </c>
      <c r="D42">
        <f t="shared" si="63"/>
        <v>111</v>
      </c>
      <c r="E42" s="6">
        <f t="shared" si="52"/>
        <v>7.2463768115942031</v>
      </c>
      <c r="F42" s="6">
        <f t="shared" si="3"/>
        <v>0</v>
      </c>
      <c r="G42" s="14">
        <v>5</v>
      </c>
      <c r="H42" s="15">
        <v>113</v>
      </c>
      <c r="I42" s="6">
        <f t="shared" si="4"/>
        <v>9.1787439613526569</v>
      </c>
      <c r="J42" s="6">
        <f t="shared" si="5"/>
        <v>1.8018018018018018</v>
      </c>
      <c r="K42" s="14">
        <v>5</v>
      </c>
      <c r="L42" s="15">
        <v>115</v>
      </c>
      <c r="M42" s="6">
        <f t="shared" si="6"/>
        <v>11.111111111111111</v>
      </c>
      <c r="N42" s="6">
        <f t="shared" si="7"/>
        <v>3.6036036036036037</v>
      </c>
      <c r="O42" s="14">
        <v>5</v>
      </c>
      <c r="P42" s="15">
        <v>111</v>
      </c>
      <c r="Q42" s="6">
        <f t="shared" si="8"/>
        <v>7.2463768115942031</v>
      </c>
      <c r="R42" s="6">
        <f t="shared" si="9"/>
        <v>0</v>
      </c>
      <c r="S42" s="14">
        <v>5</v>
      </c>
      <c r="T42" s="15">
        <v>113</v>
      </c>
      <c r="U42" s="6">
        <f t="shared" si="10"/>
        <v>9.1787439613526569</v>
      </c>
      <c r="V42" s="6">
        <f t="shared" si="11"/>
        <v>1.8018018018018018</v>
      </c>
      <c r="W42" s="14">
        <v>5</v>
      </c>
      <c r="X42" s="15">
        <v>119</v>
      </c>
      <c r="Y42" s="6">
        <f t="shared" si="12"/>
        <v>14.975845410628018</v>
      </c>
      <c r="Z42" s="6">
        <f t="shared" si="13"/>
        <v>7.2072072072072073</v>
      </c>
      <c r="AB42" s="14">
        <v>5</v>
      </c>
      <c r="AC42" s="15">
        <v>74</v>
      </c>
      <c r="AD42" s="15">
        <v>70.375</v>
      </c>
      <c r="AE42">
        <f t="shared" si="64"/>
        <v>74</v>
      </c>
      <c r="AF42" s="6">
        <f t="shared" si="53"/>
        <v>5.1509769094138544</v>
      </c>
      <c r="AG42" s="6">
        <f t="shared" si="54"/>
        <v>0</v>
      </c>
      <c r="AH42" s="14">
        <v>5</v>
      </c>
      <c r="AI42" s="15">
        <v>76</v>
      </c>
      <c r="AJ42" s="6">
        <f t="shared" si="55"/>
        <v>7.9928952042628776</v>
      </c>
      <c r="AK42" s="6">
        <f t="shared" si="56"/>
        <v>2.7027027027027026</v>
      </c>
      <c r="AL42" s="14">
        <v>5.0010000000000003</v>
      </c>
      <c r="AM42" s="15">
        <v>78</v>
      </c>
      <c r="AN42" s="6">
        <f t="shared" si="57"/>
        <v>10.834813499111901</v>
      </c>
      <c r="AO42" s="6">
        <f t="shared" si="58"/>
        <v>5.4054054054054053</v>
      </c>
      <c r="AP42" s="14">
        <v>5</v>
      </c>
      <c r="AQ42" s="15">
        <v>76</v>
      </c>
      <c r="AR42" s="6">
        <f t="shared" si="59"/>
        <v>7.9928952042628776</v>
      </c>
      <c r="AS42" s="6">
        <f t="shared" si="60"/>
        <v>2.7027027027027026</v>
      </c>
      <c r="AT42" s="14">
        <v>5</v>
      </c>
      <c r="AU42" s="15">
        <v>75</v>
      </c>
      <c r="AV42" s="6">
        <f t="shared" si="22"/>
        <v>6.571936056838366</v>
      </c>
      <c r="AW42" s="6">
        <f t="shared" si="23"/>
        <v>1.3513513513513513</v>
      </c>
      <c r="AX42" s="14">
        <v>5</v>
      </c>
      <c r="AY42" s="15">
        <v>82</v>
      </c>
      <c r="AZ42" s="6">
        <f t="shared" si="61"/>
        <v>16.518650088809945</v>
      </c>
      <c r="BA42" s="6">
        <f t="shared" si="62"/>
        <v>10.810810810810811</v>
      </c>
    </row>
    <row r="43" spans="1:53" x14ac:dyDescent="0.3">
      <c r="A43" s="16">
        <v>5</v>
      </c>
      <c r="B43" s="17">
        <v>112</v>
      </c>
      <c r="C43" s="17">
        <v>103.5</v>
      </c>
      <c r="D43">
        <f t="shared" si="63"/>
        <v>111</v>
      </c>
      <c r="E43" s="6">
        <f t="shared" si="52"/>
        <v>8.2125603864734309</v>
      </c>
      <c r="F43" s="6">
        <f t="shared" si="3"/>
        <v>0.90090090090090091</v>
      </c>
      <c r="G43" s="16">
        <v>5</v>
      </c>
      <c r="H43" s="17">
        <v>113</v>
      </c>
      <c r="I43" s="6">
        <f t="shared" si="4"/>
        <v>9.1787439613526569</v>
      </c>
      <c r="J43" s="6">
        <f t="shared" si="5"/>
        <v>1.8018018018018018</v>
      </c>
      <c r="K43" s="16">
        <v>5</v>
      </c>
      <c r="L43" s="17">
        <v>113</v>
      </c>
      <c r="M43" s="6">
        <f t="shared" si="6"/>
        <v>9.1787439613526569</v>
      </c>
      <c r="N43" s="6">
        <f t="shared" si="7"/>
        <v>1.8018018018018018</v>
      </c>
      <c r="O43" s="16">
        <v>5.0049999999999999</v>
      </c>
      <c r="P43" s="17">
        <v>112</v>
      </c>
      <c r="Q43" s="6">
        <f t="shared" si="8"/>
        <v>8.2125603864734309</v>
      </c>
      <c r="R43" s="6">
        <f t="shared" si="9"/>
        <v>0.90090090090090091</v>
      </c>
      <c r="S43" s="16">
        <v>5.0010000000000003</v>
      </c>
      <c r="T43" s="17">
        <v>114</v>
      </c>
      <c r="U43" s="6">
        <f t="shared" si="10"/>
        <v>10.144927536231885</v>
      </c>
      <c r="V43" s="6">
        <f t="shared" si="11"/>
        <v>2.7027027027027026</v>
      </c>
      <c r="W43" s="16">
        <v>5</v>
      </c>
      <c r="X43" s="17">
        <v>119</v>
      </c>
      <c r="Y43" s="6">
        <f t="shared" si="12"/>
        <v>14.975845410628018</v>
      </c>
      <c r="Z43" s="6">
        <f t="shared" si="13"/>
        <v>7.2072072072072073</v>
      </c>
      <c r="AB43" s="16">
        <v>5</v>
      </c>
      <c r="AC43" s="17">
        <v>75</v>
      </c>
      <c r="AD43" s="17">
        <v>70.375</v>
      </c>
      <c r="AE43">
        <f t="shared" si="64"/>
        <v>74</v>
      </c>
      <c r="AF43" s="6">
        <f t="shared" si="53"/>
        <v>6.571936056838366</v>
      </c>
      <c r="AG43" s="6">
        <f t="shared" si="54"/>
        <v>1.3513513513513513</v>
      </c>
      <c r="AH43" s="16">
        <v>5</v>
      </c>
      <c r="AI43" s="17">
        <v>75</v>
      </c>
      <c r="AJ43" s="6">
        <f t="shared" si="55"/>
        <v>6.571936056838366</v>
      </c>
      <c r="AK43" s="6">
        <f t="shared" si="56"/>
        <v>1.3513513513513513</v>
      </c>
      <c r="AL43" s="16">
        <v>5</v>
      </c>
      <c r="AM43" s="17">
        <v>76</v>
      </c>
      <c r="AN43" s="6">
        <f t="shared" si="57"/>
        <v>7.9928952042628776</v>
      </c>
      <c r="AO43" s="6">
        <f t="shared" si="58"/>
        <v>2.7027027027027026</v>
      </c>
      <c r="AP43" s="16">
        <v>5</v>
      </c>
      <c r="AQ43" s="17">
        <v>75</v>
      </c>
      <c r="AR43" s="6">
        <f t="shared" si="59"/>
        <v>6.571936056838366</v>
      </c>
      <c r="AS43" s="6">
        <f t="shared" si="60"/>
        <v>1.3513513513513513</v>
      </c>
      <c r="AT43" s="16">
        <v>5</v>
      </c>
      <c r="AU43" s="17">
        <v>79</v>
      </c>
      <c r="AV43" s="6">
        <f t="shared" si="22"/>
        <v>12.255772646536411</v>
      </c>
      <c r="AW43" s="6">
        <f t="shared" si="23"/>
        <v>6.756756756756757</v>
      </c>
      <c r="AX43" s="16">
        <v>5</v>
      </c>
      <c r="AY43" s="17">
        <v>82</v>
      </c>
      <c r="AZ43" s="6">
        <f t="shared" si="61"/>
        <v>16.518650088809945</v>
      </c>
      <c r="BA43" s="6">
        <f t="shared" si="62"/>
        <v>10.810810810810811</v>
      </c>
    </row>
    <row r="44" spans="1:53" x14ac:dyDescent="0.3">
      <c r="A44" s="14">
        <v>5</v>
      </c>
      <c r="B44" s="15">
        <v>111</v>
      </c>
      <c r="C44" s="15">
        <v>103.5</v>
      </c>
      <c r="D44">
        <f t="shared" si="63"/>
        <v>111</v>
      </c>
      <c r="E44" s="6">
        <f t="shared" si="52"/>
        <v>7.2463768115942031</v>
      </c>
      <c r="F44" s="6">
        <f t="shared" si="3"/>
        <v>0</v>
      </c>
      <c r="G44" s="14">
        <v>5</v>
      </c>
      <c r="H44" s="15">
        <v>111</v>
      </c>
      <c r="I44" s="6">
        <f t="shared" si="4"/>
        <v>7.2463768115942031</v>
      </c>
      <c r="J44" s="6">
        <f t="shared" si="5"/>
        <v>0</v>
      </c>
      <c r="K44" s="14">
        <v>5</v>
      </c>
      <c r="L44" s="15">
        <v>113</v>
      </c>
      <c r="M44" s="6">
        <f t="shared" si="6"/>
        <v>9.1787439613526569</v>
      </c>
      <c r="N44" s="6">
        <f t="shared" si="7"/>
        <v>1.8018018018018018</v>
      </c>
      <c r="O44" s="14">
        <v>5</v>
      </c>
      <c r="P44" s="15">
        <v>113</v>
      </c>
      <c r="Q44" s="6">
        <f t="shared" si="8"/>
        <v>9.1787439613526569</v>
      </c>
      <c r="R44" s="6">
        <f t="shared" si="9"/>
        <v>1.8018018018018018</v>
      </c>
      <c r="S44" s="14">
        <v>5</v>
      </c>
      <c r="T44" s="15">
        <v>114</v>
      </c>
      <c r="U44" s="6">
        <f t="shared" si="10"/>
        <v>10.144927536231885</v>
      </c>
      <c r="V44" s="6">
        <f t="shared" si="11"/>
        <v>2.7027027027027026</v>
      </c>
      <c r="W44" s="14">
        <v>5</v>
      </c>
      <c r="X44" s="15">
        <v>119</v>
      </c>
      <c r="Y44" s="6">
        <f t="shared" si="12"/>
        <v>14.975845410628018</v>
      </c>
      <c r="Z44" s="6">
        <f t="shared" si="13"/>
        <v>7.2072072072072073</v>
      </c>
      <c r="AB44" s="14">
        <v>5</v>
      </c>
      <c r="AC44" s="15">
        <v>74</v>
      </c>
      <c r="AD44" s="15">
        <v>70.375</v>
      </c>
      <c r="AE44">
        <f t="shared" si="64"/>
        <v>74</v>
      </c>
      <c r="AF44" s="6">
        <f t="shared" si="53"/>
        <v>5.1509769094138544</v>
      </c>
      <c r="AG44" s="6">
        <f t="shared" si="54"/>
        <v>0</v>
      </c>
      <c r="AH44" s="14">
        <v>5</v>
      </c>
      <c r="AI44" s="15">
        <v>76</v>
      </c>
      <c r="AJ44" s="6">
        <f t="shared" si="55"/>
        <v>7.9928952042628776</v>
      </c>
      <c r="AK44" s="6">
        <f t="shared" si="56"/>
        <v>2.7027027027027026</v>
      </c>
      <c r="AL44" s="14">
        <v>5</v>
      </c>
      <c r="AM44" s="15">
        <v>75</v>
      </c>
      <c r="AN44" s="6">
        <f t="shared" si="57"/>
        <v>6.571936056838366</v>
      </c>
      <c r="AO44" s="6">
        <f t="shared" si="58"/>
        <v>1.3513513513513513</v>
      </c>
      <c r="AP44" s="14">
        <v>5.0060000000000002</v>
      </c>
      <c r="AQ44" s="15">
        <v>77</v>
      </c>
      <c r="AR44" s="6">
        <f t="shared" si="59"/>
        <v>9.4138543516873892</v>
      </c>
      <c r="AS44" s="6">
        <f t="shared" si="60"/>
        <v>4.0540540540540544</v>
      </c>
      <c r="AT44" s="14">
        <v>5.0010000000000003</v>
      </c>
      <c r="AU44" s="15">
        <v>76</v>
      </c>
      <c r="AV44" s="6">
        <f t="shared" si="22"/>
        <v>7.9928952042628776</v>
      </c>
      <c r="AW44" s="6">
        <f t="shared" si="23"/>
        <v>2.7027027027027026</v>
      </c>
      <c r="AX44" s="14">
        <v>5.0010000000000003</v>
      </c>
      <c r="AY44" s="15">
        <v>82</v>
      </c>
      <c r="AZ44" s="6">
        <f t="shared" si="61"/>
        <v>16.518650088809945</v>
      </c>
      <c r="BA44" s="6">
        <f t="shared" si="62"/>
        <v>10.810810810810811</v>
      </c>
    </row>
    <row r="45" spans="1:53" x14ac:dyDescent="0.3">
      <c r="A45" s="16">
        <v>5.0010000000000003</v>
      </c>
      <c r="B45" s="17">
        <v>111</v>
      </c>
      <c r="C45" s="17">
        <v>103.5</v>
      </c>
      <c r="D45">
        <f t="shared" si="63"/>
        <v>111</v>
      </c>
      <c r="E45" s="6">
        <f t="shared" si="52"/>
        <v>7.2463768115942031</v>
      </c>
      <c r="F45" s="6">
        <f t="shared" si="3"/>
        <v>0</v>
      </c>
      <c r="G45" s="16">
        <v>5.0010000000000003</v>
      </c>
      <c r="H45" s="17">
        <v>114</v>
      </c>
      <c r="I45" s="6">
        <f t="shared" si="4"/>
        <v>10.144927536231885</v>
      </c>
      <c r="J45" s="6">
        <f t="shared" si="5"/>
        <v>2.7027027027027026</v>
      </c>
      <c r="K45" s="16">
        <v>5.0010000000000003</v>
      </c>
      <c r="L45" s="17">
        <v>113</v>
      </c>
      <c r="M45" s="6">
        <f t="shared" si="6"/>
        <v>9.1787439613526569</v>
      </c>
      <c r="N45" s="6">
        <f t="shared" si="7"/>
        <v>1.8018018018018018</v>
      </c>
      <c r="O45" s="16">
        <v>5.0010000000000003</v>
      </c>
      <c r="P45" s="17">
        <v>112</v>
      </c>
      <c r="Q45" s="6">
        <f t="shared" si="8"/>
        <v>8.2125603864734309</v>
      </c>
      <c r="R45" s="6">
        <f t="shared" si="9"/>
        <v>0.90090090090090091</v>
      </c>
      <c r="S45" s="16">
        <v>5</v>
      </c>
      <c r="T45" s="17">
        <v>113</v>
      </c>
      <c r="U45" s="6">
        <f t="shared" si="10"/>
        <v>9.1787439613526569</v>
      </c>
      <c r="V45" s="6">
        <f t="shared" si="11"/>
        <v>1.8018018018018018</v>
      </c>
      <c r="W45" s="16">
        <v>5</v>
      </c>
      <c r="X45" s="17">
        <v>119</v>
      </c>
      <c r="Y45" s="6">
        <f t="shared" si="12"/>
        <v>14.975845410628018</v>
      </c>
      <c r="Z45" s="6">
        <f t="shared" si="13"/>
        <v>7.2072072072072073</v>
      </c>
      <c r="AB45" s="16">
        <v>5.0010000000000003</v>
      </c>
      <c r="AC45" s="17">
        <v>75</v>
      </c>
      <c r="AD45" s="17">
        <v>70.375</v>
      </c>
      <c r="AE45">
        <f t="shared" si="64"/>
        <v>74</v>
      </c>
      <c r="AF45" s="6">
        <f t="shared" si="53"/>
        <v>6.571936056838366</v>
      </c>
      <c r="AG45" s="6">
        <f t="shared" si="54"/>
        <v>1.3513513513513513</v>
      </c>
      <c r="AH45" s="16">
        <v>5.0010000000000003</v>
      </c>
      <c r="AI45" s="17">
        <v>75</v>
      </c>
      <c r="AJ45" s="6">
        <f t="shared" si="55"/>
        <v>6.571936056838366</v>
      </c>
      <c r="AK45" s="6">
        <f t="shared" si="56"/>
        <v>1.3513513513513513</v>
      </c>
      <c r="AL45" s="16">
        <v>5</v>
      </c>
      <c r="AM45" s="17">
        <v>75</v>
      </c>
      <c r="AN45" s="6">
        <f t="shared" si="57"/>
        <v>6.571936056838366</v>
      </c>
      <c r="AO45" s="6">
        <f t="shared" si="58"/>
        <v>1.3513513513513513</v>
      </c>
      <c r="AP45" s="16">
        <v>5</v>
      </c>
      <c r="AQ45" s="17">
        <v>76</v>
      </c>
      <c r="AR45" s="6">
        <f t="shared" si="59"/>
        <v>7.9928952042628776</v>
      </c>
      <c r="AS45" s="6">
        <f t="shared" si="60"/>
        <v>2.7027027027027026</v>
      </c>
      <c r="AT45" s="16">
        <v>5</v>
      </c>
      <c r="AU45" s="17">
        <v>78</v>
      </c>
      <c r="AV45" s="6">
        <f t="shared" si="22"/>
        <v>10.834813499111901</v>
      </c>
      <c r="AW45" s="6">
        <f t="shared" si="23"/>
        <v>5.4054054054054053</v>
      </c>
      <c r="AX45" s="16">
        <v>5</v>
      </c>
      <c r="AY45" s="17">
        <v>80</v>
      </c>
      <c r="AZ45" s="6">
        <f t="shared" si="61"/>
        <v>13.676731793960922</v>
      </c>
      <c r="BA45" s="6">
        <f t="shared" si="62"/>
        <v>8.1081081081081088</v>
      </c>
    </row>
    <row r="46" spans="1:53" x14ac:dyDescent="0.3">
      <c r="A46" s="14">
        <v>5</v>
      </c>
      <c r="B46" s="15">
        <v>111</v>
      </c>
      <c r="C46" s="15">
        <v>103.5</v>
      </c>
      <c r="D46">
        <f t="shared" si="63"/>
        <v>111</v>
      </c>
      <c r="E46" s="6">
        <f t="shared" si="52"/>
        <v>7.2463768115942031</v>
      </c>
      <c r="F46" s="6">
        <f t="shared" si="3"/>
        <v>0</v>
      </c>
      <c r="G46" s="14">
        <v>5</v>
      </c>
      <c r="H46" s="15">
        <v>117</v>
      </c>
      <c r="I46" s="6">
        <f t="shared" si="4"/>
        <v>13.043478260869565</v>
      </c>
      <c r="J46" s="6">
        <f t="shared" si="5"/>
        <v>5.4054054054054053</v>
      </c>
      <c r="K46" s="14">
        <v>5</v>
      </c>
      <c r="L46" s="15">
        <v>112</v>
      </c>
      <c r="M46" s="6">
        <f t="shared" si="6"/>
        <v>8.2125603864734309</v>
      </c>
      <c r="N46" s="6">
        <f t="shared" si="7"/>
        <v>0.90090090090090091</v>
      </c>
      <c r="O46" s="14">
        <v>5</v>
      </c>
      <c r="P46" s="15">
        <v>111</v>
      </c>
      <c r="Q46" s="6">
        <f t="shared" si="8"/>
        <v>7.2463768115942031</v>
      </c>
      <c r="R46" s="6">
        <f t="shared" si="9"/>
        <v>0</v>
      </c>
      <c r="S46" s="14">
        <v>5</v>
      </c>
      <c r="T46" s="15">
        <v>114</v>
      </c>
      <c r="U46" s="6">
        <f t="shared" si="10"/>
        <v>10.144927536231885</v>
      </c>
      <c r="V46" s="6">
        <f t="shared" si="11"/>
        <v>2.7027027027027026</v>
      </c>
      <c r="W46" s="14">
        <v>5</v>
      </c>
      <c r="X46" s="15">
        <v>119</v>
      </c>
      <c r="Y46" s="6">
        <f t="shared" si="12"/>
        <v>14.975845410628018</v>
      </c>
      <c r="Z46" s="6">
        <f t="shared" si="13"/>
        <v>7.2072072072072073</v>
      </c>
      <c r="AB46" s="14">
        <v>5</v>
      </c>
      <c r="AC46" s="15">
        <v>76</v>
      </c>
      <c r="AD46" s="15">
        <v>70.375</v>
      </c>
      <c r="AE46">
        <f t="shared" si="64"/>
        <v>74</v>
      </c>
      <c r="AF46" s="6">
        <f t="shared" si="53"/>
        <v>7.9928952042628776</v>
      </c>
      <c r="AG46" s="6">
        <f t="shared" si="54"/>
        <v>2.7027027027027026</v>
      </c>
      <c r="AH46" s="14">
        <v>5</v>
      </c>
      <c r="AI46" s="15">
        <v>76</v>
      </c>
      <c r="AJ46" s="6">
        <f t="shared" si="55"/>
        <v>7.9928952042628776</v>
      </c>
      <c r="AK46" s="6">
        <f t="shared" si="56"/>
        <v>2.7027027027027026</v>
      </c>
      <c r="AL46" s="14">
        <v>5.0010000000000003</v>
      </c>
      <c r="AM46" s="15">
        <v>76</v>
      </c>
      <c r="AN46" s="6">
        <f t="shared" si="57"/>
        <v>7.9928952042628776</v>
      </c>
      <c r="AO46" s="6">
        <f t="shared" si="58"/>
        <v>2.7027027027027026</v>
      </c>
      <c r="AP46" s="14">
        <v>5.0010000000000003</v>
      </c>
      <c r="AQ46" s="15">
        <v>75</v>
      </c>
      <c r="AR46" s="6">
        <f t="shared" si="59"/>
        <v>6.571936056838366</v>
      </c>
      <c r="AS46" s="6">
        <f t="shared" si="60"/>
        <v>1.3513513513513513</v>
      </c>
      <c r="AT46" s="14">
        <v>5</v>
      </c>
      <c r="AU46" s="15">
        <v>77</v>
      </c>
      <c r="AV46" s="6">
        <f t="shared" si="22"/>
        <v>9.4138543516873892</v>
      </c>
      <c r="AW46" s="6">
        <f t="shared" si="23"/>
        <v>4.0540540540540544</v>
      </c>
      <c r="AX46" s="14">
        <v>5</v>
      </c>
      <c r="AY46" s="15">
        <v>81</v>
      </c>
      <c r="AZ46" s="6">
        <f t="shared" si="61"/>
        <v>15.097690941385435</v>
      </c>
      <c r="BA46" s="6">
        <f t="shared" si="62"/>
        <v>9.4594594594594597</v>
      </c>
    </row>
    <row r="47" spans="1:53" x14ac:dyDescent="0.3">
      <c r="A47" s="16"/>
      <c r="B47" s="17"/>
      <c r="C47" s="17"/>
      <c r="E47" s="6"/>
      <c r="F47" s="6"/>
      <c r="G47" s="16"/>
      <c r="H47" s="17"/>
      <c r="I47" s="6"/>
      <c r="J47" s="6"/>
      <c r="K47" s="16"/>
      <c r="L47" s="17"/>
      <c r="M47" s="6"/>
      <c r="N47" s="6"/>
      <c r="O47" s="16"/>
      <c r="P47" s="17"/>
      <c r="Q47" s="6"/>
      <c r="R47" s="6"/>
      <c r="S47" s="16"/>
      <c r="T47" s="17"/>
      <c r="U47" s="6"/>
      <c r="V47" s="6"/>
      <c r="W47" s="16"/>
      <c r="X47" s="17"/>
      <c r="Y47" s="6"/>
      <c r="Z47" s="6"/>
      <c r="AB47" s="16"/>
      <c r="AC47" s="17"/>
      <c r="AD47" s="17"/>
      <c r="AF47" s="6"/>
      <c r="AG47" s="6"/>
      <c r="AH47" s="16"/>
      <c r="AI47" s="17"/>
      <c r="AJ47" s="6"/>
      <c r="AK47" s="6"/>
      <c r="AL47" s="16"/>
      <c r="AM47" s="17"/>
      <c r="AN47" s="6"/>
      <c r="AO47" s="6"/>
      <c r="AP47" s="16"/>
      <c r="AQ47" s="17"/>
      <c r="AR47" s="6"/>
      <c r="AS47" s="6"/>
      <c r="AT47" s="16"/>
      <c r="AU47" s="17"/>
      <c r="AV47" s="6"/>
      <c r="AW47" s="6"/>
      <c r="AX47" s="16"/>
      <c r="AY47" s="17"/>
      <c r="AZ47" s="6"/>
      <c r="BA47" s="6"/>
    </row>
    <row r="48" spans="1:53" x14ac:dyDescent="0.3">
      <c r="A48" s="14">
        <v>5</v>
      </c>
      <c r="B48" s="15">
        <v>107</v>
      </c>
      <c r="C48" s="15">
        <v>95.625</v>
      </c>
      <c r="D48">
        <f>MIN($B$48:$B$57,$H$48:$H$57,$L$48:$L$57,$P$48:$P$57,$T$48:$T$57,$X$48:$X$57)</f>
        <v>105</v>
      </c>
      <c r="E48" s="6">
        <f t="shared" ref="E48:E57" si="65">(B48-C48)/C48*100</f>
        <v>11.895424836601306</v>
      </c>
      <c r="F48" s="6">
        <f t="shared" si="3"/>
        <v>1.9047619047619049</v>
      </c>
      <c r="G48" s="14">
        <v>5</v>
      </c>
      <c r="H48" s="15">
        <v>108</v>
      </c>
      <c r="I48" s="6">
        <f t="shared" si="4"/>
        <v>12.941176470588237</v>
      </c>
      <c r="J48" s="6">
        <f t="shared" si="5"/>
        <v>2.8571428571428572</v>
      </c>
      <c r="K48" s="14">
        <v>5</v>
      </c>
      <c r="L48" s="15">
        <v>108</v>
      </c>
      <c r="M48" s="6">
        <f t="shared" si="6"/>
        <v>12.941176470588237</v>
      </c>
      <c r="N48" s="6">
        <f t="shared" si="7"/>
        <v>2.8571428571428572</v>
      </c>
      <c r="O48" s="14">
        <v>5</v>
      </c>
      <c r="P48" s="15">
        <v>105</v>
      </c>
      <c r="Q48" s="6">
        <f t="shared" si="8"/>
        <v>9.8039215686274517</v>
      </c>
      <c r="R48" s="6">
        <f t="shared" si="9"/>
        <v>0</v>
      </c>
      <c r="S48" s="14">
        <v>5.0010000000000003</v>
      </c>
      <c r="T48" s="15">
        <v>106</v>
      </c>
      <c r="U48" s="6">
        <f t="shared" si="10"/>
        <v>10.84967320261438</v>
      </c>
      <c r="V48" s="6">
        <f t="shared" si="11"/>
        <v>0.95238095238095244</v>
      </c>
      <c r="W48" s="14">
        <v>5</v>
      </c>
      <c r="X48" s="15">
        <v>114</v>
      </c>
      <c r="Y48" s="6">
        <f t="shared" si="12"/>
        <v>19.215686274509807</v>
      </c>
      <c r="Z48" s="6">
        <f t="shared" si="13"/>
        <v>8.5714285714285712</v>
      </c>
      <c r="AB48" s="14">
        <v>5.0010000000000003</v>
      </c>
      <c r="AC48" s="15">
        <v>76</v>
      </c>
      <c r="AD48" s="15">
        <v>70.75</v>
      </c>
      <c r="AE48">
        <f>MIN($AC$48:$AC$57,$AI$48:$AI$57,$AM$48:$AM$57,$AQ$48:$AQ$57,$AU$48:$AU$57,$AY$48:$AY$57)</f>
        <v>75</v>
      </c>
      <c r="AF48" s="6">
        <f t="shared" ref="AF48:AF57" si="66">(AC48-AD48)/AD48*100</f>
        <v>7.4204946996466434</v>
      </c>
      <c r="AG48" s="6">
        <f t="shared" ref="AG48:AG57" si="67">(AC48-AE48)/AE48*100</f>
        <v>1.3333333333333335</v>
      </c>
      <c r="AH48" s="14">
        <v>5</v>
      </c>
      <c r="AI48" s="15">
        <v>77</v>
      </c>
      <c r="AJ48" s="6">
        <f t="shared" ref="AJ48:AJ57" si="68">(AI48-AD48)/AD48*100</f>
        <v>8.8339222614840995</v>
      </c>
      <c r="AK48" s="6">
        <f t="shared" ref="AK48:AK57" si="69">(AI48-AE48)/AE48*100</f>
        <v>2.666666666666667</v>
      </c>
      <c r="AL48" s="14">
        <v>5</v>
      </c>
      <c r="AM48" s="15">
        <v>77</v>
      </c>
      <c r="AN48" s="6">
        <f t="shared" ref="AN48:AN57" si="70">(AM48-AD48)/AD48*100</f>
        <v>8.8339222614840995</v>
      </c>
      <c r="AO48" s="6">
        <f t="shared" ref="AO48:AO57" si="71">(AM48-AE48)/AE48*100</f>
        <v>2.666666666666667</v>
      </c>
      <c r="AP48" s="14">
        <v>5</v>
      </c>
      <c r="AQ48" s="15">
        <v>76</v>
      </c>
      <c r="AR48" s="6">
        <f t="shared" ref="AR48:AR57" si="72">(AQ48-AD48)/AD48*100</f>
        <v>7.4204946996466434</v>
      </c>
      <c r="AS48" s="6">
        <f t="shared" ref="AS48:AS57" si="73">(AQ48-AE48)/AE48*100</f>
        <v>1.3333333333333335</v>
      </c>
      <c r="AT48" s="14">
        <v>5</v>
      </c>
      <c r="AU48" s="15">
        <v>77</v>
      </c>
      <c r="AV48" s="6">
        <f t="shared" si="22"/>
        <v>8.8339222614840995</v>
      </c>
      <c r="AW48" s="6">
        <f t="shared" si="23"/>
        <v>2.666666666666667</v>
      </c>
      <c r="AX48" s="14">
        <v>5</v>
      </c>
      <c r="AY48" s="15">
        <v>81</v>
      </c>
      <c r="AZ48" s="6">
        <f t="shared" ref="AZ48:AZ57" si="74">(AY48-AD48)/AD48*100</f>
        <v>14.487632508833922</v>
      </c>
      <c r="BA48" s="6">
        <f t="shared" ref="BA48:BA57" si="75">(AY48-AE48)/AE48*100</f>
        <v>8</v>
      </c>
    </row>
    <row r="49" spans="1:53" x14ac:dyDescent="0.3">
      <c r="A49" s="16">
        <v>5.0010000000000003</v>
      </c>
      <c r="B49" s="17">
        <v>107</v>
      </c>
      <c r="C49" s="17">
        <v>95.625</v>
      </c>
      <c r="D49">
        <f t="shared" ref="D49:D57" si="76">MIN($B$48:$B$57,$H$48:$H$57,$L$48:$L$57,$P$48:$P$57,$T$48:$T$57,$X$48:$X$57)</f>
        <v>105</v>
      </c>
      <c r="E49" s="6">
        <f t="shared" si="65"/>
        <v>11.895424836601306</v>
      </c>
      <c r="F49" s="6">
        <f t="shared" si="3"/>
        <v>1.9047619047619049</v>
      </c>
      <c r="G49" s="16">
        <v>5</v>
      </c>
      <c r="H49" s="17">
        <v>107</v>
      </c>
      <c r="I49" s="6">
        <f t="shared" si="4"/>
        <v>11.895424836601306</v>
      </c>
      <c r="J49" s="6">
        <f t="shared" si="5"/>
        <v>1.9047619047619049</v>
      </c>
      <c r="K49" s="16">
        <v>5.0010000000000003</v>
      </c>
      <c r="L49" s="17">
        <v>107</v>
      </c>
      <c r="M49" s="6">
        <f t="shared" si="6"/>
        <v>11.895424836601306</v>
      </c>
      <c r="N49" s="6">
        <f t="shared" si="7"/>
        <v>1.9047619047619049</v>
      </c>
      <c r="O49" s="16">
        <v>5.0010000000000003</v>
      </c>
      <c r="P49" s="17">
        <v>105</v>
      </c>
      <c r="Q49" s="6">
        <f t="shared" si="8"/>
        <v>9.8039215686274517</v>
      </c>
      <c r="R49" s="6">
        <f t="shared" si="9"/>
        <v>0</v>
      </c>
      <c r="S49" s="16">
        <v>5</v>
      </c>
      <c r="T49" s="17">
        <v>106</v>
      </c>
      <c r="U49" s="6">
        <f t="shared" si="10"/>
        <v>10.84967320261438</v>
      </c>
      <c r="V49" s="6">
        <f t="shared" si="11"/>
        <v>0.95238095238095244</v>
      </c>
      <c r="W49" s="16">
        <v>5</v>
      </c>
      <c r="X49" s="17">
        <v>114</v>
      </c>
      <c r="Y49" s="6">
        <f t="shared" si="12"/>
        <v>19.215686274509807</v>
      </c>
      <c r="Z49" s="6">
        <f t="shared" si="13"/>
        <v>8.5714285714285712</v>
      </c>
      <c r="AB49" s="16">
        <v>5</v>
      </c>
      <c r="AC49" s="17">
        <v>76</v>
      </c>
      <c r="AD49" s="17">
        <v>70.75</v>
      </c>
      <c r="AE49">
        <f t="shared" ref="AE49:AE57" si="77">MIN($AC$48:$AC$57,$AI$48:$AI$57,$AM$48:$AM$57,$AQ$48:$AQ$57,$AU$48:$AU$57,$AY$48:$AY$57)</f>
        <v>75</v>
      </c>
      <c r="AF49" s="6">
        <f t="shared" si="66"/>
        <v>7.4204946996466434</v>
      </c>
      <c r="AG49" s="6">
        <f t="shared" si="67"/>
        <v>1.3333333333333335</v>
      </c>
      <c r="AH49" s="16">
        <v>5.0010000000000003</v>
      </c>
      <c r="AI49" s="17">
        <v>77</v>
      </c>
      <c r="AJ49" s="6">
        <f t="shared" si="68"/>
        <v>8.8339222614840995</v>
      </c>
      <c r="AK49" s="6">
        <f t="shared" si="69"/>
        <v>2.666666666666667</v>
      </c>
      <c r="AL49" s="16">
        <v>5</v>
      </c>
      <c r="AM49" s="17">
        <v>77</v>
      </c>
      <c r="AN49" s="6">
        <f t="shared" si="70"/>
        <v>8.8339222614840995</v>
      </c>
      <c r="AO49" s="6">
        <f t="shared" si="71"/>
        <v>2.666666666666667</v>
      </c>
      <c r="AP49" s="16">
        <v>5</v>
      </c>
      <c r="AQ49" s="17">
        <v>78</v>
      </c>
      <c r="AR49" s="6">
        <f t="shared" si="72"/>
        <v>10.247349823321555</v>
      </c>
      <c r="AS49" s="6">
        <f t="shared" si="73"/>
        <v>4</v>
      </c>
      <c r="AT49" s="16">
        <v>5.0010000000000003</v>
      </c>
      <c r="AU49" s="17">
        <v>77</v>
      </c>
      <c r="AV49" s="6">
        <f t="shared" si="22"/>
        <v>8.8339222614840995</v>
      </c>
      <c r="AW49" s="6">
        <f t="shared" si="23"/>
        <v>2.666666666666667</v>
      </c>
      <c r="AX49" s="16">
        <v>5</v>
      </c>
      <c r="AY49" s="17">
        <v>81</v>
      </c>
      <c r="AZ49" s="6">
        <f t="shared" si="74"/>
        <v>14.487632508833922</v>
      </c>
      <c r="BA49" s="6">
        <f t="shared" si="75"/>
        <v>8</v>
      </c>
    </row>
    <row r="50" spans="1:53" x14ac:dyDescent="0.3">
      <c r="A50" s="14">
        <v>5</v>
      </c>
      <c r="B50" s="15">
        <v>105</v>
      </c>
      <c r="C50" s="15">
        <v>95.625</v>
      </c>
      <c r="D50">
        <f t="shared" si="76"/>
        <v>105</v>
      </c>
      <c r="E50" s="6">
        <f t="shared" si="65"/>
        <v>9.8039215686274517</v>
      </c>
      <c r="F50" s="6">
        <f t="shared" si="3"/>
        <v>0</v>
      </c>
      <c r="G50" s="14">
        <v>5.0010000000000003</v>
      </c>
      <c r="H50" s="15">
        <v>108</v>
      </c>
      <c r="I50" s="6">
        <f t="shared" si="4"/>
        <v>12.941176470588237</v>
      </c>
      <c r="J50" s="6">
        <f t="shared" si="5"/>
        <v>2.8571428571428572</v>
      </c>
      <c r="K50" s="14">
        <v>5</v>
      </c>
      <c r="L50" s="15">
        <v>108</v>
      </c>
      <c r="M50" s="6">
        <f t="shared" si="6"/>
        <v>12.941176470588237</v>
      </c>
      <c r="N50" s="6">
        <f t="shared" si="7"/>
        <v>2.8571428571428572</v>
      </c>
      <c r="O50" s="14">
        <v>5</v>
      </c>
      <c r="P50" s="15">
        <v>109</v>
      </c>
      <c r="Q50" s="6">
        <f t="shared" si="8"/>
        <v>13.986928104575163</v>
      </c>
      <c r="R50" s="6">
        <f t="shared" si="9"/>
        <v>3.8095238095238098</v>
      </c>
      <c r="S50" s="14">
        <v>5</v>
      </c>
      <c r="T50" s="15">
        <v>106</v>
      </c>
      <c r="U50" s="6">
        <f t="shared" si="10"/>
        <v>10.84967320261438</v>
      </c>
      <c r="V50" s="6">
        <f t="shared" si="11"/>
        <v>0.95238095238095244</v>
      </c>
      <c r="W50" s="14">
        <v>5</v>
      </c>
      <c r="X50" s="15">
        <v>114</v>
      </c>
      <c r="Y50" s="6">
        <f t="shared" si="12"/>
        <v>19.215686274509807</v>
      </c>
      <c r="Z50" s="6">
        <f t="shared" si="13"/>
        <v>8.5714285714285712</v>
      </c>
      <c r="AB50" s="14">
        <v>5</v>
      </c>
      <c r="AC50" s="15">
        <v>76</v>
      </c>
      <c r="AD50" s="15">
        <v>70.75</v>
      </c>
      <c r="AE50">
        <f t="shared" si="77"/>
        <v>75</v>
      </c>
      <c r="AF50" s="6">
        <f t="shared" si="66"/>
        <v>7.4204946996466434</v>
      </c>
      <c r="AG50" s="6">
        <f t="shared" si="67"/>
        <v>1.3333333333333335</v>
      </c>
      <c r="AH50" s="14">
        <v>5</v>
      </c>
      <c r="AI50" s="15">
        <v>77</v>
      </c>
      <c r="AJ50" s="6">
        <f t="shared" si="68"/>
        <v>8.8339222614840995</v>
      </c>
      <c r="AK50" s="6">
        <f t="shared" si="69"/>
        <v>2.666666666666667</v>
      </c>
      <c r="AL50" s="14">
        <v>5</v>
      </c>
      <c r="AM50" s="15">
        <v>77</v>
      </c>
      <c r="AN50" s="6">
        <f t="shared" si="70"/>
        <v>8.8339222614840995</v>
      </c>
      <c r="AO50" s="6">
        <f t="shared" si="71"/>
        <v>2.666666666666667</v>
      </c>
      <c r="AP50" s="14">
        <v>5</v>
      </c>
      <c r="AQ50" s="15">
        <v>77</v>
      </c>
      <c r="AR50" s="6">
        <f t="shared" si="72"/>
        <v>8.8339222614840995</v>
      </c>
      <c r="AS50" s="6">
        <f t="shared" si="73"/>
        <v>2.666666666666667</v>
      </c>
      <c r="AT50" s="14">
        <v>5</v>
      </c>
      <c r="AU50" s="15">
        <v>79</v>
      </c>
      <c r="AV50" s="6">
        <f t="shared" si="22"/>
        <v>11.66077738515901</v>
      </c>
      <c r="AW50" s="6">
        <f t="shared" si="23"/>
        <v>5.3333333333333339</v>
      </c>
      <c r="AX50" s="14">
        <v>5</v>
      </c>
      <c r="AY50" s="15">
        <v>81</v>
      </c>
      <c r="AZ50" s="6">
        <f t="shared" si="74"/>
        <v>14.487632508833922</v>
      </c>
      <c r="BA50" s="6">
        <f t="shared" si="75"/>
        <v>8</v>
      </c>
    </row>
    <row r="51" spans="1:53" x14ac:dyDescent="0.3">
      <c r="A51" s="16">
        <v>5</v>
      </c>
      <c r="B51" s="17">
        <v>105</v>
      </c>
      <c r="C51" s="17">
        <v>95.625</v>
      </c>
      <c r="D51">
        <f t="shared" si="76"/>
        <v>105</v>
      </c>
      <c r="E51" s="6">
        <f t="shared" si="65"/>
        <v>9.8039215686274517</v>
      </c>
      <c r="F51" s="6">
        <f t="shared" si="3"/>
        <v>0</v>
      </c>
      <c r="G51" s="16">
        <v>5</v>
      </c>
      <c r="H51" s="17">
        <v>107</v>
      </c>
      <c r="I51" s="6">
        <f t="shared" si="4"/>
        <v>11.895424836601306</v>
      </c>
      <c r="J51" s="6">
        <f t="shared" si="5"/>
        <v>1.9047619047619049</v>
      </c>
      <c r="K51" s="16">
        <v>5</v>
      </c>
      <c r="L51" s="17">
        <v>109</v>
      </c>
      <c r="M51" s="6">
        <f t="shared" si="6"/>
        <v>13.986928104575163</v>
      </c>
      <c r="N51" s="6">
        <f t="shared" si="7"/>
        <v>3.8095238095238098</v>
      </c>
      <c r="O51" s="16">
        <v>5</v>
      </c>
      <c r="P51" s="17">
        <v>105</v>
      </c>
      <c r="Q51" s="6">
        <f t="shared" si="8"/>
        <v>9.8039215686274517</v>
      </c>
      <c r="R51" s="6">
        <f t="shared" si="9"/>
        <v>0</v>
      </c>
      <c r="S51" s="16">
        <v>5.0010000000000003</v>
      </c>
      <c r="T51" s="17">
        <v>108</v>
      </c>
      <c r="U51" s="6">
        <f t="shared" si="10"/>
        <v>12.941176470588237</v>
      </c>
      <c r="V51" s="6">
        <f t="shared" si="11"/>
        <v>2.8571428571428572</v>
      </c>
      <c r="W51" s="16">
        <v>5</v>
      </c>
      <c r="X51" s="17">
        <v>114</v>
      </c>
      <c r="Y51" s="6">
        <f t="shared" si="12"/>
        <v>19.215686274509807</v>
      </c>
      <c r="Z51" s="6">
        <f t="shared" si="13"/>
        <v>8.5714285714285712</v>
      </c>
      <c r="AB51" s="16">
        <v>5</v>
      </c>
      <c r="AC51" s="17">
        <v>76</v>
      </c>
      <c r="AD51" s="17">
        <v>70.75</v>
      </c>
      <c r="AE51">
        <f t="shared" si="77"/>
        <v>75</v>
      </c>
      <c r="AF51" s="6">
        <f t="shared" si="66"/>
        <v>7.4204946996466434</v>
      </c>
      <c r="AG51" s="6">
        <f t="shared" si="67"/>
        <v>1.3333333333333335</v>
      </c>
      <c r="AH51" s="16">
        <v>5</v>
      </c>
      <c r="AI51" s="17">
        <v>76</v>
      </c>
      <c r="AJ51" s="6">
        <f t="shared" si="68"/>
        <v>7.4204946996466434</v>
      </c>
      <c r="AK51" s="6">
        <f t="shared" si="69"/>
        <v>1.3333333333333335</v>
      </c>
      <c r="AL51" s="16">
        <v>5.0010000000000003</v>
      </c>
      <c r="AM51" s="17">
        <v>78</v>
      </c>
      <c r="AN51" s="6">
        <f t="shared" si="70"/>
        <v>10.247349823321555</v>
      </c>
      <c r="AO51" s="6">
        <f t="shared" si="71"/>
        <v>4</v>
      </c>
      <c r="AP51" s="16">
        <v>5.0010000000000003</v>
      </c>
      <c r="AQ51" s="17">
        <v>76</v>
      </c>
      <c r="AR51" s="6">
        <f t="shared" si="72"/>
        <v>7.4204946996466434</v>
      </c>
      <c r="AS51" s="6">
        <f t="shared" si="73"/>
        <v>1.3333333333333335</v>
      </c>
      <c r="AT51" s="16">
        <v>5</v>
      </c>
      <c r="AU51" s="17">
        <v>76</v>
      </c>
      <c r="AV51" s="6">
        <f t="shared" si="22"/>
        <v>7.4204946996466434</v>
      </c>
      <c r="AW51" s="6">
        <f t="shared" si="23"/>
        <v>1.3333333333333335</v>
      </c>
      <c r="AX51" s="16">
        <v>5</v>
      </c>
      <c r="AY51" s="17">
        <v>81</v>
      </c>
      <c r="AZ51" s="6">
        <f t="shared" si="74"/>
        <v>14.487632508833922</v>
      </c>
      <c r="BA51" s="6">
        <f t="shared" si="75"/>
        <v>8</v>
      </c>
    </row>
    <row r="52" spans="1:53" x14ac:dyDescent="0.3">
      <c r="A52" s="14">
        <v>5.0010000000000003</v>
      </c>
      <c r="B52" s="15">
        <v>106</v>
      </c>
      <c r="C52" s="15">
        <v>95.625</v>
      </c>
      <c r="D52">
        <f t="shared" si="76"/>
        <v>105</v>
      </c>
      <c r="E52" s="6">
        <f t="shared" si="65"/>
        <v>10.84967320261438</v>
      </c>
      <c r="F52" s="6">
        <f t="shared" si="3"/>
        <v>0.95238095238095244</v>
      </c>
      <c r="G52" s="14">
        <v>5</v>
      </c>
      <c r="H52" s="15">
        <v>107</v>
      </c>
      <c r="I52" s="6">
        <f t="shared" si="4"/>
        <v>11.895424836601306</v>
      </c>
      <c r="J52" s="6">
        <f t="shared" si="5"/>
        <v>1.9047619047619049</v>
      </c>
      <c r="K52" s="14">
        <v>5</v>
      </c>
      <c r="L52" s="15">
        <v>108</v>
      </c>
      <c r="M52" s="6">
        <f t="shared" si="6"/>
        <v>12.941176470588237</v>
      </c>
      <c r="N52" s="6">
        <f t="shared" si="7"/>
        <v>2.8571428571428572</v>
      </c>
      <c r="O52" s="14">
        <v>5</v>
      </c>
      <c r="P52" s="15">
        <v>108</v>
      </c>
      <c r="Q52" s="6">
        <f t="shared" si="8"/>
        <v>12.941176470588237</v>
      </c>
      <c r="R52" s="6">
        <f t="shared" si="9"/>
        <v>2.8571428571428572</v>
      </c>
      <c r="S52" s="14">
        <v>5</v>
      </c>
      <c r="T52" s="15">
        <v>107</v>
      </c>
      <c r="U52" s="6">
        <f t="shared" si="10"/>
        <v>11.895424836601306</v>
      </c>
      <c r="V52" s="6">
        <f t="shared" si="11"/>
        <v>1.9047619047619049</v>
      </c>
      <c r="W52" s="14">
        <v>5</v>
      </c>
      <c r="X52" s="15">
        <v>114</v>
      </c>
      <c r="Y52" s="6">
        <f t="shared" si="12"/>
        <v>19.215686274509807</v>
      </c>
      <c r="Z52" s="6">
        <f t="shared" si="13"/>
        <v>8.5714285714285712</v>
      </c>
      <c r="AB52" s="14">
        <v>5.0010000000000003</v>
      </c>
      <c r="AC52" s="15">
        <v>76</v>
      </c>
      <c r="AD52" s="15">
        <v>70.75</v>
      </c>
      <c r="AE52">
        <f t="shared" si="77"/>
        <v>75</v>
      </c>
      <c r="AF52" s="6">
        <f t="shared" si="66"/>
        <v>7.4204946996466434</v>
      </c>
      <c r="AG52" s="6">
        <f t="shared" si="67"/>
        <v>1.3333333333333335</v>
      </c>
      <c r="AH52" s="14">
        <v>5</v>
      </c>
      <c r="AI52" s="15">
        <v>77</v>
      </c>
      <c r="AJ52" s="6">
        <f t="shared" si="68"/>
        <v>8.8339222614840995</v>
      </c>
      <c r="AK52" s="6">
        <f t="shared" si="69"/>
        <v>2.666666666666667</v>
      </c>
      <c r="AL52" s="14">
        <v>5</v>
      </c>
      <c r="AM52" s="15">
        <v>76</v>
      </c>
      <c r="AN52" s="6">
        <f t="shared" si="70"/>
        <v>7.4204946996466434</v>
      </c>
      <c r="AO52" s="6">
        <f t="shared" si="71"/>
        <v>1.3333333333333335</v>
      </c>
      <c r="AP52" s="14">
        <v>5</v>
      </c>
      <c r="AQ52" s="15">
        <v>76</v>
      </c>
      <c r="AR52" s="6">
        <f t="shared" si="72"/>
        <v>7.4204946996466434</v>
      </c>
      <c r="AS52" s="6">
        <f t="shared" si="73"/>
        <v>1.3333333333333335</v>
      </c>
      <c r="AT52" s="14">
        <v>5</v>
      </c>
      <c r="AU52" s="15">
        <v>76</v>
      </c>
      <c r="AV52" s="6">
        <f t="shared" si="22"/>
        <v>7.4204946996466434</v>
      </c>
      <c r="AW52" s="6">
        <f t="shared" si="23"/>
        <v>1.3333333333333335</v>
      </c>
      <c r="AX52" s="14">
        <v>5</v>
      </c>
      <c r="AY52" s="15">
        <v>81</v>
      </c>
      <c r="AZ52" s="6">
        <f t="shared" si="74"/>
        <v>14.487632508833922</v>
      </c>
      <c r="BA52" s="6">
        <f t="shared" si="75"/>
        <v>8</v>
      </c>
    </row>
    <row r="53" spans="1:53" x14ac:dyDescent="0.3">
      <c r="A53" s="16">
        <v>5</v>
      </c>
      <c r="B53" s="17">
        <v>107</v>
      </c>
      <c r="C53" s="17">
        <v>95.625</v>
      </c>
      <c r="D53">
        <f t="shared" si="76"/>
        <v>105</v>
      </c>
      <c r="E53" s="6">
        <f t="shared" si="65"/>
        <v>11.895424836601306</v>
      </c>
      <c r="F53" s="6">
        <f t="shared" si="3"/>
        <v>1.9047619047619049</v>
      </c>
      <c r="G53" s="16">
        <v>5.0010000000000003</v>
      </c>
      <c r="H53" s="17">
        <v>109</v>
      </c>
      <c r="I53" s="6">
        <f t="shared" si="4"/>
        <v>13.986928104575163</v>
      </c>
      <c r="J53" s="6">
        <f t="shared" si="5"/>
        <v>3.8095238095238098</v>
      </c>
      <c r="K53" s="16">
        <v>5.0010000000000003</v>
      </c>
      <c r="L53" s="17">
        <v>108</v>
      </c>
      <c r="M53" s="6">
        <f t="shared" si="6"/>
        <v>12.941176470588237</v>
      </c>
      <c r="N53" s="6">
        <f t="shared" si="7"/>
        <v>2.8571428571428572</v>
      </c>
      <c r="O53" s="16">
        <v>5.0010000000000003</v>
      </c>
      <c r="P53" s="17">
        <v>105</v>
      </c>
      <c r="Q53" s="6">
        <f t="shared" si="8"/>
        <v>9.8039215686274517</v>
      </c>
      <c r="R53" s="6">
        <f t="shared" si="9"/>
        <v>0</v>
      </c>
      <c r="S53" s="16">
        <v>5</v>
      </c>
      <c r="T53" s="17">
        <v>108</v>
      </c>
      <c r="U53" s="6">
        <f t="shared" si="10"/>
        <v>12.941176470588237</v>
      </c>
      <c r="V53" s="6">
        <f t="shared" si="11"/>
        <v>2.8571428571428572</v>
      </c>
      <c r="W53" s="16">
        <v>5</v>
      </c>
      <c r="X53" s="17">
        <v>114</v>
      </c>
      <c r="Y53" s="6">
        <f t="shared" si="12"/>
        <v>19.215686274509807</v>
      </c>
      <c r="Z53" s="6">
        <f t="shared" si="13"/>
        <v>8.5714285714285712</v>
      </c>
      <c r="AB53" s="16">
        <v>5</v>
      </c>
      <c r="AC53" s="17">
        <v>77</v>
      </c>
      <c r="AD53" s="17">
        <v>70.75</v>
      </c>
      <c r="AE53">
        <f t="shared" si="77"/>
        <v>75</v>
      </c>
      <c r="AF53" s="6">
        <f t="shared" si="66"/>
        <v>8.8339222614840995</v>
      </c>
      <c r="AG53" s="6">
        <f t="shared" si="67"/>
        <v>2.666666666666667</v>
      </c>
      <c r="AH53" s="16">
        <v>5.0010000000000003</v>
      </c>
      <c r="AI53" s="17">
        <v>76</v>
      </c>
      <c r="AJ53" s="6">
        <f t="shared" si="68"/>
        <v>7.4204946996466434</v>
      </c>
      <c r="AK53" s="6">
        <f t="shared" si="69"/>
        <v>1.3333333333333335</v>
      </c>
      <c r="AL53" s="16">
        <v>5</v>
      </c>
      <c r="AM53" s="17">
        <v>77</v>
      </c>
      <c r="AN53" s="6">
        <f t="shared" si="70"/>
        <v>8.8339222614840995</v>
      </c>
      <c r="AO53" s="6">
        <f t="shared" si="71"/>
        <v>2.666666666666667</v>
      </c>
      <c r="AP53" s="16">
        <v>5</v>
      </c>
      <c r="AQ53" s="17">
        <v>76</v>
      </c>
      <c r="AR53" s="6">
        <f t="shared" si="72"/>
        <v>7.4204946996466434</v>
      </c>
      <c r="AS53" s="6">
        <f t="shared" si="73"/>
        <v>1.3333333333333335</v>
      </c>
      <c r="AT53" s="16">
        <v>5.0010000000000003</v>
      </c>
      <c r="AU53" s="17">
        <v>78</v>
      </c>
      <c r="AV53" s="6">
        <f t="shared" si="22"/>
        <v>10.247349823321555</v>
      </c>
      <c r="AW53" s="6">
        <f t="shared" si="23"/>
        <v>4</v>
      </c>
      <c r="AX53" s="16">
        <v>5</v>
      </c>
      <c r="AY53" s="17">
        <v>81</v>
      </c>
      <c r="AZ53" s="6">
        <f t="shared" si="74"/>
        <v>14.487632508833922</v>
      </c>
      <c r="BA53" s="6">
        <f t="shared" si="75"/>
        <v>8</v>
      </c>
    </row>
    <row r="54" spans="1:53" x14ac:dyDescent="0.3">
      <c r="A54" s="14">
        <v>5.0010000000000003</v>
      </c>
      <c r="B54" s="15">
        <v>107</v>
      </c>
      <c r="C54" s="15">
        <v>95.625</v>
      </c>
      <c r="D54">
        <f t="shared" si="76"/>
        <v>105</v>
      </c>
      <c r="E54" s="6">
        <f t="shared" si="65"/>
        <v>11.895424836601306</v>
      </c>
      <c r="F54" s="6">
        <f t="shared" si="3"/>
        <v>1.9047619047619049</v>
      </c>
      <c r="G54" s="14">
        <v>5</v>
      </c>
      <c r="H54" s="15">
        <v>107</v>
      </c>
      <c r="I54" s="6">
        <f t="shared" si="4"/>
        <v>11.895424836601306</v>
      </c>
      <c r="J54" s="6">
        <f t="shared" si="5"/>
        <v>1.9047619047619049</v>
      </c>
      <c r="K54" s="14">
        <v>5</v>
      </c>
      <c r="L54" s="15">
        <v>108</v>
      </c>
      <c r="M54" s="6">
        <f t="shared" si="6"/>
        <v>12.941176470588237</v>
      </c>
      <c r="N54" s="6">
        <f t="shared" si="7"/>
        <v>2.8571428571428572</v>
      </c>
      <c r="O54" s="14">
        <v>5</v>
      </c>
      <c r="P54" s="15">
        <v>106</v>
      </c>
      <c r="Q54" s="6">
        <f t="shared" si="8"/>
        <v>10.84967320261438</v>
      </c>
      <c r="R54" s="6">
        <f t="shared" si="9"/>
        <v>0.95238095238095244</v>
      </c>
      <c r="S54" s="14">
        <v>5</v>
      </c>
      <c r="T54" s="15">
        <v>107</v>
      </c>
      <c r="U54" s="6">
        <f t="shared" si="10"/>
        <v>11.895424836601306</v>
      </c>
      <c r="V54" s="6">
        <f t="shared" si="11"/>
        <v>1.9047619047619049</v>
      </c>
      <c r="W54" s="14">
        <v>5</v>
      </c>
      <c r="X54" s="15">
        <v>114</v>
      </c>
      <c r="Y54" s="6">
        <f t="shared" si="12"/>
        <v>19.215686274509807</v>
      </c>
      <c r="Z54" s="6">
        <f t="shared" si="13"/>
        <v>8.5714285714285712</v>
      </c>
      <c r="AB54" s="14">
        <v>5</v>
      </c>
      <c r="AC54" s="15">
        <v>76</v>
      </c>
      <c r="AD54" s="15">
        <v>70.75</v>
      </c>
      <c r="AE54">
        <f t="shared" si="77"/>
        <v>75</v>
      </c>
      <c r="AF54" s="6">
        <f t="shared" si="66"/>
        <v>7.4204946996466434</v>
      </c>
      <c r="AG54" s="6">
        <f t="shared" si="67"/>
        <v>1.3333333333333335</v>
      </c>
      <c r="AH54" s="14">
        <v>5</v>
      </c>
      <c r="AI54" s="15">
        <v>75</v>
      </c>
      <c r="AJ54" s="6">
        <f t="shared" si="68"/>
        <v>6.0070671378091873</v>
      </c>
      <c r="AK54" s="6">
        <f t="shared" si="69"/>
        <v>0</v>
      </c>
      <c r="AL54" s="14">
        <v>5</v>
      </c>
      <c r="AM54" s="15">
        <v>77</v>
      </c>
      <c r="AN54" s="6">
        <f t="shared" si="70"/>
        <v>8.8339222614840995</v>
      </c>
      <c r="AO54" s="6">
        <f t="shared" si="71"/>
        <v>2.666666666666667</v>
      </c>
      <c r="AP54" s="14">
        <v>5</v>
      </c>
      <c r="AQ54" s="15">
        <v>78</v>
      </c>
      <c r="AR54" s="6">
        <f t="shared" si="72"/>
        <v>10.247349823321555</v>
      </c>
      <c r="AS54" s="6">
        <f t="shared" si="73"/>
        <v>4</v>
      </c>
      <c r="AT54" s="14">
        <v>5</v>
      </c>
      <c r="AU54" s="15">
        <v>76</v>
      </c>
      <c r="AV54" s="6">
        <f t="shared" si="22"/>
        <v>7.4204946996466434</v>
      </c>
      <c r="AW54" s="6">
        <f t="shared" si="23"/>
        <v>1.3333333333333335</v>
      </c>
      <c r="AX54" s="14">
        <v>5</v>
      </c>
      <c r="AY54" s="15">
        <v>81</v>
      </c>
      <c r="AZ54" s="6">
        <f t="shared" si="74"/>
        <v>14.487632508833922</v>
      </c>
      <c r="BA54" s="6">
        <f t="shared" si="75"/>
        <v>8</v>
      </c>
    </row>
    <row r="55" spans="1:53" x14ac:dyDescent="0.3">
      <c r="A55" s="16">
        <v>5</v>
      </c>
      <c r="B55" s="17">
        <v>105</v>
      </c>
      <c r="C55" s="17">
        <v>95.625</v>
      </c>
      <c r="D55">
        <f t="shared" si="76"/>
        <v>105</v>
      </c>
      <c r="E55" s="6">
        <f t="shared" si="65"/>
        <v>9.8039215686274517</v>
      </c>
      <c r="F55" s="6">
        <f t="shared" si="3"/>
        <v>0</v>
      </c>
      <c r="G55" s="16">
        <v>5</v>
      </c>
      <c r="H55" s="17">
        <v>109</v>
      </c>
      <c r="I55" s="6">
        <f t="shared" si="4"/>
        <v>13.986928104575163</v>
      </c>
      <c r="J55" s="6">
        <f t="shared" si="5"/>
        <v>3.8095238095238098</v>
      </c>
      <c r="K55" s="16">
        <v>5</v>
      </c>
      <c r="L55" s="17">
        <v>107</v>
      </c>
      <c r="M55" s="6">
        <f t="shared" si="6"/>
        <v>11.895424836601306</v>
      </c>
      <c r="N55" s="6">
        <f t="shared" si="7"/>
        <v>1.9047619047619049</v>
      </c>
      <c r="O55" s="16">
        <v>5</v>
      </c>
      <c r="P55" s="17">
        <v>106</v>
      </c>
      <c r="Q55" s="6">
        <f t="shared" si="8"/>
        <v>10.84967320261438</v>
      </c>
      <c r="R55" s="6">
        <f t="shared" si="9"/>
        <v>0.95238095238095244</v>
      </c>
      <c r="S55" s="16">
        <v>5.0010000000000003</v>
      </c>
      <c r="T55" s="17">
        <v>107</v>
      </c>
      <c r="U55" s="6">
        <f t="shared" si="10"/>
        <v>11.895424836601306</v>
      </c>
      <c r="V55" s="6">
        <f t="shared" si="11"/>
        <v>1.9047619047619049</v>
      </c>
      <c r="W55" s="16">
        <v>5</v>
      </c>
      <c r="X55" s="17">
        <v>114</v>
      </c>
      <c r="Y55" s="6">
        <f t="shared" si="12"/>
        <v>19.215686274509807</v>
      </c>
      <c r="Z55" s="6">
        <f t="shared" si="13"/>
        <v>8.5714285714285712</v>
      </c>
      <c r="AB55" s="16">
        <v>5</v>
      </c>
      <c r="AC55" s="17">
        <v>77</v>
      </c>
      <c r="AD55" s="17">
        <v>70.75</v>
      </c>
      <c r="AE55">
        <f t="shared" si="77"/>
        <v>75</v>
      </c>
      <c r="AF55" s="6">
        <f t="shared" si="66"/>
        <v>8.8339222614840995</v>
      </c>
      <c r="AG55" s="6">
        <f t="shared" si="67"/>
        <v>2.666666666666667</v>
      </c>
      <c r="AH55" s="16">
        <v>5</v>
      </c>
      <c r="AI55" s="17">
        <v>75</v>
      </c>
      <c r="AJ55" s="6">
        <f t="shared" si="68"/>
        <v>6.0070671378091873</v>
      </c>
      <c r="AK55" s="6">
        <f t="shared" si="69"/>
        <v>0</v>
      </c>
      <c r="AL55" s="16">
        <v>5.0010000000000003</v>
      </c>
      <c r="AM55" s="17">
        <v>75</v>
      </c>
      <c r="AN55" s="6">
        <f t="shared" si="70"/>
        <v>6.0070671378091873</v>
      </c>
      <c r="AO55" s="6">
        <f t="shared" si="71"/>
        <v>0</v>
      </c>
      <c r="AP55" s="16">
        <v>5.0010000000000003</v>
      </c>
      <c r="AQ55" s="17">
        <v>76</v>
      </c>
      <c r="AR55" s="6">
        <f t="shared" si="72"/>
        <v>7.4204946996466434</v>
      </c>
      <c r="AS55" s="6">
        <f t="shared" si="73"/>
        <v>1.3333333333333335</v>
      </c>
      <c r="AT55" s="16">
        <v>5</v>
      </c>
      <c r="AU55" s="17">
        <v>75</v>
      </c>
      <c r="AV55" s="6">
        <f t="shared" si="22"/>
        <v>6.0070671378091873</v>
      </c>
      <c r="AW55" s="6">
        <f t="shared" si="23"/>
        <v>0</v>
      </c>
      <c r="AX55" s="16">
        <v>5</v>
      </c>
      <c r="AY55" s="17">
        <v>81</v>
      </c>
      <c r="AZ55" s="6">
        <f t="shared" si="74"/>
        <v>14.487632508833922</v>
      </c>
      <c r="BA55" s="6">
        <f t="shared" si="75"/>
        <v>8</v>
      </c>
    </row>
    <row r="56" spans="1:53" x14ac:dyDescent="0.3">
      <c r="A56" s="14">
        <v>5</v>
      </c>
      <c r="B56" s="15">
        <v>105</v>
      </c>
      <c r="C56" s="15">
        <v>95.625</v>
      </c>
      <c r="D56">
        <f t="shared" si="76"/>
        <v>105</v>
      </c>
      <c r="E56" s="6">
        <f t="shared" si="65"/>
        <v>9.8039215686274517</v>
      </c>
      <c r="F56" s="6">
        <f t="shared" si="3"/>
        <v>0</v>
      </c>
      <c r="G56" s="14">
        <v>5</v>
      </c>
      <c r="H56" s="15">
        <v>107</v>
      </c>
      <c r="I56" s="6">
        <f t="shared" si="4"/>
        <v>11.895424836601306</v>
      </c>
      <c r="J56" s="6">
        <f t="shared" si="5"/>
        <v>1.9047619047619049</v>
      </c>
      <c r="K56" s="14">
        <v>5</v>
      </c>
      <c r="L56" s="15">
        <v>108</v>
      </c>
      <c r="M56" s="6">
        <f t="shared" si="6"/>
        <v>12.941176470588237</v>
      </c>
      <c r="N56" s="6">
        <f t="shared" si="7"/>
        <v>2.8571428571428572</v>
      </c>
      <c r="O56" s="14">
        <v>5</v>
      </c>
      <c r="P56" s="15">
        <v>105</v>
      </c>
      <c r="Q56" s="6">
        <f t="shared" si="8"/>
        <v>9.8039215686274517</v>
      </c>
      <c r="R56" s="6">
        <f t="shared" si="9"/>
        <v>0</v>
      </c>
      <c r="S56" s="14">
        <v>5</v>
      </c>
      <c r="T56" s="15">
        <v>106</v>
      </c>
      <c r="U56" s="6">
        <f t="shared" si="10"/>
        <v>10.84967320261438</v>
      </c>
      <c r="V56" s="6">
        <f t="shared" si="11"/>
        <v>0.95238095238095244</v>
      </c>
      <c r="W56" s="14">
        <v>5</v>
      </c>
      <c r="X56" s="15">
        <v>114</v>
      </c>
      <c r="Y56" s="6">
        <f t="shared" si="12"/>
        <v>19.215686274509807</v>
      </c>
      <c r="Z56" s="6">
        <f t="shared" si="13"/>
        <v>8.5714285714285712</v>
      </c>
      <c r="AB56" s="14">
        <v>5</v>
      </c>
      <c r="AC56" s="15">
        <v>76</v>
      </c>
      <c r="AD56" s="15">
        <v>70.75</v>
      </c>
      <c r="AE56">
        <f t="shared" si="77"/>
        <v>75</v>
      </c>
      <c r="AF56" s="6">
        <f t="shared" si="66"/>
        <v>7.4204946996466434</v>
      </c>
      <c r="AG56" s="6">
        <f t="shared" si="67"/>
        <v>1.3333333333333335</v>
      </c>
      <c r="AH56" s="14">
        <v>5</v>
      </c>
      <c r="AI56" s="15">
        <v>77</v>
      </c>
      <c r="AJ56" s="6">
        <f t="shared" si="68"/>
        <v>8.8339222614840995</v>
      </c>
      <c r="AK56" s="6">
        <f t="shared" si="69"/>
        <v>2.666666666666667</v>
      </c>
      <c r="AL56" s="14">
        <v>5</v>
      </c>
      <c r="AM56" s="15">
        <v>77</v>
      </c>
      <c r="AN56" s="6">
        <f t="shared" si="70"/>
        <v>8.8339222614840995</v>
      </c>
      <c r="AO56" s="6">
        <f t="shared" si="71"/>
        <v>2.666666666666667</v>
      </c>
      <c r="AP56" s="14">
        <v>5</v>
      </c>
      <c r="AQ56" s="15">
        <v>75</v>
      </c>
      <c r="AR56" s="6">
        <f t="shared" si="72"/>
        <v>6.0070671378091873</v>
      </c>
      <c r="AS56" s="6">
        <f t="shared" si="73"/>
        <v>0</v>
      </c>
      <c r="AT56" s="14">
        <v>5</v>
      </c>
      <c r="AU56" s="15">
        <v>78</v>
      </c>
      <c r="AV56" s="6">
        <f t="shared" si="22"/>
        <v>10.247349823321555</v>
      </c>
      <c r="AW56" s="6">
        <f t="shared" si="23"/>
        <v>4</v>
      </c>
      <c r="AX56" s="14">
        <v>5</v>
      </c>
      <c r="AY56" s="15">
        <v>81</v>
      </c>
      <c r="AZ56" s="6">
        <f t="shared" si="74"/>
        <v>14.487632508833922</v>
      </c>
      <c r="BA56" s="6">
        <f t="shared" si="75"/>
        <v>8</v>
      </c>
    </row>
    <row r="57" spans="1:53" x14ac:dyDescent="0.3">
      <c r="A57" s="16">
        <v>5</v>
      </c>
      <c r="B57" s="17">
        <v>107</v>
      </c>
      <c r="C57" s="17">
        <v>95.625</v>
      </c>
      <c r="D57">
        <f t="shared" si="76"/>
        <v>105</v>
      </c>
      <c r="E57" s="6">
        <f t="shared" si="65"/>
        <v>11.895424836601306</v>
      </c>
      <c r="F57" s="6">
        <f t="shared" si="3"/>
        <v>1.9047619047619049</v>
      </c>
      <c r="G57" s="16">
        <v>5.0010000000000003</v>
      </c>
      <c r="H57" s="17">
        <v>108</v>
      </c>
      <c r="I57" s="6">
        <f t="shared" si="4"/>
        <v>12.941176470588237</v>
      </c>
      <c r="J57" s="6">
        <f t="shared" si="5"/>
        <v>2.8571428571428572</v>
      </c>
      <c r="K57" s="16">
        <v>5.0010000000000003</v>
      </c>
      <c r="L57" s="17">
        <v>108</v>
      </c>
      <c r="M57" s="6">
        <f t="shared" si="6"/>
        <v>12.941176470588237</v>
      </c>
      <c r="N57" s="6">
        <f t="shared" si="7"/>
        <v>2.8571428571428572</v>
      </c>
      <c r="O57" s="16">
        <v>5.0010000000000003</v>
      </c>
      <c r="P57" s="17">
        <v>107</v>
      </c>
      <c r="Q57" s="6">
        <f t="shared" si="8"/>
        <v>11.895424836601306</v>
      </c>
      <c r="R57" s="6">
        <f t="shared" si="9"/>
        <v>1.9047619047619049</v>
      </c>
      <c r="S57" s="16">
        <v>5</v>
      </c>
      <c r="T57" s="17">
        <v>108</v>
      </c>
      <c r="U57" s="6">
        <f t="shared" si="10"/>
        <v>12.941176470588237</v>
      </c>
      <c r="V57" s="6">
        <f t="shared" si="11"/>
        <v>2.8571428571428572</v>
      </c>
      <c r="W57" s="16">
        <v>5</v>
      </c>
      <c r="X57" s="17">
        <v>114</v>
      </c>
      <c r="Y57" s="6">
        <f t="shared" si="12"/>
        <v>19.215686274509807</v>
      </c>
      <c r="Z57" s="6">
        <f t="shared" si="13"/>
        <v>8.5714285714285712</v>
      </c>
      <c r="AB57" s="16">
        <v>5.0010000000000003</v>
      </c>
      <c r="AC57" s="17">
        <v>77</v>
      </c>
      <c r="AD57" s="17">
        <v>70.75</v>
      </c>
      <c r="AE57">
        <f t="shared" si="77"/>
        <v>75</v>
      </c>
      <c r="AF57" s="6">
        <f t="shared" si="66"/>
        <v>8.8339222614840995</v>
      </c>
      <c r="AG57" s="6">
        <f t="shared" si="67"/>
        <v>2.666666666666667</v>
      </c>
      <c r="AH57" s="16">
        <v>5.0010000000000003</v>
      </c>
      <c r="AI57" s="17">
        <v>77</v>
      </c>
      <c r="AJ57" s="6">
        <f t="shared" si="68"/>
        <v>8.8339222614840995</v>
      </c>
      <c r="AK57" s="6">
        <f t="shared" si="69"/>
        <v>2.666666666666667</v>
      </c>
      <c r="AL57" s="16">
        <v>5</v>
      </c>
      <c r="AM57" s="17">
        <v>78</v>
      </c>
      <c r="AN57" s="6">
        <f t="shared" si="70"/>
        <v>10.247349823321555</v>
      </c>
      <c r="AO57" s="6">
        <f t="shared" si="71"/>
        <v>4</v>
      </c>
      <c r="AP57" s="16">
        <v>5</v>
      </c>
      <c r="AQ57" s="17">
        <v>78</v>
      </c>
      <c r="AR57" s="6">
        <f t="shared" si="72"/>
        <v>10.247349823321555</v>
      </c>
      <c r="AS57" s="6">
        <f t="shared" si="73"/>
        <v>4</v>
      </c>
      <c r="AT57" s="16">
        <v>5.0010000000000003</v>
      </c>
      <c r="AU57" s="17">
        <v>76</v>
      </c>
      <c r="AV57" s="6">
        <f t="shared" si="22"/>
        <v>7.4204946996466434</v>
      </c>
      <c r="AW57" s="6">
        <f t="shared" si="23"/>
        <v>1.3333333333333335</v>
      </c>
      <c r="AX57" s="16">
        <v>5</v>
      </c>
      <c r="AY57" s="17">
        <v>81</v>
      </c>
      <c r="AZ57" s="6">
        <f t="shared" si="74"/>
        <v>14.487632508833922</v>
      </c>
      <c r="BA57" s="6">
        <f t="shared" si="75"/>
        <v>8</v>
      </c>
    </row>
    <row r="58" spans="1:53" x14ac:dyDescent="0.3">
      <c r="A58" s="14"/>
      <c r="B58" s="15"/>
      <c r="C58" s="15"/>
      <c r="E58" s="6"/>
      <c r="F58" s="6"/>
      <c r="G58" s="14"/>
      <c r="H58" s="15"/>
      <c r="I58" s="6"/>
      <c r="J58" s="6"/>
      <c r="K58" s="14"/>
      <c r="L58" s="15"/>
      <c r="M58" s="6"/>
      <c r="N58" s="6"/>
      <c r="O58" s="14"/>
      <c r="P58" s="15"/>
      <c r="Q58" s="6"/>
      <c r="R58" s="6"/>
      <c r="S58" s="14"/>
      <c r="T58" s="15"/>
      <c r="U58" s="6"/>
      <c r="V58" s="6"/>
      <c r="W58" s="14"/>
      <c r="X58" s="15"/>
      <c r="Y58" s="6"/>
      <c r="Z58" s="6"/>
      <c r="AB58" s="14"/>
      <c r="AC58" s="15"/>
      <c r="AD58" s="15"/>
      <c r="AF58" s="6"/>
      <c r="AG58" s="6"/>
      <c r="AH58" s="14"/>
      <c r="AI58" s="15"/>
      <c r="AJ58" s="6"/>
      <c r="AK58" s="6"/>
      <c r="AL58" s="14"/>
      <c r="AM58" s="15"/>
      <c r="AN58" s="6"/>
      <c r="AO58" s="6"/>
      <c r="AP58" s="14"/>
      <c r="AQ58" s="15"/>
      <c r="AR58" s="6"/>
      <c r="AS58" s="6"/>
      <c r="AT58" s="14"/>
      <c r="AU58" s="15"/>
      <c r="AV58" s="6"/>
      <c r="AW58" s="6"/>
      <c r="AX58" s="14"/>
      <c r="AY58" s="15"/>
      <c r="AZ58" s="6"/>
      <c r="BA58" s="6"/>
    </row>
    <row r="59" spans="1:53" x14ac:dyDescent="0.3">
      <c r="A59" s="16">
        <v>5.0010000000000003</v>
      </c>
      <c r="B59" s="17">
        <v>106</v>
      </c>
      <c r="C59" s="17">
        <v>95.125</v>
      </c>
      <c r="D59">
        <f>MIN($B$59:$B$68,$H$59:$H$68,$L$59:$L$68,$P$59:$P$68,$T$59:$T$68,$X$59:$X$68)</f>
        <v>104</v>
      </c>
      <c r="E59" s="6">
        <f t="shared" ref="E59:E68" si="78">(B59-C59)/C59*100</f>
        <v>11.432325886990801</v>
      </c>
      <c r="F59" s="6">
        <f t="shared" si="3"/>
        <v>1.9230769230769231</v>
      </c>
      <c r="G59" s="16">
        <v>5</v>
      </c>
      <c r="H59" s="17">
        <v>104</v>
      </c>
      <c r="I59" s="6">
        <f t="shared" si="4"/>
        <v>9.3298291721419186</v>
      </c>
      <c r="J59" s="6">
        <f t="shared" si="5"/>
        <v>0</v>
      </c>
      <c r="K59" s="16">
        <v>5</v>
      </c>
      <c r="L59" s="17">
        <v>106</v>
      </c>
      <c r="M59" s="6">
        <f t="shared" si="6"/>
        <v>11.432325886990801</v>
      </c>
      <c r="N59" s="6">
        <f t="shared" si="7"/>
        <v>1.9230769230769231</v>
      </c>
      <c r="O59" s="16">
        <v>5</v>
      </c>
      <c r="P59" s="17">
        <v>106</v>
      </c>
      <c r="Q59" s="6">
        <f t="shared" si="8"/>
        <v>11.432325886990801</v>
      </c>
      <c r="R59" s="6">
        <f t="shared" si="9"/>
        <v>1.9230769230769231</v>
      </c>
      <c r="S59" s="16">
        <v>5</v>
      </c>
      <c r="T59" s="17">
        <v>104</v>
      </c>
      <c r="U59" s="6">
        <f t="shared" si="10"/>
        <v>9.3298291721419186</v>
      </c>
      <c r="V59" s="6">
        <f t="shared" si="11"/>
        <v>0</v>
      </c>
      <c r="W59" s="16">
        <v>5</v>
      </c>
      <c r="X59" s="17">
        <v>110</v>
      </c>
      <c r="Y59" s="6">
        <f t="shared" si="12"/>
        <v>15.637319316688567</v>
      </c>
      <c r="Z59" s="6">
        <f t="shared" si="13"/>
        <v>5.7692307692307692</v>
      </c>
      <c r="AB59" s="16">
        <v>5.0010000000000003</v>
      </c>
      <c r="AC59" s="17">
        <v>73</v>
      </c>
      <c r="AD59" s="17">
        <v>66.125</v>
      </c>
      <c r="AE59">
        <f>MIN($AC$59:$AC$68,$AI$59:$AI$68,$AM$59:$AM$68,$AQ$59:$AQ$68,$AU$59:$AU$68,$AY$59:$AY$68)</f>
        <v>71</v>
      </c>
      <c r="AF59" s="6">
        <f t="shared" ref="AF59:AF68" si="79">(AC59-AD59)/AD59*100</f>
        <v>10.396975425330812</v>
      </c>
      <c r="AG59" s="6">
        <f t="shared" ref="AG59:AG68" si="80">(AC59-AE59)/AE59*100</f>
        <v>2.8169014084507045</v>
      </c>
      <c r="AH59" s="16">
        <v>5</v>
      </c>
      <c r="AI59" s="17">
        <v>73</v>
      </c>
      <c r="AJ59" s="6">
        <f t="shared" ref="AJ59:AJ68" si="81">(AI59-AD59)/AD59*100</f>
        <v>10.396975425330812</v>
      </c>
      <c r="AK59" s="6">
        <f t="shared" ref="AK59:AK68" si="82">(AI59-AE59)/AE59*100</f>
        <v>2.8169014084507045</v>
      </c>
      <c r="AL59" s="16">
        <v>5.0010000000000003</v>
      </c>
      <c r="AM59" s="17">
        <v>72</v>
      </c>
      <c r="AN59" s="6">
        <f t="shared" ref="AN59:AN68" si="83">(AM59-AD59)/AD59*100</f>
        <v>8.8846880907372405</v>
      </c>
      <c r="AO59" s="6">
        <f t="shared" ref="AO59:AO68" si="84">(AM59-AE59)/AE59*100</f>
        <v>1.4084507042253522</v>
      </c>
      <c r="AP59" s="16">
        <v>5</v>
      </c>
      <c r="AQ59" s="17">
        <v>72</v>
      </c>
      <c r="AR59" s="6">
        <f t="shared" ref="AR59:AR68" si="85">(AQ59-AD59)/AD59*100</f>
        <v>8.8846880907372405</v>
      </c>
      <c r="AS59" s="6">
        <f t="shared" ref="AS59:AS68" si="86">(AQ59-AE59)/AE59*100</f>
        <v>1.4084507042253522</v>
      </c>
      <c r="AT59" s="16">
        <v>5</v>
      </c>
      <c r="AU59" s="17">
        <v>72</v>
      </c>
      <c r="AV59" s="6">
        <f t="shared" si="22"/>
        <v>8.8846880907372405</v>
      </c>
      <c r="AW59" s="6">
        <f t="shared" si="23"/>
        <v>1.4084507042253522</v>
      </c>
      <c r="AX59" s="16">
        <v>5</v>
      </c>
      <c r="AY59" s="17">
        <v>77</v>
      </c>
      <c r="AZ59" s="6">
        <f t="shared" ref="AZ59:AZ68" si="87">(AY59-AD59)/AD59*100</f>
        <v>16.446124763705104</v>
      </c>
      <c r="BA59" s="6">
        <f t="shared" ref="BA59:BA68" si="88">(AY59-AE59)/AE59*100</f>
        <v>8.4507042253521121</v>
      </c>
    </row>
    <row r="60" spans="1:53" x14ac:dyDescent="0.3">
      <c r="A60" s="14">
        <v>5</v>
      </c>
      <c r="B60" s="15">
        <v>106</v>
      </c>
      <c r="C60" s="15">
        <v>95.125</v>
      </c>
      <c r="D60">
        <f t="shared" ref="D60:D68" si="89">MIN($B$59:$B$68,$H$59:$H$68,$L$59:$L$68,$P$59:$P$68,$T$59:$T$68,$X$59:$X$68)</f>
        <v>104</v>
      </c>
      <c r="E60" s="6">
        <f t="shared" si="78"/>
        <v>11.432325886990801</v>
      </c>
      <c r="F60" s="6">
        <f t="shared" si="3"/>
        <v>1.9230769230769231</v>
      </c>
      <c r="G60" s="14">
        <v>5</v>
      </c>
      <c r="H60" s="15">
        <v>104</v>
      </c>
      <c r="I60" s="6">
        <f t="shared" si="4"/>
        <v>9.3298291721419186</v>
      </c>
      <c r="J60" s="6">
        <f t="shared" si="5"/>
        <v>0</v>
      </c>
      <c r="K60" s="14">
        <v>5</v>
      </c>
      <c r="L60" s="15">
        <v>104</v>
      </c>
      <c r="M60" s="6">
        <f t="shared" si="6"/>
        <v>9.3298291721419186</v>
      </c>
      <c r="N60" s="6">
        <f t="shared" si="7"/>
        <v>0</v>
      </c>
      <c r="O60" s="14">
        <v>5</v>
      </c>
      <c r="P60" s="15">
        <v>105</v>
      </c>
      <c r="Q60" s="6">
        <f t="shared" si="8"/>
        <v>10.38107752956636</v>
      </c>
      <c r="R60" s="6">
        <f t="shared" si="9"/>
        <v>0.96153846153846156</v>
      </c>
      <c r="S60" s="14">
        <v>5.0010000000000003</v>
      </c>
      <c r="T60" s="15">
        <v>104</v>
      </c>
      <c r="U60" s="6">
        <f t="shared" si="10"/>
        <v>9.3298291721419186</v>
      </c>
      <c r="V60" s="6">
        <f t="shared" si="11"/>
        <v>0</v>
      </c>
      <c r="W60" s="14">
        <v>5</v>
      </c>
      <c r="X60" s="15">
        <v>111</v>
      </c>
      <c r="Y60" s="6">
        <f t="shared" si="12"/>
        <v>16.68856767411301</v>
      </c>
      <c r="Z60" s="6">
        <f t="shared" si="13"/>
        <v>6.7307692307692308</v>
      </c>
      <c r="AB60" s="14">
        <v>5</v>
      </c>
      <c r="AC60" s="15">
        <v>71</v>
      </c>
      <c r="AD60" s="15">
        <v>66.125</v>
      </c>
      <c r="AE60">
        <f t="shared" ref="AE60:AE68" si="90">MIN($AC$59:$AC$68,$AI$59:$AI$68,$AM$59:$AM$68,$AQ$59:$AQ$68,$AU$59:$AU$68,$AY$59:$AY$68)</f>
        <v>71</v>
      </c>
      <c r="AF60" s="6">
        <f t="shared" si="79"/>
        <v>7.3724007561436666</v>
      </c>
      <c r="AG60" s="6">
        <f t="shared" si="80"/>
        <v>0</v>
      </c>
      <c r="AH60" s="14">
        <v>5</v>
      </c>
      <c r="AI60" s="15">
        <v>74</v>
      </c>
      <c r="AJ60" s="6">
        <f t="shared" si="81"/>
        <v>11.909262759924385</v>
      </c>
      <c r="AK60" s="6">
        <f t="shared" si="82"/>
        <v>4.225352112676056</v>
      </c>
      <c r="AL60" s="14">
        <v>5</v>
      </c>
      <c r="AM60" s="15">
        <v>72</v>
      </c>
      <c r="AN60" s="6">
        <f t="shared" si="83"/>
        <v>8.8846880907372405</v>
      </c>
      <c r="AO60" s="6">
        <f t="shared" si="84"/>
        <v>1.4084507042253522</v>
      </c>
      <c r="AP60" s="14">
        <v>5.0010000000000003</v>
      </c>
      <c r="AQ60" s="15">
        <v>74</v>
      </c>
      <c r="AR60" s="6">
        <f t="shared" si="85"/>
        <v>11.909262759924385</v>
      </c>
      <c r="AS60" s="6">
        <f t="shared" si="86"/>
        <v>4.225352112676056</v>
      </c>
      <c r="AT60" s="14">
        <v>5</v>
      </c>
      <c r="AU60" s="15">
        <v>74</v>
      </c>
      <c r="AV60" s="6">
        <f t="shared" si="22"/>
        <v>11.909262759924385</v>
      </c>
      <c r="AW60" s="6">
        <f t="shared" si="23"/>
        <v>4.225352112676056</v>
      </c>
      <c r="AX60" s="14">
        <v>5</v>
      </c>
      <c r="AY60" s="15">
        <v>78</v>
      </c>
      <c r="AZ60" s="6">
        <f t="shared" si="87"/>
        <v>17.958412098298677</v>
      </c>
      <c r="BA60" s="6">
        <f t="shared" si="88"/>
        <v>9.8591549295774641</v>
      </c>
    </row>
    <row r="61" spans="1:53" x14ac:dyDescent="0.3">
      <c r="A61" s="16">
        <v>5</v>
      </c>
      <c r="B61" s="17">
        <v>105</v>
      </c>
      <c r="C61" s="17">
        <v>95.125</v>
      </c>
      <c r="D61">
        <f t="shared" si="89"/>
        <v>104</v>
      </c>
      <c r="E61" s="6">
        <f t="shared" si="78"/>
        <v>10.38107752956636</v>
      </c>
      <c r="F61" s="6">
        <f t="shared" si="3"/>
        <v>0.96153846153846156</v>
      </c>
      <c r="G61" s="16">
        <v>5</v>
      </c>
      <c r="H61" s="17">
        <v>105</v>
      </c>
      <c r="I61" s="6">
        <f t="shared" si="4"/>
        <v>10.38107752956636</v>
      </c>
      <c r="J61" s="6">
        <f t="shared" si="5"/>
        <v>0.96153846153846156</v>
      </c>
      <c r="K61" s="16">
        <v>5</v>
      </c>
      <c r="L61" s="17">
        <v>105</v>
      </c>
      <c r="M61" s="6">
        <f t="shared" si="6"/>
        <v>10.38107752956636</v>
      </c>
      <c r="N61" s="6">
        <f t="shared" si="7"/>
        <v>0.96153846153846156</v>
      </c>
      <c r="O61" s="16">
        <v>5</v>
      </c>
      <c r="P61" s="17">
        <v>107</v>
      </c>
      <c r="Q61" s="6">
        <f t="shared" si="8"/>
        <v>12.483574244415244</v>
      </c>
      <c r="R61" s="6">
        <f t="shared" si="9"/>
        <v>2.8846153846153846</v>
      </c>
      <c r="S61" s="16">
        <v>5</v>
      </c>
      <c r="T61" s="17">
        <v>106</v>
      </c>
      <c r="U61" s="6">
        <f t="shared" si="10"/>
        <v>11.432325886990801</v>
      </c>
      <c r="V61" s="6">
        <f t="shared" si="11"/>
        <v>1.9230769230769231</v>
      </c>
      <c r="W61" s="16">
        <v>5</v>
      </c>
      <c r="X61" s="17">
        <v>111</v>
      </c>
      <c r="Y61" s="6">
        <f t="shared" si="12"/>
        <v>16.68856767411301</v>
      </c>
      <c r="Z61" s="6">
        <f t="shared" si="13"/>
        <v>6.7307692307692308</v>
      </c>
      <c r="AB61" s="16">
        <v>5</v>
      </c>
      <c r="AC61" s="17">
        <v>71</v>
      </c>
      <c r="AD61" s="17">
        <v>66.125</v>
      </c>
      <c r="AE61">
        <f t="shared" si="90"/>
        <v>71</v>
      </c>
      <c r="AF61" s="6">
        <f t="shared" si="79"/>
        <v>7.3724007561436666</v>
      </c>
      <c r="AG61" s="6">
        <f t="shared" si="80"/>
        <v>0</v>
      </c>
      <c r="AH61" s="16">
        <v>5</v>
      </c>
      <c r="AI61" s="17">
        <v>72</v>
      </c>
      <c r="AJ61" s="6">
        <f t="shared" si="81"/>
        <v>8.8846880907372405</v>
      </c>
      <c r="AK61" s="6">
        <f t="shared" si="82"/>
        <v>1.4084507042253522</v>
      </c>
      <c r="AL61" s="16">
        <v>5</v>
      </c>
      <c r="AM61" s="17">
        <v>71</v>
      </c>
      <c r="AN61" s="6">
        <f t="shared" si="83"/>
        <v>7.3724007561436666</v>
      </c>
      <c r="AO61" s="6">
        <f t="shared" si="84"/>
        <v>0</v>
      </c>
      <c r="AP61" s="16">
        <v>5</v>
      </c>
      <c r="AQ61" s="17">
        <v>72</v>
      </c>
      <c r="AR61" s="6">
        <f t="shared" si="85"/>
        <v>8.8846880907372405</v>
      </c>
      <c r="AS61" s="6">
        <f t="shared" si="86"/>
        <v>1.4084507042253522</v>
      </c>
      <c r="AT61" s="16">
        <v>5.0010000000000003</v>
      </c>
      <c r="AU61" s="17">
        <v>74</v>
      </c>
      <c r="AV61" s="6">
        <f t="shared" si="22"/>
        <v>11.909262759924385</v>
      </c>
      <c r="AW61" s="6">
        <f t="shared" si="23"/>
        <v>4.225352112676056</v>
      </c>
      <c r="AX61" s="16">
        <v>5</v>
      </c>
      <c r="AY61" s="17">
        <v>77</v>
      </c>
      <c r="AZ61" s="6">
        <f t="shared" si="87"/>
        <v>16.446124763705104</v>
      </c>
      <c r="BA61" s="6">
        <f t="shared" si="88"/>
        <v>8.4507042253521121</v>
      </c>
    </row>
    <row r="62" spans="1:53" x14ac:dyDescent="0.3">
      <c r="A62" s="14">
        <v>5.016</v>
      </c>
      <c r="B62" s="15">
        <v>104</v>
      </c>
      <c r="C62" s="15">
        <v>95.125</v>
      </c>
      <c r="D62">
        <f t="shared" si="89"/>
        <v>104</v>
      </c>
      <c r="E62" s="6">
        <f t="shared" si="78"/>
        <v>9.3298291721419186</v>
      </c>
      <c r="F62" s="6">
        <f t="shared" si="3"/>
        <v>0</v>
      </c>
      <c r="G62" s="14">
        <v>5.0010000000000003</v>
      </c>
      <c r="H62" s="15">
        <v>104</v>
      </c>
      <c r="I62" s="6">
        <f t="shared" si="4"/>
        <v>9.3298291721419186</v>
      </c>
      <c r="J62" s="6">
        <f t="shared" si="5"/>
        <v>0</v>
      </c>
      <c r="K62" s="14">
        <v>5.0010000000000003</v>
      </c>
      <c r="L62" s="15">
        <v>104</v>
      </c>
      <c r="M62" s="6">
        <f t="shared" si="6"/>
        <v>9.3298291721419186</v>
      </c>
      <c r="N62" s="6">
        <f t="shared" si="7"/>
        <v>0</v>
      </c>
      <c r="O62" s="14">
        <v>5.0010000000000003</v>
      </c>
      <c r="P62" s="15">
        <v>105</v>
      </c>
      <c r="Q62" s="6">
        <f t="shared" si="8"/>
        <v>10.38107752956636</v>
      </c>
      <c r="R62" s="6">
        <f t="shared" si="9"/>
        <v>0.96153846153846156</v>
      </c>
      <c r="S62" s="14">
        <v>5</v>
      </c>
      <c r="T62" s="15">
        <v>105</v>
      </c>
      <c r="U62" s="6">
        <f t="shared" si="10"/>
        <v>10.38107752956636</v>
      </c>
      <c r="V62" s="6">
        <f t="shared" si="11"/>
        <v>0.96153846153846156</v>
      </c>
      <c r="W62" s="14">
        <v>5</v>
      </c>
      <c r="X62" s="15">
        <v>111</v>
      </c>
      <c r="Y62" s="6">
        <f t="shared" si="12"/>
        <v>16.68856767411301</v>
      </c>
      <c r="Z62" s="6">
        <f t="shared" si="13"/>
        <v>6.7307692307692308</v>
      </c>
      <c r="AB62" s="14">
        <v>5</v>
      </c>
      <c r="AC62" s="15">
        <v>71</v>
      </c>
      <c r="AD62" s="15">
        <v>66.125</v>
      </c>
      <c r="AE62">
        <f t="shared" si="90"/>
        <v>71</v>
      </c>
      <c r="AF62" s="6">
        <f t="shared" si="79"/>
        <v>7.3724007561436666</v>
      </c>
      <c r="AG62" s="6">
        <f t="shared" si="80"/>
        <v>0</v>
      </c>
      <c r="AH62" s="14">
        <v>5.0010000000000003</v>
      </c>
      <c r="AI62" s="15">
        <v>74</v>
      </c>
      <c r="AJ62" s="6">
        <f t="shared" si="81"/>
        <v>11.909262759924385</v>
      </c>
      <c r="AK62" s="6">
        <f t="shared" si="82"/>
        <v>4.225352112676056</v>
      </c>
      <c r="AL62" s="14">
        <v>5</v>
      </c>
      <c r="AM62" s="15">
        <v>75</v>
      </c>
      <c r="AN62" s="6">
        <f t="shared" si="83"/>
        <v>13.42155009451796</v>
      </c>
      <c r="AO62" s="6">
        <f t="shared" si="84"/>
        <v>5.6338028169014089</v>
      </c>
      <c r="AP62" s="14">
        <v>5</v>
      </c>
      <c r="AQ62" s="15">
        <v>74</v>
      </c>
      <c r="AR62" s="6">
        <f t="shared" si="85"/>
        <v>11.909262759924385</v>
      </c>
      <c r="AS62" s="6">
        <f t="shared" si="86"/>
        <v>4.225352112676056</v>
      </c>
      <c r="AT62" s="14">
        <v>5</v>
      </c>
      <c r="AU62" s="15">
        <v>73</v>
      </c>
      <c r="AV62" s="6">
        <f t="shared" si="22"/>
        <v>10.396975425330812</v>
      </c>
      <c r="AW62" s="6">
        <f t="shared" si="23"/>
        <v>2.8169014084507045</v>
      </c>
      <c r="AX62" s="14">
        <v>5</v>
      </c>
      <c r="AY62" s="15">
        <v>77</v>
      </c>
      <c r="AZ62" s="6">
        <f t="shared" si="87"/>
        <v>16.446124763705104</v>
      </c>
      <c r="BA62" s="6">
        <f t="shared" si="88"/>
        <v>8.4507042253521121</v>
      </c>
    </row>
    <row r="63" spans="1:53" x14ac:dyDescent="0.3">
      <c r="A63" s="16">
        <v>5</v>
      </c>
      <c r="B63" s="17">
        <v>105</v>
      </c>
      <c r="C63" s="17">
        <v>95.125</v>
      </c>
      <c r="D63">
        <f t="shared" si="89"/>
        <v>104</v>
      </c>
      <c r="E63" s="6">
        <f t="shared" si="78"/>
        <v>10.38107752956636</v>
      </c>
      <c r="F63" s="6">
        <f t="shared" si="3"/>
        <v>0.96153846153846156</v>
      </c>
      <c r="G63" s="16">
        <v>5</v>
      </c>
      <c r="H63" s="17">
        <v>106</v>
      </c>
      <c r="I63" s="6">
        <f t="shared" si="4"/>
        <v>11.432325886990801</v>
      </c>
      <c r="J63" s="6">
        <f t="shared" si="5"/>
        <v>1.9230769230769231</v>
      </c>
      <c r="K63" s="16">
        <v>5</v>
      </c>
      <c r="L63" s="17">
        <v>106</v>
      </c>
      <c r="M63" s="6">
        <f t="shared" si="6"/>
        <v>11.432325886990801</v>
      </c>
      <c r="N63" s="6">
        <f t="shared" si="7"/>
        <v>1.9230769230769231</v>
      </c>
      <c r="O63" s="16">
        <v>5</v>
      </c>
      <c r="P63" s="17">
        <v>105</v>
      </c>
      <c r="Q63" s="6">
        <f t="shared" si="8"/>
        <v>10.38107752956636</v>
      </c>
      <c r="R63" s="6">
        <f t="shared" si="9"/>
        <v>0.96153846153846156</v>
      </c>
      <c r="S63" s="16">
        <v>5</v>
      </c>
      <c r="T63" s="17">
        <v>105</v>
      </c>
      <c r="U63" s="6">
        <f t="shared" si="10"/>
        <v>10.38107752956636</v>
      </c>
      <c r="V63" s="6">
        <f t="shared" si="11"/>
        <v>0.96153846153846156</v>
      </c>
      <c r="W63" s="16">
        <v>5</v>
      </c>
      <c r="X63" s="17">
        <v>111</v>
      </c>
      <c r="Y63" s="6">
        <f t="shared" si="12"/>
        <v>16.68856767411301</v>
      </c>
      <c r="Z63" s="6">
        <f t="shared" si="13"/>
        <v>6.7307692307692308</v>
      </c>
      <c r="AB63" s="16">
        <v>5.0010000000000003</v>
      </c>
      <c r="AC63" s="17">
        <v>73</v>
      </c>
      <c r="AD63" s="17">
        <v>66.125</v>
      </c>
      <c r="AE63">
        <f t="shared" si="90"/>
        <v>71</v>
      </c>
      <c r="AF63" s="6">
        <f t="shared" si="79"/>
        <v>10.396975425330812</v>
      </c>
      <c r="AG63" s="6">
        <f t="shared" si="80"/>
        <v>2.8169014084507045</v>
      </c>
      <c r="AH63" s="16">
        <v>5</v>
      </c>
      <c r="AI63" s="17">
        <v>73</v>
      </c>
      <c r="AJ63" s="6">
        <f t="shared" si="81"/>
        <v>10.396975425330812</v>
      </c>
      <c r="AK63" s="6">
        <f t="shared" si="82"/>
        <v>2.8169014084507045</v>
      </c>
      <c r="AL63" s="16">
        <v>5.0010000000000003</v>
      </c>
      <c r="AM63" s="17">
        <v>72</v>
      </c>
      <c r="AN63" s="6">
        <f t="shared" si="83"/>
        <v>8.8846880907372405</v>
      </c>
      <c r="AO63" s="6">
        <f t="shared" si="84"/>
        <v>1.4084507042253522</v>
      </c>
      <c r="AP63" s="16">
        <v>5.0010000000000003</v>
      </c>
      <c r="AQ63" s="17">
        <v>72</v>
      </c>
      <c r="AR63" s="6">
        <f t="shared" si="85"/>
        <v>8.8846880907372405</v>
      </c>
      <c r="AS63" s="6">
        <f t="shared" si="86"/>
        <v>1.4084507042253522</v>
      </c>
      <c r="AT63" s="16">
        <v>5</v>
      </c>
      <c r="AU63" s="17">
        <v>74</v>
      </c>
      <c r="AV63" s="6">
        <f t="shared" si="22"/>
        <v>11.909262759924385</v>
      </c>
      <c r="AW63" s="6">
        <f t="shared" si="23"/>
        <v>4.225352112676056</v>
      </c>
      <c r="AX63" s="16">
        <v>5</v>
      </c>
      <c r="AY63" s="17">
        <v>75</v>
      </c>
      <c r="AZ63" s="6">
        <f t="shared" si="87"/>
        <v>13.42155009451796</v>
      </c>
      <c r="BA63" s="6">
        <f t="shared" si="88"/>
        <v>5.6338028169014089</v>
      </c>
    </row>
    <row r="64" spans="1:53" x14ac:dyDescent="0.3">
      <c r="A64" s="14">
        <v>5</v>
      </c>
      <c r="B64" s="15">
        <v>104</v>
      </c>
      <c r="C64" s="15">
        <v>95.125</v>
      </c>
      <c r="D64">
        <f t="shared" si="89"/>
        <v>104</v>
      </c>
      <c r="E64" s="6">
        <f t="shared" si="78"/>
        <v>9.3298291721419186</v>
      </c>
      <c r="F64" s="6">
        <f t="shared" si="3"/>
        <v>0</v>
      </c>
      <c r="G64" s="14">
        <v>5</v>
      </c>
      <c r="H64" s="15">
        <v>105</v>
      </c>
      <c r="I64" s="6">
        <f t="shared" si="4"/>
        <v>10.38107752956636</v>
      </c>
      <c r="J64" s="6">
        <f t="shared" si="5"/>
        <v>0.96153846153846156</v>
      </c>
      <c r="K64" s="14">
        <v>5</v>
      </c>
      <c r="L64" s="15">
        <v>104</v>
      </c>
      <c r="M64" s="6">
        <f t="shared" si="6"/>
        <v>9.3298291721419186</v>
      </c>
      <c r="N64" s="6">
        <f t="shared" si="7"/>
        <v>0</v>
      </c>
      <c r="O64" s="14">
        <v>5</v>
      </c>
      <c r="P64" s="15">
        <v>105</v>
      </c>
      <c r="Q64" s="6">
        <f t="shared" si="8"/>
        <v>10.38107752956636</v>
      </c>
      <c r="R64" s="6">
        <f t="shared" si="9"/>
        <v>0.96153846153846156</v>
      </c>
      <c r="S64" s="14">
        <v>5.0010000000000003</v>
      </c>
      <c r="T64" s="15">
        <v>104</v>
      </c>
      <c r="U64" s="6">
        <f t="shared" si="10"/>
        <v>9.3298291721419186</v>
      </c>
      <c r="V64" s="6">
        <f t="shared" si="11"/>
        <v>0</v>
      </c>
      <c r="W64" s="14">
        <v>5</v>
      </c>
      <c r="X64" s="15">
        <v>109</v>
      </c>
      <c r="Y64" s="6">
        <f t="shared" si="12"/>
        <v>14.586070959264127</v>
      </c>
      <c r="Z64" s="6">
        <f t="shared" si="13"/>
        <v>4.8076923076923084</v>
      </c>
      <c r="AB64" s="14">
        <v>5</v>
      </c>
      <c r="AC64" s="15">
        <v>71</v>
      </c>
      <c r="AD64" s="15">
        <v>66.125</v>
      </c>
      <c r="AE64">
        <f t="shared" si="90"/>
        <v>71</v>
      </c>
      <c r="AF64" s="6">
        <f t="shared" si="79"/>
        <v>7.3724007561436666</v>
      </c>
      <c r="AG64" s="6">
        <f t="shared" si="80"/>
        <v>0</v>
      </c>
      <c r="AH64" s="14">
        <v>5</v>
      </c>
      <c r="AI64" s="15">
        <v>72</v>
      </c>
      <c r="AJ64" s="6">
        <f t="shared" si="81"/>
        <v>8.8846880907372405</v>
      </c>
      <c r="AK64" s="6">
        <f t="shared" si="82"/>
        <v>1.4084507042253522</v>
      </c>
      <c r="AL64" s="14">
        <v>5</v>
      </c>
      <c r="AM64" s="15">
        <v>73</v>
      </c>
      <c r="AN64" s="6">
        <f t="shared" si="83"/>
        <v>10.396975425330812</v>
      </c>
      <c r="AO64" s="6">
        <f t="shared" si="84"/>
        <v>2.8169014084507045</v>
      </c>
      <c r="AP64" s="14">
        <v>5</v>
      </c>
      <c r="AQ64" s="15">
        <v>72</v>
      </c>
      <c r="AR64" s="6">
        <f t="shared" si="85"/>
        <v>8.8846880907372405</v>
      </c>
      <c r="AS64" s="6">
        <f t="shared" si="86"/>
        <v>1.4084507042253522</v>
      </c>
      <c r="AT64" s="14">
        <v>5.0060000000000002</v>
      </c>
      <c r="AU64" s="15">
        <v>74</v>
      </c>
      <c r="AV64" s="6">
        <f t="shared" si="22"/>
        <v>11.909262759924385</v>
      </c>
      <c r="AW64" s="6">
        <f t="shared" si="23"/>
        <v>4.225352112676056</v>
      </c>
      <c r="AX64" s="14">
        <v>5</v>
      </c>
      <c r="AY64" s="15">
        <v>78</v>
      </c>
      <c r="AZ64" s="6">
        <f t="shared" si="87"/>
        <v>17.958412098298677</v>
      </c>
      <c r="BA64" s="6">
        <f t="shared" si="88"/>
        <v>9.8591549295774641</v>
      </c>
    </row>
    <row r="65" spans="1:53" x14ac:dyDescent="0.3">
      <c r="A65" s="16">
        <v>5</v>
      </c>
      <c r="B65" s="17">
        <v>105</v>
      </c>
      <c r="C65" s="17">
        <v>95.125</v>
      </c>
      <c r="D65">
        <f t="shared" si="89"/>
        <v>104</v>
      </c>
      <c r="E65" s="6">
        <f t="shared" si="78"/>
        <v>10.38107752956636</v>
      </c>
      <c r="F65" s="6">
        <f t="shared" si="3"/>
        <v>0.96153846153846156</v>
      </c>
      <c r="G65" s="16">
        <v>5</v>
      </c>
      <c r="H65" s="17">
        <v>108</v>
      </c>
      <c r="I65" s="6">
        <f t="shared" si="4"/>
        <v>13.534822601839686</v>
      </c>
      <c r="J65" s="6">
        <f t="shared" si="5"/>
        <v>3.8461538461538463</v>
      </c>
      <c r="K65" s="16">
        <v>5</v>
      </c>
      <c r="L65" s="17">
        <v>105</v>
      </c>
      <c r="M65" s="6">
        <f t="shared" si="6"/>
        <v>10.38107752956636</v>
      </c>
      <c r="N65" s="6">
        <f t="shared" si="7"/>
        <v>0.96153846153846156</v>
      </c>
      <c r="O65" s="16">
        <v>5.0010000000000003</v>
      </c>
      <c r="P65" s="17">
        <v>105</v>
      </c>
      <c r="Q65" s="6">
        <f t="shared" si="8"/>
        <v>10.38107752956636</v>
      </c>
      <c r="R65" s="6">
        <f t="shared" si="9"/>
        <v>0.96153846153846156</v>
      </c>
      <c r="S65" s="16">
        <v>5</v>
      </c>
      <c r="T65" s="17">
        <v>104</v>
      </c>
      <c r="U65" s="6">
        <f t="shared" si="10"/>
        <v>9.3298291721419186</v>
      </c>
      <c r="V65" s="6">
        <f t="shared" si="11"/>
        <v>0</v>
      </c>
      <c r="W65" s="16">
        <v>5</v>
      </c>
      <c r="X65" s="17">
        <v>109</v>
      </c>
      <c r="Y65" s="6">
        <f t="shared" si="12"/>
        <v>14.586070959264127</v>
      </c>
      <c r="Z65" s="6">
        <f t="shared" si="13"/>
        <v>4.8076923076923084</v>
      </c>
      <c r="AB65" s="16">
        <v>5</v>
      </c>
      <c r="AC65" s="17">
        <v>71</v>
      </c>
      <c r="AD65" s="17">
        <v>66.125</v>
      </c>
      <c r="AE65">
        <f t="shared" si="90"/>
        <v>71</v>
      </c>
      <c r="AF65" s="6">
        <f t="shared" si="79"/>
        <v>7.3724007561436666</v>
      </c>
      <c r="AG65" s="6">
        <f t="shared" si="80"/>
        <v>0</v>
      </c>
      <c r="AH65" s="16">
        <v>5</v>
      </c>
      <c r="AI65" s="17">
        <v>73</v>
      </c>
      <c r="AJ65" s="6">
        <f t="shared" si="81"/>
        <v>10.396975425330812</v>
      </c>
      <c r="AK65" s="6">
        <f t="shared" si="82"/>
        <v>2.8169014084507045</v>
      </c>
      <c r="AL65" s="16">
        <v>5</v>
      </c>
      <c r="AM65" s="17">
        <v>74</v>
      </c>
      <c r="AN65" s="6">
        <f t="shared" si="83"/>
        <v>11.909262759924385</v>
      </c>
      <c r="AO65" s="6">
        <f t="shared" si="84"/>
        <v>4.225352112676056</v>
      </c>
      <c r="AP65" s="16">
        <v>5</v>
      </c>
      <c r="AQ65" s="17">
        <v>74</v>
      </c>
      <c r="AR65" s="6">
        <f t="shared" si="85"/>
        <v>11.909262759924385</v>
      </c>
      <c r="AS65" s="6">
        <f t="shared" si="86"/>
        <v>4.225352112676056</v>
      </c>
      <c r="AT65" s="16">
        <v>5.0010000000000003</v>
      </c>
      <c r="AU65" s="17">
        <v>73</v>
      </c>
      <c r="AV65" s="6">
        <f t="shared" si="22"/>
        <v>10.396975425330812</v>
      </c>
      <c r="AW65" s="6">
        <f t="shared" si="23"/>
        <v>2.8169014084507045</v>
      </c>
      <c r="AX65" s="16">
        <v>5</v>
      </c>
      <c r="AY65" s="17">
        <v>77</v>
      </c>
      <c r="AZ65" s="6">
        <f t="shared" si="87"/>
        <v>16.446124763705104</v>
      </c>
      <c r="BA65" s="6">
        <f t="shared" si="88"/>
        <v>8.4507042253521121</v>
      </c>
    </row>
    <row r="66" spans="1:53" x14ac:dyDescent="0.3">
      <c r="A66" s="14">
        <v>5.016</v>
      </c>
      <c r="B66" s="15">
        <v>104</v>
      </c>
      <c r="C66" s="15">
        <v>95.125</v>
      </c>
      <c r="D66">
        <f t="shared" si="89"/>
        <v>104</v>
      </c>
      <c r="E66" s="6">
        <f t="shared" si="78"/>
        <v>9.3298291721419186</v>
      </c>
      <c r="F66" s="6">
        <f t="shared" si="3"/>
        <v>0</v>
      </c>
      <c r="G66" s="14">
        <v>5.0010000000000003</v>
      </c>
      <c r="H66" s="15">
        <v>104</v>
      </c>
      <c r="I66" s="6">
        <f t="shared" si="4"/>
        <v>9.3298291721419186</v>
      </c>
      <c r="J66" s="6">
        <f t="shared" si="5"/>
        <v>0</v>
      </c>
      <c r="K66" s="14">
        <v>5.0010000000000003</v>
      </c>
      <c r="L66" s="15">
        <v>107</v>
      </c>
      <c r="M66" s="6">
        <f t="shared" si="6"/>
        <v>12.483574244415244</v>
      </c>
      <c r="N66" s="6">
        <f t="shared" si="7"/>
        <v>2.8846153846153846</v>
      </c>
      <c r="O66" s="14">
        <v>5</v>
      </c>
      <c r="P66" s="15">
        <v>106</v>
      </c>
      <c r="Q66" s="6">
        <f t="shared" si="8"/>
        <v>11.432325886990801</v>
      </c>
      <c r="R66" s="6">
        <f t="shared" si="9"/>
        <v>1.9230769230769231</v>
      </c>
      <c r="S66" s="14">
        <v>5</v>
      </c>
      <c r="T66" s="15">
        <v>105</v>
      </c>
      <c r="U66" s="6">
        <f t="shared" si="10"/>
        <v>10.38107752956636</v>
      </c>
      <c r="V66" s="6">
        <f t="shared" si="11"/>
        <v>0.96153846153846156</v>
      </c>
      <c r="W66" s="14">
        <v>5</v>
      </c>
      <c r="X66" s="15">
        <v>111</v>
      </c>
      <c r="Y66" s="6">
        <f t="shared" si="12"/>
        <v>16.68856767411301</v>
      </c>
      <c r="Z66" s="6">
        <f t="shared" si="13"/>
        <v>6.7307692307692308</v>
      </c>
      <c r="AB66" s="14">
        <v>5</v>
      </c>
      <c r="AC66" s="15">
        <v>71</v>
      </c>
      <c r="AD66" s="15">
        <v>66.125</v>
      </c>
      <c r="AE66">
        <f t="shared" si="90"/>
        <v>71</v>
      </c>
      <c r="AF66" s="6">
        <f t="shared" si="79"/>
        <v>7.3724007561436666</v>
      </c>
      <c r="AG66" s="6">
        <f t="shared" si="80"/>
        <v>0</v>
      </c>
      <c r="AH66" s="14">
        <v>5.0060000000000002</v>
      </c>
      <c r="AI66" s="15">
        <v>72</v>
      </c>
      <c r="AJ66" s="6">
        <f t="shared" si="81"/>
        <v>8.8846880907372405</v>
      </c>
      <c r="AK66" s="6">
        <f t="shared" si="82"/>
        <v>1.4084507042253522</v>
      </c>
      <c r="AL66" s="14">
        <v>5</v>
      </c>
      <c r="AM66" s="15">
        <v>74</v>
      </c>
      <c r="AN66" s="6">
        <f t="shared" si="83"/>
        <v>11.909262759924385</v>
      </c>
      <c r="AO66" s="6">
        <f t="shared" si="84"/>
        <v>4.225352112676056</v>
      </c>
      <c r="AP66" s="14">
        <v>5</v>
      </c>
      <c r="AQ66" s="15">
        <v>73</v>
      </c>
      <c r="AR66" s="6">
        <f t="shared" si="85"/>
        <v>10.396975425330812</v>
      </c>
      <c r="AS66" s="6">
        <f t="shared" si="86"/>
        <v>2.8169014084507045</v>
      </c>
      <c r="AT66" s="14">
        <v>5</v>
      </c>
      <c r="AU66" s="15">
        <v>74</v>
      </c>
      <c r="AV66" s="6">
        <f t="shared" si="22"/>
        <v>11.909262759924385</v>
      </c>
      <c r="AW66" s="6">
        <f t="shared" si="23"/>
        <v>4.225352112676056</v>
      </c>
      <c r="AX66" s="14">
        <v>5</v>
      </c>
      <c r="AY66" s="15">
        <v>77</v>
      </c>
      <c r="AZ66" s="6">
        <f t="shared" si="87"/>
        <v>16.446124763705104</v>
      </c>
      <c r="BA66" s="6">
        <f t="shared" si="88"/>
        <v>8.4507042253521121</v>
      </c>
    </row>
    <row r="67" spans="1:53" x14ac:dyDescent="0.3">
      <c r="A67" s="16">
        <v>5</v>
      </c>
      <c r="B67" s="17">
        <v>104</v>
      </c>
      <c r="C67" s="17">
        <v>95.125</v>
      </c>
      <c r="D67">
        <f t="shared" si="89"/>
        <v>104</v>
      </c>
      <c r="E67" s="6">
        <f t="shared" si="78"/>
        <v>9.3298291721419186</v>
      </c>
      <c r="F67" s="6">
        <f t="shared" si="3"/>
        <v>0</v>
      </c>
      <c r="G67" s="16">
        <v>5</v>
      </c>
      <c r="H67" s="17">
        <v>106</v>
      </c>
      <c r="I67" s="6">
        <f t="shared" si="4"/>
        <v>11.432325886990801</v>
      </c>
      <c r="J67" s="6">
        <f t="shared" si="5"/>
        <v>1.9230769230769231</v>
      </c>
      <c r="K67" s="16">
        <v>5</v>
      </c>
      <c r="L67" s="17">
        <v>106</v>
      </c>
      <c r="M67" s="6">
        <f t="shared" si="6"/>
        <v>11.432325886990801</v>
      </c>
      <c r="N67" s="6">
        <f t="shared" si="7"/>
        <v>1.9230769230769231</v>
      </c>
      <c r="O67" s="16">
        <v>5</v>
      </c>
      <c r="P67" s="17">
        <v>104</v>
      </c>
      <c r="Q67" s="6">
        <f t="shared" si="8"/>
        <v>9.3298291721419186</v>
      </c>
      <c r="R67" s="6">
        <f t="shared" si="9"/>
        <v>0</v>
      </c>
      <c r="S67" s="16">
        <v>5.0010000000000003</v>
      </c>
      <c r="T67" s="17">
        <v>106</v>
      </c>
      <c r="U67" s="6">
        <f t="shared" si="10"/>
        <v>11.432325886990801</v>
      </c>
      <c r="V67" s="6">
        <f t="shared" si="11"/>
        <v>1.9230769230769231</v>
      </c>
      <c r="W67" s="16">
        <v>5</v>
      </c>
      <c r="X67" s="17">
        <v>111</v>
      </c>
      <c r="Y67" s="6">
        <f t="shared" si="12"/>
        <v>16.68856767411301</v>
      </c>
      <c r="Z67" s="6">
        <f t="shared" si="13"/>
        <v>6.7307692307692308</v>
      </c>
      <c r="AB67" s="16">
        <v>5</v>
      </c>
      <c r="AC67" s="17">
        <v>71</v>
      </c>
      <c r="AD67" s="17">
        <v>66.125</v>
      </c>
      <c r="AE67">
        <f t="shared" si="90"/>
        <v>71</v>
      </c>
      <c r="AF67" s="6">
        <f t="shared" si="79"/>
        <v>7.3724007561436666</v>
      </c>
      <c r="AG67" s="6">
        <f t="shared" si="80"/>
        <v>0</v>
      </c>
      <c r="AH67" s="16">
        <v>5</v>
      </c>
      <c r="AI67" s="17">
        <v>75</v>
      </c>
      <c r="AJ67" s="6">
        <f t="shared" si="81"/>
        <v>13.42155009451796</v>
      </c>
      <c r="AK67" s="6">
        <f t="shared" si="82"/>
        <v>5.6338028169014089</v>
      </c>
      <c r="AL67" s="16">
        <v>5.0010000000000003</v>
      </c>
      <c r="AM67" s="17">
        <v>72</v>
      </c>
      <c r="AN67" s="6">
        <f t="shared" si="83"/>
        <v>8.8846880907372405</v>
      </c>
      <c r="AO67" s="6">
        <f t="shared" si="84"/>
        <v>1.4084507042253522</v>
      </c>
      <c r="AP67" s="16">
        <v>5.0010000000000003</v>
      </c>
      <c r="AQ67" s="17">
        <v>72</v>
      </c>
      <c r="AR67" s="6">
        <f t="shared" si="85"/>
        <v>8.8846880907372405</v>
      </c>
      <c r="AS67" s="6">
        <f t="shared" si="86"/>
        <v>1.4084507042253522</v>
      </c>
      <c r="AT67" s="16">
        <v>5</v>
      </c>
      <c r="AU67" s="17">
        <v>74</v>
      </c>
      <c r="AV67" s="6">
        <f t="shared" si="22"/>
        <v>11.909262759924385</v>
      </c>
      <c r="AW67" s="6">
        <f t="shared" si="23"/>
        <v>4.225352112676056</v>
      </c>
      <c r="AX67" s="16">
        <v>5</v>
      </c>
      <c r="AY67" s="17">
        <v>77</v>
      </c>
      <c r="AZ67" s="6">
        <f t="shared" si="87"/>
        <v>16.446124763705104</v>
      </c>
      <c r="BA67" s="6">
        <f t="shared" si="88"/>
        <v>8.4507042253521121</v>
      </c>
    </row>
    <row r="68" spans="1:53" x14ac:dyDescent="0.3">
      <c r="A68" s="14">
        <v>5.0010000000000003</v>
      </c>
      <c r="B68" s="15">
        <v>105</v>
      </c>
      <c r="C68" s="15">
        <v>95.125</v>
      </c>
      <c r="D68">
        <f t="shared" si="89"/>
        <v>104</v>
      </c>
      <c r="E68" s="6">
        <f t="shared" si="78"/>
        <v>10.38107752956636</v>
      </c>
      <c r="F68" s="6">
        <f t="shared" si="3"/>
        <v>0.96153846153846156</v>
      </c>
      <c r="G68" s="14">
        <v>5</v>
      </c>
      <c r="H68" s="15">
        <v>104</v>
      </c>
      <c r="I68" s="6">
        <f t="shared" si="4"/>
        <v>9.3298291721419186</v>
      </c>
      <c r="J68" s="6">
        <f t="shared" si="5"/>
        <v>0</v>
      </c>
      <c r="K68" s="14">
        <v>5</v>
      </c>
      <c r="L68" s="15">
        <v>104</v>
      </c>
      <c r="M68" s="6">
        <f t="shared" si="6"/>
        <v>9.3298291721419186</v>
      </c>
      <c r="N68" s="6">
        <f t="shared" si="7"/>
        <v>0</v>
      </c>
      <c r="O68" s="14">
        <v>5</v>
      </c>
      <c r="P68" s="15">
        <v>105</v>
      </c>
      <c r="Q68" s="6">
        <f t="shared" si="8"/>
        <v>10.38107752956636</v>
      </c>
      <c r="R68" s="6">
        <f t="shared" si="9"/>
        <v>0.96153846153846156</v>
      </c>
      <c r="S68" s="14">
        <v>5</v>
      </c>
      <c r="T68" s="15">
        <v>107</v>
      </c>
      <c r="U68" s="6">
        <f t="shared" si="10"/>
        <v>12.483574244415244</v>
      </c>
      <c r="V68" s="6">
        <f t="shared" si="11"/>
        <v>2.8846153846153846</v>
      </c>
      <c r="W68" s="14">
        <v>5</v>
      </c>
      <c r="X68" s="15">
        <v>110</v>
      </c>
      <c r="Y68" s="6">
        <f t="shared" si="12"/>
        <v>15.637319316688567</v>
      </c>
      <c r="Z68" s="6">
        <f t="shared" si="13"/>
        <v>5.7692307692307692</v>
      </c>
      <c r="AB68" s="14">
        <v>5.0010000000000003</v>
      </c>
      <c r="AC68" s="15">
        <v>71</v>
      </c>
      <c r="AD68" s="15">
        <v>66.125</v>
      </c>
      <c r="AE68">
        <f t="shared" si="90"/>
        <v>71</v>
      </c>
      <c r="AF68" s="6">
        <f t="shared" si="79"/>
        <v>7.3724007561436666</v>
      </c>
      <c r="AG68" s="6">
        <f t="shared" si="80"/>
        <v>0</v>
      </c>
      <c r="AH68" s="14">
        <v>5.0010000000000003</v>
      </c>
      <c r="AI68" s="15">
        <v>72</v>
      </c>
      <c r="AJ68" s="6">
        <f t="shared" si="81"/>
        <v>8.8846880907372405</v>
      </c>
      <c r="AK68" s="6">
        <f t="shared" si="82"/>
        <v>1.4084507042253522</v>
      </c>
      <c r="AL68" s="14">
        <v>5.0039999999999996</v>
      </c>
      <c r="AM68" s="15">
        <v>73</v>
      </c>
      <c r="AN68" s="6">
        <f t="shared" si="83"/>
        <v>10.396975425330812</v>
      </c>
      <c r="AO68" s="6">
        <f t="shared" si="84"/>
        <v>2.8169014084507045</v>
      </c>
      <c r="AP68" s="14">
        <v>5</v>
      </c>
      <c r="AQ68" s="15">
        <v>72</v>
      </c>
      <c r="AR68" s="6">
        <f t="shared" si="85"/>
        <v>8.8846880907372405</v>
      </c>
      <c r="AS68" s="6">
        <f t="shared" si="86"/>
        <v>1.4084507042253522</v>
      </c>
      <c r="AT68" s="14">
        <v>5.0010000000000003</v>
      </c>
      <c r="AU68" s="15">
        <v>75</v>
      </c>
      <c r="AV68" s="6">
        <f t="shared" si="22"/>
        <v>13.42155009451796</v>
      </c>
      <c r="AW68" s="6">
        <f t="shared" si="23"/>
        <v>5.6338028169014089</v>
      </c>
      <c r="AX68" s="14">
        <v>5</v>
      </c>
      <c r="AY68" s="15">
        <v>78</v>
      </c>
      <c r="AZ68" s="6">
        <f t="shared" si="87"/>
        <v>17.958412098298677</v>
      </c>
      <c r="BA68" s="6">
        <f t="shared" si="88"/>
        <v>9.8591549295774641</v>
      </c>
    </row>
    <row r="69" spans="1:53" x14ac:dyDescent="0.3">
      <c r="A69" s="16"/>
      <c r="B69" s="17"/>
      <c r="C69" s="17"/>
      <c r="E69" s="6"/>
      <c r="F69" s="6"/>
      <c r="G69" s="16"/>
      <c r="H69" s="17"/>
      <c r="I69" s="6"/>
      <c r="J69" s="6"/>
      <c r="K69" s="16"/>
      <c r="L69" s="17"/>
      <c r="M69" s="6"/>
      <c r="N69" s="6"/>
      <c r="O69" s="16"/>
      <c r="P69" s="17"/>
      <c r="Q69" s="6"/>
      <c r="R69" s="6"/>
      <c r="S69" s="16"/>
      <c r="T69" s="17"/>
      <c r="U69" s="6"/>
      <c r="V69" s="6"/>
      <c r="W69" s="16"/>
      <c r="X69" s="17"/>
      <c r="Y69" s="6"/>
      <c r="Z69" s="6"/>
      <c r="AB69" s="16"/>
      <c r="AC69" s="17"/>
      <c r="AD69" s="17"/>
      <c r="AF69" s="6"/>
      <c r="AG69" s="6"/>
      <c r="AH69" s="16"/>
      <c r="AI69" s="17"/>
      <c r="AJ69" s="6"/>
      <c r="AK69" s="6"/>
      <c r="AL69" s="16"/>
      <c r="AM69" s="17"/>
      <c r="AN69" s="6"/>
      <c r="AO69" s="6"/>
      <c r="AP69" s="16"/>
      <c r="AQ69" s="17"/>
      <c r="AR69" s="6"/>
      <c r="AS69" s="6"/>
      <c r="AT69" s="16"/>
      <c r="AU69" s="17"/>
      <c r="AV69" s="6"/>
      <c r="AW69" s="6"/>
      <c r="AX69" s="16"/>
      <c r="AY69" s="17"/>
      <c r="AZ69" s="6"/>
      <c r="BA69" s="6"/>
    </row>
    <row r="70" spans="1:53" x14ac:dyDescent="0.3">
      <c r="A70" s="14">
        <v>5.0010000000000003</v>
      </c>
      <c r="B70" s="15">
        <v>96</v>
      </c>
      <c r="C70" s="15">
        <v>87.875</v>
      </c>
      <c r="D70">
        <f>MIN($B$70:$B$79,$H$70:$H$79,$L$70:$L$79,$P$70:$P$79,$T$70:$T$79,$X$70:$X$79)</f>
        <v>93</v>
      </c>
      <c r="E70" s="6">
        <f t="shared" ref="E70:E79" si="91">(B70-C70)/C70*100</f>
        <v>9.2460881934566146</v>
      </c>
      <c r="F70" s="6">
        <f t="shared" ref="F70:F112" si="92">(B70-D70)/D70*100</f>
        <v>3.225806451612903</v>
      </c>
      <c r="G70" s="14">
        <v>5.0010000000000003</v>
      </c>
      <c r="H70" s="15">
        <v>96</v>
      </c>
      <c r="I70" s="6">
        <f t="shared" ref="I70:I112" si="93">(H70-C70)/C70*100</f>
        <v>9.2460881934566146</v>
      </c>
      <c r="J70" s="6">
        <f t="shared" ref="J70:J112" si="94">(H70-D70)/D70*100</f>
        <v>3.225806451612903</v>
      </c>
      <c r="K70" s="14">
        <v>5.0010000000000003</v>
      </c>
      <c r="L70" s="15">
        <v>95</v>
      </c>
      <c r="M70" s="6">
        <f t="shared" ref="M70:M112" si="95">(L70-C70)/C70*100</f>
        <v>8.1081081081081088</v>
      </c>
      <c r="N70" s="6">
        <f t="shared" ref="N70:N112" si="96">(L70-D70)/D70*100</f>
        <v>2.1505376344086025</v>
      </c>
      <c r="O70" s="14">
        <v>5.0010000000000003</v>
      </c>
      <c r="P70" s="15">
        <v>97</v>
      </c>
      <c r="Q70" s="6">
        <f t="shared" ref="Q70:Q112" si="97">(P70-C70)/C70*100</f>
        <v>10.38406827880512</v>
      </c>
      <c r="R70" s="6">
        <f t="shared" ref="R70:R112" si="98">(P70-D70)/D70*100</f>
        <v>4.3010752688172049</v>
      </c>
      <c r="S70" s="14">
        <v>5</v>
      </c>
      <c r="T70" s="15">
        <v>98</v>
      </c>
      <c r="U70" s="6">
        <f t="shared" ref="U70:U112" si="99">(T70-C70)/C70*100</f>
        <v>11.522048364153626</v>
      </c>
      <c r="V70" s="6">
        <f t="shared" ref="V70:V112" si="100">(T70-D70)/D70*100</f>
        <v>5.376344086021505</v>
      </c>
      <c r="W70" s="14">
        <v>5</v>
      </c>
      <c r="X70" s="15">
        <v>101</v>
      </c>
      <c r="Y70" s="6">
        <f t="shared" ref="Y70:Y112" si="101">(X70-C70)/C70*100</f>
        <v>14.935988620199147</v>
      </c>
      <c r="Z70" s="6">
        <f t="shared" ref="Z70:Z112" si="102">(X70-D70)/D70*100</f>
        <v>8.6021505376344098</v>
      </c>
      <c r="AB70" s="14">
        <v>5.0010000000000003</v>
      </c>
      <c r="AC70" s="15">
        <v>75</v>
      </c>
      <c r="AD70" s="15">
        <v>68</v>
      </c>
      <c r="AE70">
        <f>MIN($AC$70:$AC$79,$AI$70:$AI$79,$AM$70:$AM$79,$AQ$70:$AQ$79,$AU$70:$AU$79,$AY$70:$AY$79)</f>
        <v>73</v>
      </c>
      <c r="AF70" s="6">
        <f t="shared" ref="AF70:AF79" si="103">(AC70-AD70)/AD70*100</f>
        <v>10.294117647058822</v>
      </c>
      <c r="AG70" s="6">
        <f t="shared" ref="AG70:AG79" si="104">(AC70-AE70)/AE70*100</f>
        <v>2.7397260273972601</v>
      </c>
      <c r="AH70" s="14">
        <v>5</v>
      </c>
      <c r="AI70" s="15">
        <v>75</v>
      </c>
      <c r="AJ70" s="6">
        <f t="shared" ref="AJ70:AJ79" si="105">(AI70-AD70)/AD70*100</f>
        <v>10.294117647058822</v>
      </c>
      <c r="AK70" s="6">
        <f t="shared" ref="AK70:AK79" si="106">(AI70-AE70)/AE70*100</f>
        <v>2.7397260273972601</v>
      </c>
      <c r="AL70" s="14">
        <v>5</v>
      </c>
      <c r="AM70" s="15">
        <v>74</v>
      </c>
      <c r="AN70" s="6">
        <f t="shared" ref="AN70:AN79" si="107">(AM70-AD70)/AD70*100</f>
        <v>8.8235294117647065</v>
      </c>
      <c r="AO70" s="6">
        <f t="shared" ref="AO70:AO79" si="108">(AM70-AE70)/AE70*100</f>
        <v>1.3698630136986301</v>
      </c>
      <c r="AP70" s="14">
        <v>5</v>
      </c>
      <c r="AQ70" s="15">
        <v>75</v>
      </c>
      <c r="AR70" s="6">
        <f t="shared" ref="AR70:AR79" si="109">(AQ70-AD70)/AD70*100</f>
        <v>10.294117647058822</v>
      </c>
      <c r="AS70" s="6">
        <f t="shared" ref="AS70:AS79" si="110">(AQ70-AE70)/AE70*100</f>
        <v>2.7397260273972601</v>
      </c>
      <c r="AT70" s="14">
        <v>5</v>
      </c>
      <c r="AU70" s="15">
        <v>75</v>
      </c>
      <c r="AV70" s="6">
        <f t="shared" ref="AV70:AV112" si="111">(AU70-AD70)/AD70*100</f>
        <v>10.294117647058822</v>
      </c>
      <c r="AW70" s="6">
        <f t="shared" ref="AW70:AW112" si="112">(AU70-AE70)/AE70*100</f>
        <v>2.7397260273972601</v>
      </c>
      <c r="AX70" s="14">
        <v>5</v>
      </c>
      <c r="AY70" s="15">
        <v>78</v>
      </c>
      <c r="AZ70" s="6">
        <f t="shared" ref="AZ70:AZ79" si="113">(AY70-AD70)/AD70*100</f>
        <v>14.705882352941178</v>
      </c>
      <c r="BA70" s="6">
        <f t="shared" ref="BA70:BA79" si="114">(AY70-AE70)/AE70*100</f>
        <v>6.8493150684931505</v>
      </c>
    </row>
    <row r="71" spans="1:53" x14ac:dyDescent="0.3">
      <c r="A71" s="16">
        <v>5.016</v>
      </c>
      <c r="B71" s="17">
        <v>96</v>
      </c>
      <c r="C71" s="17">
        <v>87.875</v>
      </c>
      <c r="D71">
        <f t="shared" ref="D71:D79" si="115">MIN($B$70:$B$79,$H$70:$H$79,$L$70:$L$79,$P$70:$P$79,$T$70:$T$79,$X$70:$X$79)</f>
        <v>93</v>
      </c>
      <c r="E71" s="6">
        <f t="shared" si="91"/>
        <v>9.2460881934566146</v>
      </c>
      <c r="F71" s="6">
        <f t="shared" si="92"/>
        <v>3.225806451612903</v>
      </c>
      <c r="G71" s="16">
        <v>5</v>
      </c>
      <c r="H71" s="17">
        <v>98</v>
      </c>
      <c r="I71" s="6">
        <f t="shared" si="93"/>
        <v>11.522048364153626</v>
      </c>
      <c r="J71" s="6">
        <f t="shared" si="94"/>
        <v>5.376344086021505</v>
      </c>
      <c r="K71" s="16">
        <v>5</v>
      </c>
      <c r="L71" s="17">
        <v>95</v>
      </c>
      <c r="M71" s="6">
        <f t="shared" si="95"/>
        <v>8.1081081081081088</v>
      </c>
      <c r="N71" s="6">
        <f t="shared" si="96"/>
        <v>2.1505376344086025</v>
      </c>
      <c r="O71" s="16">
        <v>5</v>
      </c>
      <c r="P71" s="17">
        <v>99</v>
      </c>
      <c r="Q71" s="6">
        <f t="shared" si="97"/>
        <v>12.660028449502134</v>
      </c>
      <c r="R71" s="6">
        <f t="shared" si="98"/>
        <v>6.4516129032258061</v>
      </c>
      <c r="S71" s="16">
        <v>5.0010000000000003</v>
      </c>
      <c r="T71" s="17">
        <v>96</v>
      </c>
      <c r="U71" s="6">
        <f t="shared" si="99"/>
        <v>9.2460881934566146</v>
      </c>
      <c r="V71" s="6">
        <f t="shared" si="100"/>
        <v>3.225806451612903</v>
      </c>
      <c r="W71" s="16">
        <v>5</v>
      </c>
      <c r="X71" s="17">
        <v>102</v>
      </c>
      <c r="Y71" s="6">
        <f t="shared" si="101"/>
        <v>16.073968705547653</v>
      </c>
      <c r="Z71" s="6">
        <f t="shared" si="102"/>
        <v>9.67741935483871</v>
      </c>
      <c r="AB71" s="16">
        <v>5</v>
      </c>
      <c r="AC71" s="17">
        <v>75</v>
      </c>
      <c r="AD71" s="17">
        <v>68</v>
      </c>
      <c r="AE71">
        <f t="shared" ref="AE71:AE79" si="116">MIN($AC$70:$AC$79,$AI$70:$AI$79,$AM$70:$AM$79,$AQ$70:$AQ$79,$AU$70:$AU$79,$AY$70:$AY$79)</f>
        <v>73</v>
      </c>
      <c r="AF71" s="6">
        <f t="shared" si="103"/>
        <v>10.294117647058822</v>
      </c>
      <c r="AG71" s="6">
        <f t="shared" si="104"/>
        <v>2.7397260273972601</v>
      </c>
      <c r="AH71" s="16">
        <v>5</v>
      </c>
      <c r="AI71" s="17">
        <v>75</v>
      </c>
      <c r="AJ71" s="6">
        <f t="shared" si="105"/>
        <v>10.294117647058822</v>
      </c>
      <c r="AK71" s="6">
        <f t="shared" si="106"/>
        <v>2.7397260273972601</v>
      </c>
      <c r="AL71" s="16">
        <v>5.0010000000000003</v>
      </c>
      <c r="AM71" s="17">
        <v>73</v>
      </c>
      <c r="AN71" s="6">
        <f t="shared" si="107"/>
        <v>7.3529411764705888</v>
      </c>
      <c r="AO71" s="6">
        <f t="shared" si="108"/>
        <v>0</v>
      </c>
      <c r="AP71" s="16">
        <v>5</v>
      </c>
      <c r="AQ71" s="17">
        <v>73</v>
      </c>
      <c r="AR71" s="6">
        <f t="shared" si="109"/>
        <v>7.3529411764705888</v>
      </c>
      <c r="AS71" s="6">
        <f t="shared" si="110"/>
        <v>0</v>
      </c>
      <c r="AT71" s="16">
        <v>5</v>
      </c>
      <c r="AU71" s="17">
        <v>75</v>
      </c>
      <c r="AV71" s="6">
        <f t="shared" si="111"/>
        <v>10.294117647058822</v>
      </c>
      <c r="AW71" s="6">
        <f t="shared" si="112"/>
        <v>2.7397260273972601</v>
      </c>
      <c r="AX71" s="16">
        <v>5</v>
      </c>
      <c r="AY71" s="17">
        <v>81</v>
      </c>
      <c r="AZ71" s="6">
        <f t="shared" si="113"/>
        <v>19.117647058823529</v>
      </c>
      <c r="BA71" s="6">
        <f t="shared" si="114"/>
        <v>10.95890410958904</v>
      </c>
    </row>
    <row r="72" spans="1:53" x14ac:dyDescent="0.3">
      <c r="A72" s="14">
        <v>5</v>
      </c>
      <c r="B72" s="15">
        <v>97</v>
      </c>
      <c r="C72" s="15">
        <v>87.875</v>
      </c>
      <c r="D72">
        <f t="shared" si="115"/>
        <v>93</v>
      </c>
      <c r="E72" s="6">
        <f t="shared" si="91"/>
        <v>10.38406827880512</v>
      </c>
      <c r="F72" s="6">
        <f t="shared" si="92"/>
        <v>4.3010752688172049</v>
      </c>
      <c r="G72" s="14">
        <v>5</v>
      </c>
      <c r="H72" s="15">
        <v>99</v>
      </c>
      <c r="I72" s="6">
        <f t="shared" si="93"/>
        <v>12.660028449502134</v>
      </c>
      <c r="J72" s="6">
        <f t="shared" si="94"/>
        <v>6.4516129032258061</v>
      </c>
      <c r="K72" s="14">
        <v>5</v>
      </c>
      <c r="L72" s="15">
        <v>97</v>
      </c>
      <c r="M72" s="6">
        <f t="shared" si="95"/>
        <v>10.38406827880512</v>
      </c>
      <c r="N72" s="6">
        <f t="shared" si="96"/>
        <v>4.3010752688172049</v>
      </c>
      <c r="O72" s="14">
        <v>5</v>
      </c>
      <c r="P72" s="15">
        <v>96</v>
      </c>
      <c r="Q72" s="6">
        <f t="shared" si="97"/>
        <v>9.2460881934566146</v>
      </c>
      <c r="R72" s="6">
        <f t="shared" si="98"/>
        <v>3.225806451612903</v>
      </c>
      <c r="S72" s="14">
        <v>5</v>
      </c>
      <c r="T72" s="15">
        <v>99</v>
      </c>
      <c r="U72" s="6">
        <f t="shared" si="99"/>
        <v>12.660028449502134</v>
      </c>
      <c r="V72" s="6">
        <f t="shared" si="100"/>
        <v>6.4516129032258061</v>
      </c>
      <c r="W72" s="14">
        <v>5</v>
      </c>
      <c r="X72" s="15">
        <v>102</v>
      </c>
      <c r="Y72" s="6">
        <f t="shared" si="101"/>
        <v>16.073968705547653</v>
      </c>
      <c r="Z72" s="6">
        <f t="shared" si="102"/>
        <v>9.67741935483871</v>
      </c>
      <c r="AB72" s="14">
        <v>5.0049999999999999</v>
      </c>
      <c r="AC72" s="15">
        <v>73</v>
      </c>
      <c r="AD72" s="15">
        <v>68</v>
      </c>
      <c r="AE72">
        <f t="shared" si="116"/>
        <v>73</v>
      </c>
      <c r="AF72" s="6">
        <f t="shared" si="103"/>
        <v>7.3529411764705888</v>
      </c>
      <c r="AG72" s="6">
        <f t="shared" si="104"/>
        <v>0</v>
      </c>
      <c r="AH72" s="14">
        <v>5</v>
      </c>
      <c r="AI72" s="15">
        <v>74</v>
      </c>
      <c r="AJ72" s="6">
        <f t="shared" si="105"/>
        <v>8.8235294117647065</v>
      </c>
      <c r="AK72" s="6">
        <f t="shared" si="106"/>
        <v>1.3698630136986301</v>
      </c>
      <c r="AL72" s="14">
        <v>5</v>
      </c>
      <c r="AM72" s="15">
        <v>75</v>
      </c>
      <c r="AN72" s="6">
        <f t="shared" si="107"/>
        <v>10.294117647058822</v>
      </c>
      <c r="AO72" s="6">
        <f t="shared" si="108"/>
        <v>2.7397260273972601</v>
      </c>
      <c r="AP72" s="14">
        <v>5.0010000000000003</v>
      </c>
      <c r="AQ72" s="15">
        <v>74</v>
      </c>
      <c r="AR72" s="6">
        <f t="shared" si="109"/>
        <v>8.8235294117647065</v>
      </c>
      <c r="AS72" s="6">
        <f t="shared" si="110"/>
        <v>1.3698630136986301</v>
      </c>
      <c r="AT72" s="14">
        <v>5</v>
      </c>
      <c r="AU72" s="15">
        <v>74</v>
      </c>
      <c r="AV72" s="6">
        <f t="shared" si="111"/>
        <v>8.8235294117647065</v>
      </c>
      <c r="AW72" s="6">
        <f t="shared" si="112"/>
        <v>1.3698630136986301</v>
      </c>
      <c r="AX72" s="14">
        <v>5</v>
      </c>
      <c r="AY72" s="15">
        <v>81</v>
      </c>
      <c r="AZ72" s="6">
        <f t="shared" si="113"/>
        <v>19.117647058823529</v>
      </c>
      <c r="BA72" s="6">
        <f t="shared" si="114"/>
        <v>10.95890410958904</v>
      </c>
    </row>
    <row r="73" spans="1:53" x14ac:dyDescent="0.3">
      <c r="A73" s="16">
        <v>5.016</v>
      </c>
      <c r="B73" s="17">
        <v>96</v>
      </c>
      <c r="C73" s="17">
        <v>87.875</v>
      </c>
      <c r="D73">
        <f t="shared" si="115"/>
        <v>93</v>
      </c>
      <c r="E73" s="6">
        <f t="shared" si="91"/>
        <v>9.2460881934566146</v>
      </c>
      <c r="F73" s="6">
        <f t="shared" si="92"/>
        <v>3.225806451612903</v>
      </c>
      <c r="G73" s="16">
        <v>5</v>
      </c>
      <c r="H73" s="17">
        <v>97</v>
      </c>
      <c r="I73" s="6">
        <f t="shared" si="93"/>
        <v>10.38406827880512</v>
      </c>
      <c r="J73" s="6">
        <f t="shared" si="94"/>
        <v>4.3010752688172049</v>
      </c>
      <c r="K73" s="16">
        <v>5.0010000000000003</v>
      </c>
      <c r="L73" s="17">
        <v>97</v>
      </c>
      <c r="M73" s="6">
        <f t="shared" si="95"/>
        <v>10.38406827880512</v>
      </c>
      <c r="N73" s="6">
        <f t="shared" si="96"/>
        <v>4.3010752688172049</v>
      </c>
      <c r="O73" s="16">
        <v>5</v>
      </c>
      <c r="P73" s="17">
        <v>96</v>
      </c>
      <c r="Q73" s="6">
        <f t="shared" si="97"/>
        <v>9.2460881934566146</v>
      </c>
      <c r="R73" s="6">
        <f t="shared" si="98"/>
        <v>3.225806451612903</v>
      </c>
      <c r="S73" s="16">
        <v>5</v>
      </c>
      <c r="T73" s="17">
        <v>96</v>
      </c>
      <c r="U73" s="6">
        <f t="shared" si="99"/>
        <v>9.2460881934566146</v>
      </c>
      <c r="V73" s="6">
        <f t="shared" si="100"/>
        <v>3.225806451612903</v>
      </c>
      <c r="W73" s="16">
        <v>5</v>
      </c>
      <c r="X73" s="17">
        <v>101</v>
      </c>
      <c r="Y73" s="6">
        <f t="shared" si="101"/>
        <v>14.935988620199147</v>
      </c>
      <c r="Z73" s="6">
        <f t="shared" si="102"/>
        <v>8.6021505376344098</v>
      </c>
      <c r="AB73" s="16">
        <v>5</v>
      </c>
      <c r="AC73" s="17">
        <v>76</v>
      </c>
      <c r="AD73" s="17">
        <v>68</v>
      </c>
      <c r="AE73">
        <f t="shared" si="116"/>
        <v>73</v>
      </c>
      <c r="AF73" s="6">
        <f t="shared" si="103"/>
        <v>11.76470588235294</v>
      </c>
      <c r="AG73" s="6">
        <f t="shared" si="104"/>
        <v>4.10958904109589</v>
      </c>
      <c r="AH73" s="16">
        <v>5.0010000000000003</v>
      </c>
      <c r="AI73" s="17">
        <v>75</v>
      </c>
      <c r="AJ73" s="6">
        <f t="shared" si="105"/>
        <v>10.294117647058822</v>
      </c>
      <c r="AK73" s="6">
        <f t="shared" si="106"/>
        <v>2.7397260273972601</v>
      </c>
      <c r="AL73" s="16">
        <v>5</v>
      </c>
      <c r="AM73" s="17">
        <v>73</v>
      </c>
      <c r="AN73" s="6">
        <f t="shared" si="107"/>
        <v>7.3529411764705888</v>
      </c>
      <c r="AO73" s="6">
        <f t="shared" si="108"/>
        <v>0</v>
      </c>
      <c r="AP73" s="16">
        <v>5</v>
      </c>
      <c r="AQ73" s="17">
        <v>75</v>
      </c>
      <c r="AR73" s="6">
        <f t="shared" si="109"/>
        <v>10.294117647058822</v>
      </c>
      <c r="AS73" s="6">
        <f t="shared" si="110"/>
        <v>2.7397260273972601</v>
      </c>
      <c r="AT73" s="16">
        <v>5.0010000000000003</v>
      </c>
      <c r="AU73" s="17">
        <v>74</v>
      </c>
      <c r="AV73" s="6">
        <f t="shared" si="111"/>
        <v>8.8235294117647065</v>
      </c>
      <c r="AW73" s="6">
        <f t="shared" si="112"/>
        <v>1.3698630136986301</v>
      </c>
      <c r="AX73" s="16">
        <v>5</v>
      </c>
      <c r="AY73" s="17">
        <v>81</v>
      </c>
      <c r="AZ73" s="6">
        <f t="shared" si="113"/>
        <v>19.117647058823529</v>
      </c>
      <c r="BA73" s="6">
        <f t="shared" si="114"/>
        <v>10.95890410958904</v>
      </c>
    </row>
    <row r="74" spans="1:53" x14ac:dyDescent="0.3">
      <c r="A74" s="14">
        <v>5.016</v>
      </c>
      <c r="B74" s="15">
        <v>95</v>
      </c>
      <c r="C74" s="15">
        <v>87.875</v>
      </c>
      <c r="D74">
        <f t="shared" si="115"/>
        <v>93</v>
      </c>
      <c r="E74" s="6">
        <f t="shared" si="91"/>
        <v>8.1081081081081088</v>
      </c>
      <c r="F74" s="6">
        <f t="shared" si="92"/>
        <v>2.1505376344086025</v>
      </c>
      <c r="G74" s="14">
        <v>5.0010000000000003</v>
      </c>
      <c r="H74" s="15">
        <v>95</v>
      </c>
      <c r="I74" s="6">
        <f t="shared" si="93"/>
        <v>8.1081081081081088</v>
      </c>
      <c r="J74" s="6">
        <f t="shared" si="94"/>
        <v>2.1505376344086025</v>
      </c>
      <c r="K74" s="14">
        <v>5</v>
      </c>
      <c r="L74" s="15">
        <v>101</v>
      </c>
      <c r="M74" s="6">
        <f t="shared" si="95"/>
        <v>14.935988620199147</v>
      </c>
      <c r="N74" s="6">
        <f t="shared" si="96"/>
        <v>8.6021505376344098</v>
      </c>
      <c r="O74" s="14">
        <v>5.0010000000000003</v>
      </c>
      <c r="P74" s="15">
        <v>95</v>
      </c>
      <c r="Q74" s="6">
        <f t="shared" si="97"/>
        <v>8.1081081081081088</v>
      </c>
      <c r="R74" s="6">
        <f t="shared" si="98"/>
        <v>2.1505376344086025</v>
      </c>
      <c r="S74" s="14">
        <v>5</v>
      </c>
      <c r="T74" s="15">
        <v>97</v>
      </c>
      <c r="U74" s="6">
        <f t="shared" si="99"/>
        <v>10.38406827880512</v>
      </c>
      <c r="V74" s="6">
        <f t="shared" si="100"/>
        <v>4.3010752688172049</v>
      </c>
      <c r="W74" s="14">
        <v>5.0010000000000003</v>
      </c>
      <c r="X74" s="15">
        <v>101</v>
      </c>
      <c r="Y74" s="6">
        <f t="shared" si="101"/>
        <v>14.935988620199147</v>
      </c>
      <c r="Z74" s="6">
        <f t="shared" si="102"/>
        <v>8.6021505376344098</v>
      </c>
      <c r="AB74" s="14">
        <v>5</v>
      </c>
      <c r="AC74" s="15">
        <v>73</v>
      </c>
      <c r="AD74" s="15">
        <v>68</v>
      </c>
      <c r="AE74">
        <f t="shared" si="116"/>
        <v>73</v>
      </c>
      <c r="AF74" s="6">
        <f t="shared" si="103"/>
        <v>7.3529411764705888</v>
      </c>
      <c r="AG74" s="6">
        <f t="shared" si="104"/>
        <v>0</v>
      </c>
      <c r="AH74" s="14">
        <v>5</v>
      </c>
      <c r="AI74" s="15">
        <v>75</v>
      </c>
      <c r="AJ74" s="6">
        <f t="shared" si="105"/>
        <v>10.294117647058822</v>
      </c>
      <c r="AK74" s="6">
        <f t="shared" si="106"/>
        <v>2.7397260273972601</v>
      </c>
      <c r="AL74" s="14">
        <v>5</v>
      </c>
      <c r="AM74" s="15">
        <v>73</v>
      </c>
      <c r="AN74" s="6">
        <f t="shared" si="107"/>
        <v>7.3529411764705888</v>
      </c>
      <c r="AO74" s="6">
        <f t="shared" si="108"/>
        <v>0</v>
      </c>
      <c r="AP74" s="14">
        <v>5</v>
      </c>
      <c r="AQ74" s="15">
        <v>74</v>
      </c>
      <c r="AR74" s="6">
        <f t="shared" si="109"/>
        <v>8.8235294117647065</v>
      </c>
      <c r="AS74" s="6">
        <f t="shared" si="110"/>
        <v>1.3698630136986301</v>
      </c>
      <c r="AT74" s="14">
        <v>5</v>
      </c>
      <c r="AU74" s="15">
        <v>74</v>
      </c>
      <c r="AV74" s="6">
        <f t="shared" si="111"/>
        <v>8.8235294117647065</v>
      </c>
      <c r="AW74" s="6">
        <f t="shared" si="112"/>
        <v>1.3698630136986301</v>
      </c>
      <c r="AX74" s="14">
        <v>5</v>
      </c>
      <c r="AY74" s="15">
        <v>79</v>
      </c>
      <c r="AZ74" s="6">
        <f t="shared" si="113"/>
        <v>16.176470588235293</v>
      </c>
      <c r="BA74" s="6">
        <f t="shared" si="114"/>
        <v>8.2191780821917799</v>
      </c>
    </row>
    <row r="75" spans="1:53" x14ac:dyDescent="0.3">
      <c r="A75" s="16">
        <v>5.0049999999999999</v>
      </c>
      <c r="B75" s="17">
        <v>95</v>
      </c>
      <c r="C75" s="17">
        <v>87.875</v>
      </c>
      <c r="D75">
        <f t="shared" si="115"/>
        <v>93</v>
      </c>
      <c r="E75" s="6">
        <f t="shared" si="91"/>
        <v>8.1081081081081088</v>
      </c>
      <c r="F75" s="6">
        <f t="shared" si="92"/>
        <v>2.1505376344086025</v>
      </c>
      <c r="G75" s="16">
        <v>5</v>
      </c>
      <c r="H75" s="17">
        <v>97</v>
      </c>
      <c r="I75" s="6">
        <f t="shared" si="93"/>
        <v>10.38406827880512</v>
      </c>
      <c r="J75" s="6">
        <f t="shared" si="94"/>
        <v>4.3010752688172049</v>
      </c>
      <c r="K75" s="16">
        <v>5</v>
      </c>
      <c r="L75" s="17">
        <v>96</v>
      </c>
      <c r="M75" s="6">
        <f t="shared" si="95"/>
        <v>9.2460881934566146</v>
      </c>
      <c r="N75" s="6">
        <f t="shared" si="96"/>
        <v>3.225806451612903</v>
      </c>
      <c r="O75" s="16">
        <v>5</v>
      </c>
      <c r="P75" s="17">
        <v>93</v>
      </c>
      <c r="Q75" s="6">
        <f t="shared" si="97"/>
        <v>5.8321479374110954</v>
      </c>
      <c r="R75" s="6">
        <f t="shared" si="98"/>
        <v>0</v>
      </c>
      <c r="S75" s="16">
        <v>5.0010000000000003</v>
      </c>
      <c r="T75" s="17">
        <v>95</v>
      </c>
      <c r="U75" s="6">
        <f t="shared" si="99"/>
        <v>8.1081081081081088</v>
      </c>
      <c r="V75" s="6">
        <f t="shared" si="100"/>
        <v>2.1505376344086025</v>
      </c>
      <c r="W75" s="16">
        <v>5</v>
      </c>
      <c r="X75" s="17">
        <v>101</v>
      </c>
      <c r="Y75" s="6">
        <f t="shared" si="101"/>
        <v>14.935988620199147</v>
      </c>
      <c r="Z75" s="6">
        <f t="shared" si="102"/>
        <v>8.6021505376344098</v>
      </c>
      <c r="AB75" s="16">
        <v>5</v>
      </c>
      <c r="AC75" s="17">
        <v>73</v>
      </c>
      <c r="AD75" s="17">
        <v>68</v>
      </c>
      <c r="AE75">
        <f t="shared" si="116"/>
        <v>73</v>
      </c>
      <c r="AF75" s="6">
        <f t="shared" si="103"/>
        <v>7.3529411764705888</v>
      </c>
      <c r="AG75" s="6">
        <f t="shared" si="104"/>
        <v>0</v>
      </c>
      <c r="AH75" s="16">
        <v>5</v>
      </c>
      <c r="AI75" s="17">
        <v>75</v>
      </c>
      <c r="AJ75" s="6">
        <f t="shared" si="105"/>
        <v>10.294117647058822</v>
      </c>
      <c r="AK75" s="6">
        <f t="shared" si="106"/>
        <v>2.7397260273972601</v>
      </c>
      <c r="AL75" s="16">
        <v>5.0010000000000003</v>
      </c>
      <c r="AM75" s="17">
        <v>74</v>
      </c>
      <c r="AN75" s="6">
        <f t="shared" si="107"/>
        <v>8.8235294117647065</v>
      </c>
      <c r="AO75" s="6">
        <f t="shared" si="108"/>
        <v>1.3698630136986301</v>
      </c>
      <c r="AP75" s="16">
        <v>5</v>
      </c>
      <c r="AQ75" s="17">
        <v>77</v>
      </c>
      <c r="AR75" s="6">
        <f t="shared" si="109"/>
        <v>13.23529411764706</v>
      </c>
      <c r="AS75" s="6">
        <f t="shared" si="110"/>
        <v>5.4794520547945202</v>
      </c>
      <c r="AT75" s="16">
        <v>5</v>
      </c>
      <c r="AU75" s="17">
        <v>75</v>
      </c>
      <c r="AV75" s="6">
        <f t="shared" si="111"/>
        <v>10.294117647058822</v>
      </c>
      <c r="AW75" s="6">
        <f t="shared" si="112"/>
        <v>2.7397260273972601</v>
      </c>
      <c r="AX75" s="16">
        <v>5</v>
      </c>
      <c r="AY75" s="17">
        <v>81</v>
      </c>
      <c r="AZ75" s="6">
        <f t="shared" si="113"/>
        <v>19.117647058823529</v>
      </c>
      <c r="BA75" s="6">
        <f t="shared" si="114"/>
        <v>10.95890410958904</v>
      </c>
    </row>
    <row r="76" spans="1:53" x14ac:dyDescent="0.3">
      <c r="A76" s="14">
        <v>5.016</v>
      </c>
      <c r="B76" s="15">
        <v>95</v>
      </c>
      <c r="C76" s="15">
        <v>87.875</v>
      </c>
      <c r="D76">
        <f t="shared" si="115"/>
        <v>93</v>
      </c>
      <c r="E76" s="6">
        <f t="shared" si="91"/>
        <v>8.1081081081081088</v>
      </c>
      <c r="F76" s="6">
        <f t="shared" si="92"/>
        <v>2.1505376344086025</v>
      </c>
      <c r="G76" s="14">
        <v>5.0049999999999999</v>
      </c>
      <c r="H76" s="15">
        <v>96</v>
      </c>
      <c r="I76" s="6">
        <f t="shared" si="93"/>
        <v>9.2460881934566146</v>
      </c>
      <c r="J76" s="6">
        <f t="shared" si="94"/>
        <v>3.225806451612903</v>
      </c>
      <c r="K76" s="14">
        <v>5</v>
      </c>
      <c r="L76" s="15">
        <v>95</v>
      </c>
      <c r="M76" s="6">
        <f t="shared" si="95"/>
        <v>8.1081081081081088</v>
      </c>
      <c r="N76" s="6">
        <f t="shared" si="96"/>
        <v>2.1505376344086025</v>
      </c>
      <c r="O76" s="14">
        <v>5</v>
      </c>
      <c r="P76" s="15">
        <v>95</v>
      </c>
      <c r="Q76" s="6">
        <f t="shared" si="97"/>
        <v>8.1081081081081088</v>
      </c>
      <c r="R76" s="6">
        <f t="shared" si="98"/>
        <v>2.1505376344086025</v>
      </c>
      <c r="S76" s="14">
        <v>5</v>
      </c>
      <c r="T76" s="15">
        <v>98</v>
      </c>
      <c r="U76" s="6">
        <f t="shared" si="99"/>
        <v>11.522048364153626</v>
      </c>
      <c r="V76" s="6">
        <f t="shared" si="100"/>
        <v>5.376344086021505</v>
      </c>
      <c r="W76" s="14">
        <v>5</v>
      </c>
      <c r="X76" s="15">
        <v>101</v>
      </c>
      <c r="Y76" s="6">
        <f t="shared" si="101"/>
        <v>14.935988620199147</v>
      </c>
      <c r="Z76" s="6">
        <f t="shared" si="102"/>
        <v>8.6021505376344098</v>
      </c>
      <c r="AB76" s="14">
        <v>5</v>
      </c>
      <c r="AC76" s="15">
        <v>73</v>
      </c>
      <c r="AD76" s="15">
        <v>68</v>
      </c>
      <c r="AE76">
        <f t="shared" si="116"/>
        <v>73</v>
      </c>
      <c r="AF76" s="6">
        <f t="shared" si="103"/>
        <v>7.3529411764705888</v>
      </c>
      <c r="AG76" s="6">
        <f t="shared" si="104"/>
        <v>0</v>
      </c>
      <c r="AH76" s="14">
        <v>5</v>
      </c>
      <c r="AI76" s="15">
        <v>75</v>
      </c>
      <c r="AJ76" s="6">
        <f t="shared" si="105"/>
        <v>10.294117647058822</v>
      </c>
      <c r="AK76" s="6">
        <f t="shared" si="106"/>
        <v>2.7397260273972601</v>
      </c>
      <c r="AL76" s="14">
        <v>5</v>
      </c>
      <c r="AM76" s="15">
        <v>75</v>
      </c>
      <c r="AN76" s="6">
        <f t="shared" si="107"/>
        <v>10.294117647058822</v>
      </c>
      <c r="AO76" s="6">
        <f t="shared" si="108"/>
        <v>2.7397260273972601</v>
      </c>
      <c r="AP76" s="14">
        <v>5.0010000000000003</v>
      </c>
      <c r="AQ76" s="15">
        <v>74</v>
      </c>
      <c r="AR76" s="6">
        <f t="shared" si="109"/>
        <v>8.8235294117647065</v>
      </c>
      <c r="AS76" s="6">
        <f t="shared" si="110"/>
        <v>1.3698630136986301</v>
      </c>
      <c r="AT76" s="14">
        <v>5</v>
      </c>
      <c r="AU76" s="15">
        <v>73</v>
      </c>
      <c r="AV76" s="6">
        <f t="shared" si="111"/>
        <v>7.3529411764705888</v>
      </c>
      <c r="AW76" s="6">
        <f t="shared" si="112"/>
        <v>0</v>
      </c>
      <c r="AX76" s="14">
        <v>5</v>
      </c>
      <c r="AY76" s="15">
        <v>80</v>
      </c>
      <c r="AZ76" s="6">
        <f t="shared" si="113"/>
        <v>17.647058823529413</v>
      </c>
      <c r="BA76" s="6">
        <f t="shared" si="114"/>
        <v>9.5890410958904102</v>
      </c>
    </row>
    <row r="77" spans="1:53" x14ac:dyDescent="0.3">
      <c r="A77" s="16">
        <v>5.0010000000000003</v>
      </c>
      <c r="B77" s="17">
        <v>97</v>
      </c>
      <c r="C77" s="17">
        <v>87.875</v>
      </c>
      <c r="D77">
        <f t="shared" si="115"/>
        <v>93</v>
      </c>
      <c r="E77" s="6">
        <f t="shared" si="91"/>
        <v>10.38406827880512</v>
      </c>
      <c r="F77" s="6">
        <f t="shared" si="92"/>
        <v>4.3010752688172049</v>
      </c>
      <c r="G77" s="16">
        <v>5</v>
      </c>
      <c r="H77" s="17">
        <v>98</v>
      </c>
      <c r="I77" s="6">
        <f t="shared" si="93"/>
        <v>11.522048364153626</v>
      </c>
      <c r="J77" s="6">
        <f t="shared" si="94"/>
        <v>5.376344086021505</v>
      </c>
      <c r="K77" s="16">
        <v>5.0010000000000003</v>
      </c>
      <c r="L77" s="17">
        <v>96</v>
      </c>
      <c r="M77" s="6">
        <f t="shared" si="95"/>
        <v>9.2460881934566146</v>
      </c>
      <c r="N77" s="6">
        <f t="shared" si="96"/>
        <v>3.225806451612903</v>
      </c>
      <c r="O77" s="16">
        <v>5</v>
      </c>
      <c r="P77" s="17">
        <v>97</v>
      </c>
      <c r="Q77" s="6">
        <f t="shared" si="97"/>
        <v>10.38406827880512</v>
      </c>
      <c r="R77" s="6">
        <f t="shared" si="98"/>
        <v>4.3010752688172049</v>
      </c>
      <c r="S77" s="16">
        <v>5.0049999999999999</v>
      </c>
      <c r="T77" s="17">
        <v>100</v>
      </c>
      <c r="U77" s="6">
        <f t="shared" si="99"/>
        <v>13.79800853485064</v>
      </c>
      <c r="V77" s="6">
        <f t="shared" si="100"/>
        <v>7.5268817204301079</v>
      </c>
      <c r="W77" s="16">
        <v>5</v>
      </c>
      <c r="X77" s="17">
        <v>101</v>
      </c>
      <c r="Y77" s="6">
        <f t="shared" si="101"/>
        <v>14.935988620199147</v>
      </c>
      <c r="Z77" s="6">
        <f t="shared" si="102"/>
        <v>8.6021505376344098</v>
      </c>
      <c r="AB77" s="16">
        <v>5.0010000000000003</v>
      </c>
      <c r="AC77" s="17">
        <v>73</v>
      </c>
      <c r="AD77" s="17">
        <v>68</v>
      </c>
      <c r="AE77">
        <f t="shared" si="116"/>
        <v>73</v>
      </c>
      <c r="AF77" s="6">
        <f t="shared" si="103"/>
        <v>7.3529411764705888</v>
      </c>
      <c r="AG77" s="6">
        <f t="shared" si="104"/>
        <v>0</v>
      </c>
      <c r="AH77" s="16">
        <v>5.0010000000000003</v>
      </c>
      <c r="AI77" s="17">
        <v>75</v>
      </c>
      <c r="AJ77" s="6">
        <f t="shared" si="105"/>
        <v>10.294117647058822</v>
      </c>
      <c r="AK77" s="6">
        <f t="shared" si="106"/>
        <v>2.7397260273972601</v>
      </c>
      <c r="AL77" s="16">
        <v>5</v>
      </c>
      <c r="AM77" s="17">
        <v>74</v>
      </c>
      <c r="AN77" s="6">
        <f t="shared" si="107"/>
        <v>8.8235294117647065</v>
      </c>
      <c r="AO77" s="6">
        <f t="shared" si="108"/>
        <v>1.3698630136986301</v>
      </c>
      <c r="AP77" s="16">
        <v>5</v>
      </c>
      <c r="AQ77" s="17">
        <v>74</v>
      </c>
      <c r="AR77" s="6">
        <f t="shared" si="109"/>
        <v>8.8235294117647065</v>
      </c>
      <c r="AS77" s="6">
        <f t="shared" si="110"/>
        <v>1.3698630136986301</v>
      </c>
      <c r="AT77" s="16">
        <v>5.0010000000000003</v>
      </c>
      <c r="AU77" s="17">
        <v>75</v>
      </c>
      <c r="AV77" s="6">
        <f t="shared" si="111"/>
        <v>10.294117647058822</v>
      </c>
      <c r="AW77" s="6">
        <f t="shared" si="112"/>
        <v>2.7397260273972601</v>
      </c>
      <c r="AX77" s="16">
        <v>5</v>
      </c>
      <c r="AY77" s="17">
        <v>81</v>
      </c>
      <c r="AZ77" s="6">
        <f t="shared" si="113"/>
        <v>19.117647058823529</v>
      </c>
      <c r="BA77" s="6">
        <f t="shared" si="114"/>
        <v>10.95890410958904</v>
      </c>
    </row>
    <row r="78" spans="1:53" x14ac:dyDescent="0.3">
      <c r="A78" s="14">
        <v>5</v>
      </c>
      <c r="B78" s="15">
        <v>95</v>
      </c>
      <c r="C78" s="15">
        <v>87.875</v>
      </c>
      <c r="D78">
        <f t="shared" si="115"/>
        <v>93</v>
      </c>
      <c r="E78" s="6">
        <f t="shared" si="91"/>
        <v>8.1081081081081088</v>
      </c>
      <c r="F78" s="6">
        <f t="shared" si="92"/>
        <v>2.1505376344086025</v>
      </c>
      <c r="G78" s="14">
        <v>5</v>
      </c>
      <c r="H78" s="15">
        <v>95</v>
      </c>
      <c r="I78" s="6">
        <f t="shared" si="93"/>
        <v>8.1081081081081088</v>
      </c>
      <c r="J78" s="6">
        <f t="shared" si="94"/>
        <v>2.1505376344086025</v>
      </c>
      <c r="K78" s="14">
        <v>5</v>
      </c>
      <c r="L78" s="15">
        <v>97</v>
      </c>
      <c r="M78" s="6">
        <f t="shared" si="95"/>
        <v>10.38406827880512</v>
      </c>
      <c r="N78" s="6">
        <f t="shared" si="96"/>
        <v>4.3010752688172049</v>
      </c>
      <c r="O78" s="14">
        <v>5.0010000000000003</v>
      </c>
      <c r="P78" s="15">
        <v>95</v>
      </c>
      <c r="Q78" s="6">
        <f t="shared" si="97"/>
        <v>8.1081081081081088</v>
      </c>
      <c r="R78" s="6">
        <f t="shared" si="98"/>
        <v>2.1505376344086025</v>
      </c>
      <c r="S78" s="14">
        <v>5</v>
      </c>
      <c r="T78" s="15">
        <v>97</v>
      </c>
      <c r="U78" s="6">
        <f t="shared" si="99"/>
        <v>10.38406827880512</v>
      </c>
      <c r="V78" s="6">
        <f t="shared" si="100"/>
        <v>4.3010752688172049</v>
      </c>
      <c r="W78" s="14">
        <v>5</v>
      </c>
      <c r="X78" s="15">
        <v>102</v>
      </c>
      <c r="Y78" s="6">
        <f t="shared" si="101"/>
        <v>16.073968705547653</v>
      </c>
      <c r="Z78" s="6">
        <f t="shared" si="102"/>
        <v>9.67741935483871</v>
      </c>
      <c r="AB78" s="14">
        <v>5.0010000000000003</v>
      </c>
      <c r="AC78" s="15">
        <v>75</v>
      </c>
      <c r="AD78" s="15">
        <v>68</v>
      </c>
      <c r="AE78">
        <f t="shared" si="116"/>
        <v>73</v>
      </c>
      <c r="AF78" s="6">
        <f t="shared" si="103"/>
        <v>10.294117647058822</v>
      </c>
      <c r="AG78" s="6">
        <f t="shared" si="104"/>
        <v>2.7397260273972601</v>
      </c>
      <c r="AH78" s="14">
        <v>5</v>
      </c>
      <c r="AI78" s="15">
        <v>75</v>
      </c>
      <c r="AJ78" s="6">
        <f t="shared" si="105"/>
        <v>10.294117647058822</v>
      </c>
      <c r="AK78" s="6">
        <f t="shared" si="106"/>
        <v>2.7397260273972601</v>
      </c>
      <c r="AL78" s="14">
        <v>5</v>
      </c>
      <c r="AM78" s="15">
        <v>74</v>
      </c>
      <c r="AN78" s="6">
        <f t="shared" si="107"/>
        <v>8.8235294117647065</v>
      </c>
      <c r="AO78" s="6">
        <f t="shared" si="108"/>
        <v>1.3698630136986301</v>
      </c>
      <c r="AP78" s="14">
        <v>5</v>
      </c>
      <c r="AQ78" s="15">
        <v>73</v>
      </c>
      <c r="AR78" s="6">
        <f t="shared" si="109"/>
        <v>7.3529411764705888</v>
      </c>
      <c r="AS78" s="6">
        <f t="shared" si="110"/>
        <v>0</v>
      </c>
      <c r="AT78" s="14">
        <v>5</v>
      </c>
      <c r="AU78" s="15">
        <v>76</v>
      </c>
      <c r="AV78" s="6">
        <f t="shared" si="111"/>
        <v>11.76470588235294</v>
      </c>
      <c r="AW78" s="6">
        <f t="shared" si="112"/>
        <v>4.10958904109589</v>
      </c>
      <c r="AX78" s="14">
        <v>5</v>
      </c>
      <c r="AY78" s="15">
        <v>80</v>
      </c>
      <c r="AZ78" s="6">
        <f t="shared" si="113"/>
        <v>17.647058823529413</v>
      </c>
      <c r="BA78" s="6">
        <f t="shared" si="114"/>
        <v>9.5890410958904102</v>
      </c>
    </row>
    <row r="79" spans="1:53" x14ac:dyDescent="0.3">
      <c r="A79" s="16">
        <v>5.016</v>
      </c>
      <c r="B79" s="17">
        <v>95</v>
      </c>
      <c r="C79" s="17">
        <v>87.875</v>
      </c>
      <c r="D79">
        <f t="shared" si="115"/>
        <v>93</v>
      </c>
      <c r="E79" s="6">
        <f t="shared" si="91"/>
        <v>8.1081081081081088</v>
      </c>
      <c r="F79" s="6">
        <f t="shared" si="92"/>
        <v>2.1505376344086025</v>
      </c>
      <c r="G79" s="16">
        <v>5</v>
      </c>
      <c r="H79" s="17">
        <v>97</v>
      </c>
      <c r="I79" s="6">
        <f t="shared" si="93"/>
        <v>10.38406827880512</v>
      </c>
      <c r="J79" s="6">
        <f t="shared" si="94"/>
        <v>4.3010752688172049</v>
      </c>
      <c r="K79" s="16">
        <v>5.0060000000000002</v>
      </c>
      <c r="L79" s="17">
        <v>96</v>
      </c>
      <c r="M79" s="6">
        <f t="shared" si="95"/>
        <v>9.2460881934566146</v>
      </c>
      <c r="N79" s="6">
        <f t="shared" si="96"/>
        <v>3.225806451612903</v>
      </c>
      <c r="O79" s="16">
        <v>5</v>
      </c>
      <c r="P79" s="17">
        <v>95</v>
      </c>
      <c r="Q79" s="6">
        <f t="shared" si="97"/>
        <v>8.1081081081081088</v>
      </c>
      <c r="R79" s="6">
        <f t="shared" si="98"/>
        <v>2.1505376344086025</v>
      </c>
      <c r="S79" s="16">
        <v>5</v>
      </c>
      <c r="T79" s="17">
        <v>98</v>
      </c>
      <c r="U79" s="6">
        <f t="shared" si="99"/>
        <v>11.522048364153626</v>
      </c>
      <c r="V79" s="6">
        <f t="shared" si="100"/>
        <v>5.376344086021505</v>
      </c>
      <c r="W79" s="16">
        <v>5</v>
      </c>
      <c r="X79" s="17">
        <v>101</v>
      </c>
      <c r="Y79" s="6">
        <f t="shared" si="101"/>
        <v>14.935988620199147</v>
      </c>
      <c r="Z79" s="6">
        <f t="shared" si="102"/>
        <v>8.6021505376344098</v>
      </c>
      <c r="AB79" s="16">
        <v>5</v>
      </c>
      <c r="AC79" s="17">
        <v>73</v>
      </c>
      <c r="AD79" s="17">
        <v>68</v>
      </c>
      <c r="AE79">
        <f t="shared" si="116"/>
        <v>73</v>
      </c>
      <c r="AF79" s="6">
        <f t="shared" si="103"/>
        <v>7.3529411764705888</v>
      </c>
      <c r="AG79" s="6">
        <f t="shared" si="104"/>
        <v>0</v>
      </c>
      <c r="AH79" s="16">
        <v>5</v>
      </c>
      <c r="AI79" s="17">
        <v>75</v>
      </c>
      <c r="AJ79" s="6">
        <f t="shared" si="105"/>
        <v>10.294117647058822</v>
      </c>
      <c r="AK79" s="6">
        <f t="shared" si="106"/>
        <v>2.7397260273972601</v>
      </c>
      <c r="AL79" s="16">
        <v>5.0010000000000003</v>
      </c>
      <c r="AM79" s="17">
        <v>74</v>
      </c>
      <c r="AN79" s="6">
        <f t="shared" si="107"/>
        <v>8.8235294117647065</v>
      </c>
      <c r="AO79" s="6">
        <f t="shared" si="108"/>
        <v>1.3698630136986301</v>
      </c>
      <c r="AP79" s="16">
        <v>5</v>
      </c>
      <c r="AQ79" s="17">
        <v>73</v>
      </c>
      <c r="AR79" s="6">
        <f t="shared" si="109"/>
        <v>7.3529411764705888</v>
      </c>
      <c r="AS79" s="6">
        <f t="shared" si="110"/>
        <v>0</v>
      </c>
      <c r="AT79" s="16">
        <v>5</v>
      </c>
      <c r="AU79" s="17">
        <v>75</v>
      </c>
      <c r="AV79" s="6">
        <f t="shared" si="111"/>
        <v>10.294117647058822</v>
      </c>
      <c r="AW79" s="6">
        <f t="shared" si="112"/>
        <v>2.7397260273972601</v>
      </c>
      <c r="AX79" s="16">
        <v>5</v>
      </c>
      <c r="AY79" s="17">
        <v>80</v>
      </c>
      <c r="AZ79" s="6">
        <f t="shared" si="113"/>
        <v>17.647058823529413</v>
      </c>
      <c r="BA79" s="6">
        <f t="shared" si="114"/>
        <v>9.5890410958904102</v>
      </c>
    </row>
    <row r="80" spans="1:53" x14ac:dyDescent="0.3">
      <c r="A80" s="14"/>
      <c r="B80" s="15"/>
      <c r="C80" s="15"/>
      <c r="E80" s="6"/>
      <c r="F80" s="6"/>
      <c r="G80" s="14"/>
      <c r="H80" s="15"/>
      <c r="I80" s="6"/>
      <c r="J80" s="6"/>
      <c r="K80" s="14"/>
      <c r="L80" s="15"/>
      <c r="M80" s="6"/>
      <c r="N80" s="6"/>
      <c r="O80" s="14"/>
      <c r="P80" s="15"/>
      <c r="Q80" s="6"/>
      <c r="R80" s="6"/>
      <c r="S80" s="14"/>
      <c r="T80" s="15"/>
      <c r="U80" s="6"/>
      <c r="V80" s="6"/>
      <c r="W80" s="14"/>
      <c r="X80" s="15"/>
      <c r="Y80" s="6"/>
      <c r="Z80" s="6"/>
      <c r="AB80" s="14"/>
      <c r="AC80" s="15"/>
      <c r="AD80" s="15"/>
      <c r="AF80" s="6"/>
      <c r="AG80" s="6"/>
      <c r="AH80" s="14"/>
      <c r="AI80" s="15"/>
      <c r="AJ80" s="6"/>
      <c r="AK80" s="6"/>
      <c r="AL80" s="14"/>
      <c r="AM80" s="15"/>
      <c r="AN80" s="6"/>
      <c r="AO80" s="6"/>
      <c r="AP80" s="14"/>
      <c r="AQ80" s="15"/>
      <c r="AR80" s="6"/>
      <c r="AS80" s="6"/>
      <c r="AT80" s="14"/>
      <c r="AU80" s="15"/>
      <c r="AV80" s="6"/>
      <c r="AW80" s="6"/>
      <c r="AX80" s="14"/>
      <c r="AY80" s="15"/>
      <c r="AZ80" s="6"/>
      <c r="BA80" s="6"/>
    </row>
    <row r="81" spans="1:53" x14ac:dyDescent="0.3">
      <c r="A81" s="16">
        <v>5</v>
      </c>
      <c r="B81" s="17">
        <v>112</v>
      </c>
      <c r="C81" s="17">
        <v>95.125</v>
      </c>
      <c r="D81">
        <f>MIN($B$81:$B$90,$H$81:$H$90,$L$81:$L$90,$P$81:$P$90,$T$81:$T$90,$X$81:$X$90)</f>
        <v>110</v>
      </c>
      <c r="E81" s="6">
        <f t="shared" ref="E81:E90" si="117">(B81-C81)/C81*100</f>
        <v>17.739816031537451</v>
      </c>
      <c r="F81" s="6">
        <f t="shared" si="92"/>
        <v>1.8181818181818181</v>
      </c>
      <c r="G81" s="16">
        <v>5.0010000000000003</v>
      </c>
      <c r="H81" s="17">
        <v>112</v>
      </c>
      <c r="I81" s="6">
        <f t="shared" si="93"/>
        <v>17.739816031537451</v>
      </c>
      <c r="J81" s="6">
        <f t="shared" si="94"/>
        <v>1.8181818181818181</v>
      </c>
      <c r="K81" s="16">
        <v>5</v>
      </c>
      <c r="L81" s="17">
        <v>112</v>
      </c>
      <c r="M81" s="6">
        <f t="shared" si="95"/>
        <v>17.739816031537451</v>
      </c>
      <c r="N81" s="6">
        <f t="shared" si="96"/>
        <v>1.8181818181818181</v>
      </c>
      <c r="O81" s="16">
        <v>5</v>
      </c>
      <c r="P81" s="17">
        <v>113</v>
      </c>
      <c r="Q81" s="6">
        <f t="shared" si="97"/>
        <v>18.791064388961892</v>
      </c>
      <c r="R81" s="6">
        <f t="shared" si="98"/>
        <v>2.7272727272727271</v>
      </c>
      <c r="S81" s="16">
        <v>5</v>
      </c>
      <c r="T81" s="17">
        <v>111</v>
      </c>
      <c r="U81" s="6">
        <f t="shared" si="99"/>
        <v>16.68856767411301</v>
      </c>
      <c r="V81" s="6">
        <f t="shared" si="100"/>
        <v>0.90909090909090906</v>
      </c>
      <c r="W81" s="16">
        <v>5</v>
      </c>
      <c r="X81" s="17">
        <v>120</v>
      </c>
      <c r="Y81" s="6">
        <f t="shared" si="101"/>
        <v>26.149802890932982</v>
      </c>
      <c r="Z81" s="6">
        <f t="shared" si="102"/>
        <v>9.0909090909090917</v>
      </c>
      <c r="AB81" s="16">
        <v>5.0010000000000003</v>
      </c>
      <c r="AC81" s="17">
        <v>68</v>
      </c>
      <c r="AD81" s="17">
        <v>65.625</v>
      </c>
      <c r="AE81">
        <f>MIN($AC$81:$AC$90,$AI$81:$AI$90,$AM$81:$AM$90,$AQ$81:$AQ$90,$AU$81:$AU$90,$AY$81:$AY$90)</f>
        <v>67</v>
      </c>
      <c r="AF81" s="6">
        <f t="shared" ref="AF81:AF90" si="118">(AC81-AD81)/AD81*100</f>
        <v>3.6190476190476191</v>
      </c>
      <c r="AG81" s="6">
        <f t="shared" ref="AG81:AG90" si="119">(AC81-AE81)/AE81*100</f>
        <v>1.4925373134328357</v>
      </c>
      <c r="AH81" s="16">
        <v>5</v>
      </c>
      <c r="AI81" s="17">
        <v>70</v>
      </c>
      <c r="AJ81" s="6">
        <f t="shared" ref="AJ81:AJ90" si="120">(AI81-AD81)/AD81*100</f>
        <v>6.666666666666667</v>
      </c>
      <c r="AK81" s="6">
        <f t="shared" ref="AK81:AK90" si="121">(AI81-AE81)/AE81*100</f>
        <v>4.4776119402985071</v>
      </c>
      <c r="AL81" s="16">
        <v>5</v>
      </c>
      <c r="AM81" s="17">
        <v>68</v>
      </c>
      <c r="AN81" s="6">
        <f t="shared" ref="AN81:AN90" si="122">(AM81-AD81)/AD81*100</f>
        <v>3.6190476190476191</v>
      </c>
      <c r="AO81" s="6">
        <f t="shared" ref="AO81:AO90" si="123">(AM81-AE81)/AE81*100</f>
        <v>1.4925373134328357</v>
      </c>
      <c r="AP81" s="16">
        <v>5.0010000000000003</v>
      </c>
      <c r="AQ81" s="17">
        <v>69</v>
      </c>
      <c r="AR81" s="6">
        <f t="shared" ref="AR81:AR90" si="124">(AQ81-AD81)/AD81*100</f>
        <v>5.1428571428571423</v>
      </c>
      <c r="AS81" s="6">
        <f t="shared" ref="AS81:AS90" si="125">(AQ81-AE81)/AE81*100</f>
        <v>2.9850746268656714</v>
      </c>
      <c r="AT81" s="16">
        <v>5</v>
      </c>
      <c r="AU81" s="17">
        <v>70</v>
      </c>
      <c r="AV81" s="6">
        <f t="shared" si="111"/>
        <v>6.666666666666667</v>
      </c>
      <c r="AW81" s="6">
        <f t="shared" si="112"/>
        <v>4.4776119402985071</v>
      </c>
      <c r="AX81" s="16">
        <v>5</v>
      </c>
      <c r="AY81" s="17">
        <v>71</v>
      </c>
      <c r="AZ81" s="6">
        <f t="shared" ref="AZ81:AZ90" si="126">(AY81-AD81)/AD81*100</f>
        <v>8.1904761904761916</v>
      </c>
      <c r="BA81" s="6">
        <f t="shared" ref="BA81:BA90" si="127">(AY81-AE81)/AE81*100</f>
        <v>5.9701492537313428</v>
      </c>
    </row>
    <row r="82" spans="1:53" x14ac:dyDescent="0.3">
      <c r="A82" s="14">
        <v>5</v>
      </c>
      <c r="B82" s="15">
        <v>110</v>
      </c>
      <c r="C82" s="15">
        <v>95.125</v>
      </c>
      <c r="D82">
        <f t="shared" ref="D82:D90" si="128">MIN($B$81:$B$90,$H$81:$H$90,$L$81:$L$90,$P$81:$P$90,$T$81:$T$90,$X$81:$X$90)</f>
        <v>110</v>
      </c>
      <c r="E82" s="6">
        <f t="shared" si="117"/>
        <v>15.637319316688567</v>
      </c>
      <c r="F82" s="6">
        <f t="shared" si="92"/>
        <v>0</v>
      </c>
      <c r="G82" s="14">
        <v>5</v>
      </c>
      <c r="H82" s="15">
        <v>112</v>
      </c>
      <c r="I82" s="6">
        <f t="shared" si="93"/>
        <v>17.739816031537451</v>
      </c>
      <c r="J82" s="6">
        <f t="shared" si="94"/>
        <v>1.8181818181818181</v>
      </c>
      <c r="K82" s="14">
        <v>5.0010000000000003</v>
      </c>
      <c r="L82" s="15">
        <v>112</v>
      </c>
      <c r="M82" s="6">
        <f t="shared" si="95"/>
        <v>17.739816031537451</v>
      </c>
      <c r="N82" s="6">
        <f t="shared" si="96"/>
        <v>1.8181818181818181</v>
      </c>
      <c r="O82" s="14">
        <v>5</v>
      </c>
      <c r="P82" s="15">
        <v>112</v>
      </c>
      <c r="Q82" s="6">
        <f t="shared" si="97"/>
        <v>17.739816031537451</v>
      </c>
      <c r="R82" s="6">
        <f t="shared" si="98"/>
        <v>1.8181818181818181</v>
      </c>
      <c r="S82" s="14">
        <v>5.0010000000000003</v>
      </c>
      <c r="T82" s="15">
        <v>112</v>
      </c>
      <c r="U82" s="6">
        <f t="shared" si="99"/>
        <v>17.739816031537451</v>
      </c>
      <c r="V82" s="6">
        <f t="shared" si="100"/>
        <v>1.8181818181818181</v>
      </c>
      <c r="W82" s="14">
        <v>5.0010000000000003</v>
      </c>
      <c r="X82" s="15">
        <v>119</v>
      </c>
      <c r="Y82" s="6">
        <f t="shared" si="101"/>
        <v>25.098554533508544</v>
      </c>
      <c r="Z82" s="6">
        <f t="shared" si="102"/>
        <v>8.1818181818181817</v>
      </c>
      <c r="AB82" s="14">
        <v>5.0010000000000003</v>
      </c>
      <c r="AC82" s="15">
        <v>69</v>
      </c>
      <c r="AD82" s="15">
        <v>65.625</v>
      </c>
      <c r="AE82">
        <f t="shared" ref="AE82:AE90" si="129">MIN($AC$81:$AC$90,$AI$81:$AI$90,$AM$81:$AM$90,$AQ$81:$AQ$90,$AU$81:$AU$90,$AY$81:$AY$90)</f>
        <v>67</v>
      </c>
      <c r="AF82" s="6">
        <f t="shared" si="118"/>
        <v>5.1428571428571423</v>
      </c>
      <c r="AG82" s="6">
        <f t="shared" si="119"/>
        <v>2.9850746268656714</v>
      </c>
      <c r="AH82" s="14">
        <v>5.0010000000000003</v>
      </c>
      <c r="AI82" s="15">
        <v>71</v>
      </c>
      <c r="AJ82" s="6">
        <f t="shared" si="120"/>
        <v>8.1904761904761916</v>
      </c>
      <c r="AK82" s="6">
        <f t="shared" si="121"/>
        <v>5.9701492537313428</v>
      </c>
      <c r="AL82" s="14">
        <v>5</v>
      </c>
      <c r="AM82" s="15">
        <v>68</v>
      </c>
      <c r="AN82" s="6">
        <f t="shared" si="122"/>
        <v>3.6190476190476191</v>
      </c>
      <c r="AO82" s="6">
        <f t="shared" si="123"/>
        <v>1.4925373134328357</v>
      </c>
      <c r="AP82" s="14">
        <v>5</v>
      </c>
      <c r="AQ82" s="15">
        <v>69</v>
      </c>
      <c r="AR82" s="6">
        <f t="shared" si="124"/>
        <v>5.1428571428571423</v>
      </c>
      <c r="AS82" s="6">
        <f t="shared" si="125"/>
        <v>2.9850746268656714</v>
      </c>
      <c r="AT82" s="14">
        <v>5.0010000000000003</v>
      </c>
      <c r="AU82" s="15">
        <v>70</v>
      </c>
      <c r="AV82" s="6">
        <f t="shared" si="111"/>
        <v>6.666666666666667</v>
      </c>
      <c r="AW82" s="6">
        <f t="shared" si="112"/>
        <v>4.4776119402985071</v>
      </c>
      <c r="AX82" s="14">
        <v>5</v>
      </c>
      <c r="AY82" s="15">
        <v>71</v>
      </c>
      <c r="AZ82" s="6">
        <f t="shared" si="126"/>
        <v>8.1904761904761916</v>
      </c>
      <c r="BA82" s="6">
        <f t="shared" si="127"/>
        <v>5.9701492537313428</v>
      </c>
    </row>
    <row r="83" spans="1:53" x14ac:dyDescent="0.3">
      <c r="A83" s="16">
        <v>5.0010000000000003</v>
      </c>
      <c r="B83" s="17">
        <v>111</v>
      </c>
      <c r="C83" s="17">
        <v>95.125</v>
      </c>
      <c r="D83">
        <f t="shared" si="128"/>
        <v>110</v>
      </c>
      <c r="E83" s="6">
        <f t="shared" si="117"/>
        <v>16.68856767411301</v>
      </c>
      <c r="F83" s="6">
        <f t="shared" si="92"/>
        <v>0.90909090909090906</v>
      </c>
      <c r="G83" s="16">
        <v>5</v>
      </c>
      <c r="H83" s="17">
        <v>111</v>
      </c>
      <c r="I83" s="6">
        <f t="shared" si="93"/>
        <v>16.68856767411301</v>
      </c>
      <c r="J83" s="6">
        <f t="shared" si="94"/>
        <v>0.90909090909090906</v>
      </c>
      <c r="K83" s="16">
        <v>5</v>
      </c>
      <c r="L83" s="17">
        <v>114</v>
      </c>
      <c r="M83" s="6">
        <f t="shared" si="95"/>
        <v>19.842312746386334</v>
      </c>
      <c r="N83" s="6">
        <f t="shared" si="96"/>
        <v>3.6363636363636362</v>
      </c>
      <c r="O83" s="16">
        <v>5.0069999999999997</v>
      </c>
      <c r="P83" s="17">
        <v>110</v>
      </c>
      <c r="Q83" s="6">
        <f t="shared" si="97"/>
        <v>15.637319316688567</v>
      </c>
      <c r="R83" s="6">
        <f t="shared" si="98"/>
        <v>0</v>
      </c>
      <c r="S83" s="16">
        <v>5</v>
      </c>
      <c r="T83" s="17">
        <v>113</v>
      </c>
      <c r="U83" s="6">
        <f t="shared" si="99"/>
        <v>18.791064388961892</v>
      </c>
      <c r="V83" s="6">
        <f t="shared" si="100"/>
        <v>2.7272727272727271</v>
      </c>
      <c r="W83" s="16">
        <v>5</v>
      </c>
      <c r="X83" s="17">
        <v>118</v>
      </c>
      <c r="Y83" s="6">
        <f t="shared" si="101"/>
        <v>24.047306176084099</v>
      </c>
      <c r="Z83" s="6">
        <f t="shared" si="102"/>
        <v>7.2727272727272725</v>
      </c>
      <c r="AB83" s="16">
        <v>5</v>
      </c>
      <c r="AC83" s="17">
        <v>69</v>
      </c>
      <c r="AD83" s="17">
        <v>65.625</v>
      </c>
      <c r="AE83">
        <f t="shared" si="129"/>
        <v>67</v>
      </c>
      <c r="AF83" s="6">
        <f t="shared" si="118"/>
        <v>5.1428571428571423</v>
      </c>
      <c r="AG83" s="6">
        <f t="shared" si="119"/>
        <v>2.9850746268656714</v>
      </c>
      <c r="AH83" s="16">
        <v>5</v>
      </c>
      <c r="AI83" s="17">
        <v>69</v>
      </c>
      <c r="AJ83" s="6">
        <f t="shared" si="120"/>
        <v>5.1428571428571423</v>
      </c>
      <c r="AK83" s="6">
        <f t="shared" si="121"/>
        <v>2.9850746268656714</v>
      </c>
      <c r="AL83" s="16">
        <v>5.0010000000000003</v>
      </c>
      <c r="AM83" s="17">
        <v>69</v>
      </c>
      <c r="AN83" s="6">
        <f t="shared" si="122"/>
        <v>5.1428571428571423</v>
      </c>
      <c r="AO83" s="6">
        <f t="shared" si="123"/>
        <v>2.9850746268656714</v>
      </c>
      <c r="AP83" s="16">
        <v>5</v>
      </c>
      <c r="AQ83" s="17">
        <v>70</v>
      </c>
      <c r="AR83" s="6">
        <f t="shared" si="124"/>
        <v>6.666666666666667</v>
      </c>
      <c r="AS83" s="6">
        <f t="shared" si="125"/>
        <v>4.4776119402985071</v>
      </c>
      <c r="AT83" s="16">
        <v>5</v>
      </c>
      <c r="AU83" s="17">
        <v>69</v>
      </c>
      <c r="AV83" s="6">
        <f t="shared" si="111"/>
        <v>5.1428571428571423</v>
      </c>
      <c r="AW83" s="6">
        <f t="shared" si="112"/>
        <v>2.9850746268656714</v>
      </c>
      <c r="AX83" s="16">
        <v>5</v>
      </c>
      <c r="AY83" s="17">
        <v>71</v>
      </c>
      <c r="AZ83" s="6">
        <f t="shared" si="126"/>
        <v>8.1904761904761916</v>
      </c>
      <c r="BA83" s="6">
        <f t="shared" si="127"/>
        <v>5.9701492537313428</v>
      </c>
    </row>
    <row r="84" spans="1:53" x14ac:dyDescent="0.3">
      <c r="A84" s="14">
        <v>5</v>
      </c>
      <c r="B84" s="15">
        <v>111</v>
      </c>
      <c r="C84" s="15">
        <v>95.125</v>
      </c>
      <c r="D84">
        <f t="shared" si="128"/>
        <v>110</v>
      </c>
      <c r="E84" s="6">
        <f t="shared" si="117"/>
        <v>16.68856767411301</v>
      </c>
      <c r="F84" s="6">
        <f t="shared" si="92"/>
        <v>0.90909090909090906</v>
      </c>
      <c r="G84" s="14">
        <v>5</v>
      </c>
      <c r="H84" s="15">
        <v>113</v>
      </c>
      <c r="I84" s="6">
        <f t="shared" si="93"/>
        <v>18.791064388961892</v>
      </c>
      <c r="J84" s="6">
        <f t="shared" si="94"/>
        <v>2.7272727272727271</v>
      </c>
      <c r="K84" s="14">
        <v>5</v>
      </c>
      <c r="L84" s="15">
        <v>113</v>
      </c>
      <c r="M84" s="6">
        <f t="shared" si="95"/>
        <v>18.791064388961892</v>
      </c>
      <c r="N84" s="6">
        <f t="shared" si="96"/>
        <v>2.7272727272727271</v>
      </c>
      <c r="O84" s="14">
        <v>5</v>
      </c>
      <c r="P84" s="15">
        <v>111</v>
      </c>
      <c r="Q84" s="6">
        <f t="shared" si="97"/>
        <v>16.68856767411301</v>
      </c>
      <c r="R84" s="6">
        <f t="shared" si="98"/>
        <v>0.90909090909090906</v>
      </c>
      <c r="S84" s="14">
        <v>5</v>
      </c>
      <c r="T84" s="15">
        <v>111</v>
      </c>
      <c r="U84" s="6">
        <f t="shared" si="99"/>
        <v>16.68856767411301</v>
      </c>
      <c r="V84" s="6">
        <f t="shared" si="100"/>
        <v>0.90909090909090906</v>
      </c>
      <c r="W84" s="14">
        <v>5</v>
      </c>
      <c r="X84" s="15">
        <v>118</v>
      </c>
      <c r="Y84" s="6">
        <f t="shared" si="101"/>
        <v>24.047306176084099</v>
      </c>
      <c r="Z84" s="6">
        <f t="shared" si="102"/>
        <v>7.2727272727272725</v>
      </c>
      <c r="AB84" s="14">
        <v>5.0010000000000003</v>
      </c>
      <c r="AC84" s="15">
        <v>68</v>
      </c>
      <c r="AD84" s="15">
        <v>65.625</v>
      </c>
      <c r="AE84">
        <f t="shared" si="129"/>
        <v>67</v>
      </c>
      <c r="AF84" s="6">
        <f t="shared" si="118"/>
        <v>3.6190476190476191</v>
      </c>
      <c r="AG84" s="6">
        <f t="shared" si="119"/>
        <v>1.4925373134328357</v>
      </c>
      <c r="AH84" s="14">
        <v>5</v>
      </c>
      <c r="AI84" s="15">
        <v>71</v>
      </c>
      <c r="AJ84" s="6">
        <f t="shared" si="120"/>
        <v>8.1904761904761916</v>
      </c>
      <c r="AK84" s="6">
        <f t="shared" si="121"/>
        <v>5.9701492537313428</v>
      </c>
      <c r="AL84" s="14">
        <v>5</v>
      </c>
      <c r="AM84" s="15">
        <v>67</v>
      </c>
      <c r="AN84" s="6">
        <f t="shared" si="122"/>
        <v>2.0952380952380953</v>
      </c>
      <c r="AO84" s="6">
        <f t="shared" si="123"/>
        <v>0</v>
      </c>
      <c r="AP84" s="14">
        <v>5.0049999999999999</v>
      </c>
      <c r="AQ84" s="15">
        <v>71</v>
      </c>
      <c r="AR84" s="6">
        <f t="shared" si="124"/>
        <v>8.1904761904761916</v>
      </c>
      <c r="AS84" s="6">
        <f t="shared" si="125"/>
        <v>5.9701492537313428</v>
      </c>
      <c r="AT84" s="14">
        <v>5</v>
      </c>
      <c r="AU84" s="15">
        <v>71</v>
      </c>
      <c r="AV84" s="6">
        <f t="shared" si="111"/>
        <v>8.1904761904761916</v>
      </c>
      <c r="AW84" s="6">
        <f t="shared" si="112"/>
        <v>5.9701492537313428</v>
      </c>
      <c r="AX84" s="14">
        <v>5</v>
      </c>
      <c r="AY84" s="15">
        <v>71</v>
      </c>
      <c r="AZ84" s="6">
        <f t="shared" si="126"/>
        <v>8.1904761904761916</v>
      </c>
      <c r="BA84" s="6">
        <f t="shared" si="127"/>
        <v>5.9701492537313428</v>
      </c>
    </row>
    <row r="85" spans="1:53" x14ac:dyDescent="0.3">
      <c r="A85" s="16">
        <v>5.0010000000000003</v>
      </c>
      <c r="B85" s="17">
        <v>113</v>
      </c>
      <c r="C85" s="17">
        <v>95.125</v>
      </c>
      <c r="D85">
        <f t="shared" si="128"/>
        <v>110</v>
      </c>
      <c r="E85" s="6">
        <f t="shared" si="117"/>
        <v>18.791064388961892</v>
      </c>
      <c r="F85" s="6">
        <f t="shared" si="92"/>
        <v>2.7272727272727271</v>
      </c>
      <c r="G85" s="16">
        <v>5.0010000000000003</v>
      </c>
      <c r="H85" s="17">
        <v>112</v>
      </c>
      <c r="I85" s="6">
        <f t="shared" si="93"/>
        <v>17.739816031537451</v>
      </c>
      <c r="J85" s="6">
        <f t="shared" si="94"/>
        <v>1.8181818181818181</v>
      </c>
      <c r="K85" s="16">
        <v>5</v>
      </c>
      <c r="L85" s="17">
        <v>112</v>
      </c>
      <c r="M85" s="6">
        <f t="shared" si="95"/>
        <v>17.739816031537451</v>
      </c>
      <c r="N85" s="6">
        <f t="shared" si="96"/>
        <v>1.8181818181818181</v>
      </c>
      <c r="O85" s="16">
        <v>5</v>
      </c>
      <c r="P85" s="17">
        <v>113</v>
      </c>
      <c r="Q85" s="6">
        <f t="shared" si="97"/>
        <v>18.791064388961892</v>
      </c>
      <c r="R85" s="6">
        <f t="shared" si="98"/>
        <v>2.7272727272727271</v>
      </c>
      <c r="S85" s="16">
        <v>5</v>
      </c>
      <c r="T85" s="17">
        <v>112</v>
      </c>
      <c r="U85" s="6">
        <f t="shared" si="99"/>
        <v>17.739816031537451</v>
      </c>
      <c r="V85" s="6">
        <f t="shared" si="100"/>
        <v>1.8181818181818181</v>
      </c>
      <c r="W85" s="16">
        <v>5</v>
      </c>
      <c r="X85" s="17">
        <v>120</v>
      </c>
      <c r="Y85" s="6">
        <f t="shared" si="101"/>
        <v>26.149802890932982</v>
      </c>
      <c r="Z85" s="6">
        <f t="shared" si="102"/>
        <v>9.0909090909090917</v>
      </c>
      <c r="AB85" s="16">
        <v>5</v>
      </c>
      <c r="AC85" s="17">
        <v>68</v>
      </c>
      <c r="AD85" s="17">
        <v>65.625</v>
      </c>
      <c r="AE85">
        <f t="shared" si="129"/>
        <v>67</v>
      </c>
      <c r="AF85" s="6">
        <f t="shared" si="118"/>
        <v>3.6190476190476191</v>
      </c>
      <c r="AG85" s="6">
        <f t="shared" si="119"/>
        <v>1.4925373134328357</v>
      </c>
      <c r="AH85" s="16">
        <v>5.0010000000000003</v>
      </c>
      <c r="AI85" s="17">
        <v>70</v>
      </c>
      <c r="AJ85" s="6">
        <f t="shared" si="120"/>
        <v>6.666666666666667</v>
      </c>
      <c r="AK85" s="6">
        <f t="shared" si="121"/>
        <v>4.4776119402985071</v>
      </c>
      <c r="AL85" s="16">
        <v>5</v>
      </c>
      <c r="AM85" s="17">
        <v>68</v>
      </c>
      <c r="AN85" s="6">
        <f t="shared" si="122"/>
        <v>3.6190476190476191</v>
      </c>
      <c r="AO85" s="6">
        <f t="shared" si="123"/>
        <v>1.4925373134328357</v>
      </c>
      <c r="AP85" s="16">
        <v>5</v>
      </c>
      <c r="AQ85" s="17">
        <v>69</v>
      </c>
      <c r="AR85" s="6">
        <f t="shared" si="124"/>
        <v>5.1428571428571423</v>
      </c>
      <c r="AS85" s="6">
        <f t="shared" si="125"/>
        <v>2.9850746268656714</v>
      </c>
      <c r="AT85" s="16">
        <v>5</v>
      </c>
      <c r="AU85" s="17">
        <v>68</v>
      </c>
      <c r="AV85" s="6">
        <f t="shared" si="111"/>
        <v>3.6190476190476191</v>
      </c>
      <c r="AW85" s="6">
        <f t="shared" si="112"/>
        <v>1.4925373134328357</v>
      </c>
      <c r="AX85" s="16">
        <v>5.0010000000000003</v>
      </c>
      <c r="AY85" s="17">
        <v>71</v>
      </c>
      <c r="AZ85" s="6">
        <f t="shared" si="126"/>
        <v>8.1904761904761916</v>
      </c>
      <c r="BA85" s="6">
        <f t="shared" si="127"/>
        <v>5.9701492537313428</v>
      </c>
    </row>
    <row r="86" spans="1:53" x14ac:dyDescent="0.3">
      <c r="A86" s="14">
        <v>5.0010000000000003</v>
      </c>
      <c r="B86" s="15">
        <v>111</v>
      </c>
      <c r="C86" s="15">
        <v>95.125</v>
      </c>
      <c r="D86">
        <f t="shared" si="128"/>
        <v>110</v>
      </c>
      <c r="E86" s="6">
        <f t="shared" si="117"/>
        <v>16.68856767411301</v>
      </c>
      <c r="F86" s="6">
        <f t="shared" si="92"/>
        <v>0.90909090909090906</v>
      </c>
      <c r="G86" s="14">
        <v>5</v>
      </c>
      <c r="H86" s="15">
        <v>114</v>
      </c>
      <c r="I86" s="6">
        <f t="shared" si="93"/>
        <v>19.842312746386334</v>
      </c>
      <c r="J86" s="6">
        <f t="shared" si="94"/>
        <v>3.6363636363636362</v>
      </c>
      <c r="K86" s="14">
        <v>5.0010000000000003</v>
      </c>
      <c r="L86" s="15">
        <v>112</v>
      </c>
      <c r="M86" s="6">
        <f t="shared" si="95"/>
        <v>17.739816031537451</v>
      </c>
      <c r="N86" s="6">
        <f t="shared" si="96"/>
        <v>1.8181818181818181</v>
      </c>
      <c r="O86" s="14">
        <v>5</v>
      </c>
      <c r="P86" s="15">
        <v>111</v>
      </c>
      <c r="Q86" s="6">
        <f t="shared" si="97"/>
        <v>16.68856767411301</v>
      </c>
      <c r="R86" s="6">
        <f t="shared" si="98"/>
        <v>0.90909090909090906</v>
      </c>
      <c r="S86" s="14">
        <v>5.0010000000000003</v>
      </c>
      <c r="T86" s="15">
        <v>112</v>
      </c>
      <c r="U86" s="6">
        <f t="shared" si="99"/>
        <v>17.739816031537451</v>
      </c>
      <c r="V86" s="6">
        <f t="shared" si="100"/>
        <v>1.8181818181818181</v>
      </c>
      <c r="W86" s="14">
        <v>5</v>
      </c>
      <c r="X86" s="15">
        <v>118</v>
      </c>
      <c r="Y86" s="6">
        <f t="shared" si="101"/>
        <v>24.047306176084099</v>
      </c>
      <c r="Z86" s="6">
        <f t="shared" si="102"/>
        <v>7.2727272727272725</v>
      </c>
      <c r="AB86" s="14">
        <v>5</v>
      </c>
      <c r="AC86" s="15">
        <v>68</v>
      </c>
      <c r="AD86" s="15">
        <v>65.625</v>
      </c>
      <c r="AE86">
        <f t="shared" si="129"/>
        <v>67</v>
      </c>
      <c r="AF86" s="6">
        <f t="shared" si="118"/>
        <v>3.6190476190476191</v>
      </c>
      <c r="AG86" s="6">
        <f t="shared" si="119"/>
        <v>1.4925373134328357</v>
      </c>
      <c r="AH86" s="14">
        <v>5</v>
      </c>
      <c r="AI86" s="15">
        <v>69</v>
      </c>
      <c r="AJ86" s="6">
        <f t="shared" si="120"/>
        <v>5.1428571428571423</v>
      </c>
      <c r="AK86" s="6">
        <f t="shared" si="121"/>
        <v>2.9850746268656714</v>
      </c>
      <c r="AL86" s="14">
        <v>5</v>
      </c>
      <c r="AM86" s="15">
        <v>68</v>
      </c>
      <c r="AN86" s="6">
        <f t="shared" si="122"/>
        <v>3.6190476190476191</v>
      </c>
      <c r="AO86" s="6">
        <f t="shared" si="123"/>
        <v>1.4925373134328357</v>
      </c>
      <c r="AP86" s="14">
        <v>5.0010000000000003</v>
      </c>
      <c r="AQ86" s="15">
        <v>69</v>
      </c>
      <c r="AR86" s="6">
        <f t="shared" si="124"/>
        <v>5.1428571428571423</v>
      </c>
      <c r="AS86" s="6">
        <f t="shared" si="125"/>
        <v>2.9850746268656714</v>
      </c>
      <c r="AT86" s="14">
        <v>5.0010000000000003</v>
      </c>
      <c r="AU86" s="15">
        <v>69</v>
      </c>
      <c r="AV86" s="6">
        <f t="shared" si="111"/>
        <v>5.1428571428571423</v>
      </c>
      <c r="AW86" s="6">
        <f t="shared" si="112"/>
        <v>2.9850746268656714</v>
      </c>
      <c r="AX86" s="14">
        <v>5</v>
      </c>
      <c r="AY86" s="15">
        <v>71</v>
      </c>
      <c r="AZ86" s="6">
        <f t="shared" si="126"/>
        <v>8.1904761904761916</v>
      </c>
      <c r="BA86" s="6">
        <f t="shared" si="127"/>
        <v>5.9701492537313428</v>
      </c>
    </row>
    <row r="87" spans="1:53" x14ac:dyDescent="0.3">
      <c r="A87" s="16">
        <v>5</v>
      </c>
      <c r="B87" s="17">
        <v>112</v>
      </c>
      <c r="C87" s="17">
        <v>95.125</v>
      </c>
      <c r="D87">
        <f t="shared" si="128"/>
        <v>110</v>
      </c>
      <c r="E87" s="6">
        <f t="shared" si="117"/>
        <v>17.739816031537451</v>
      </c>
      <c r="F87" s="6">
        <f t="shared" si="92"/>
        <v>1.8181818181818181</v>
      </c>
      <c r="G87" s="16">
        <v>5</v>
      </c>
      <c r="H87" s="17">
        <v>112</v>
      </c>
      <c r="I87" s="6">
        <f t="shared" si="93"/>
        <v>17.739816031537451</v>
      </c>
      <c r="J87" s="6">
        <f t="shared" si="94"/>
        <v>1.8181818181818181</v>
      </c>
      <c r="K87" s="16">
        <v>5</v>
      </c>
      <c r="L87" s="17">
        <v>113</v>
      </c>
      <c r="M87" s="6">
        <f t="shared" si="95"/>
        <v>18.791064388961892</v>
      </c>
      <c r="N87" s="6">
        <f t="shared" si="96"/>
        <v>2.7272727272727271</v>
      </c>
      <c r="O87" s="16">
        <v>5.0010000000000003</v>
      </c>
      <c r="P87" s="17">
        <v>111</v>
      </c>
      <c r="Q87" s="6">
        <f t="shared" si="97"/>
        <v>16.68856767411301</v>
      </c>
      <c r="R87" s="6">
        <f t="shared" si="98"/>
        <v>0.90909090909090906</v>
      </c>
      <c r="S87" s="16">
        <v>5</v>
      </c>
      <c r="T87" s="17">
        <v>111</v>
      </c>
      <c r="U87" s="6">
        <f t="shared" si="99"/>
        <v>16.68856767411301</v>
      </c>
      <c r="V87" s="6">
        <f t="shared" si="100"/>
        <v>0.90909090909090906</v>
      </c>
      <c r="W87" s="16">
        <v>5</v>
      </c>
      <c r="X87" s="17">
        <v>118</v>
      </c>
      <c r="Y87" s="6">
        <f t="shared" si="101"/>
        <v>24.047306176084099</v>
      </c>
      <c r="Z87" s="6">
        <f t="shared" si="102"/>
        <v>7.2727272727272725</v>
      </c>
      <c r="AB87" s="16">
        <v>5</v>
      </c>
      <c r="AC87" s="17">
        <v>68</v>
      </c>
      <c r="AD87" s="17">
        <v>65.625</v>
      </c>
      <c r="AE87">
        <f t="shared" si="129"/>
        <v>67</v>
      </c>
      <c r="AF87" s="6">
        <f t="shared" si="118"/>
        <v>3.6190476190476191</v>
      </c>
      <c r="AG87" s="6">
        <f t="shared" si="119"/>
        <v>1.4925373134328357</v>
      </c>
      <c r="AH87" s="16">
        <v>5</v>
      </c>
      <c r="AI87" s="17">
        <v>69</v>
      </c>
      <c r="AJ87" s="6">
        <f t="shared" si="120"/>
        <v>5.1428571428571423</v>
      </c>
      <c r="AK87" s="6">
        <f t="shared" si="121"/>
        <v>2.9850746268656714</v>
      </c>
      <c r="AL87" s="16">
        <v>5.0010000000000003</v>
      </c>
      <c r="AM87" s="17">
        <v>68</v>
      </c>
      <c r="AN87" s="6">
        <f t="shared" si="122"/>
        <v>3.6190476190476191</v>
      </c>
      <c r="AO87" s="6">
        <f t="shared" si="123"/>
        <v>1.4925373134328357</v>
      </c>
      <c r="AP87" s="16">
        <v>5</v>
      </c>
      <c r="AQ87" s="17">
        <v>69</v>
      </c>
      <c r="AR87" s="6">
        <f t="shared" si="124"/>
        <v>5.1428571428571423</v>
      </c>
      <c r="AS87" s="6">
        <f t="shared" si="125"/>
        <v>2.9850746268656714</v>
      </c>
      <c r="AT87" s="16">
        <v>5</v>
      </c>
      <c r="AU87" s="17">
        <v>68</v>
      </c>
      <c r="AV87" s="6">
        <f t="shared" si="111"/>
        <v>3.6190476190476191</v>
      </c>
      <c r="AW87" s="6">
        <f t="shared" si="112"/>
        <v>1.4925373134328357</v>
      </c>
      <c r="AX87" s="16">
        <v>5</v>
      </c>
      <c r="AY87" s="17">
        <v>71</v>
      </c>
      <c r="AZ87" s="6">
        <f t="shared" si="126"/>
        <v>8.1904761904761916</v>
      </c>
      <c r="BA87" s="6">
        <f t="shared" si="127"/>
        <v>5.9701492537313428</v>
      </c>
    </row>
    <row r="88" spans="1:53" x14ac:dyDescent="0.3">
      <c r="A88" s="14">
        <v>5</v>
      </c>
      <c r="B88" s="15">
        <v>110</v>
      </c>
      <c r="C88" s="15">
        <v>95.125</v>
      </c>
      <c r="D88">
        <f t="shared" si="128"/>
        <v>110</v>
      </c>
      <c r="E88" s="6">
        <f t="shared" si="117"/>
        <v>15.637319316688567</v>
      </c>
      <c r="F88" s="6">
        <f t="shared" si="92"/>
        <v>0</v>
      </c>
      <c r="G88" s="14">
        <v>5</v>
      </c>
      <c r="H88" s="15">
        <v>112</v>
      </c>
      <c r="I88" s="6">
        <f t="shared" si="93"/>
        <v>17.739816031537451</v>
      </c>
      <c r="J88" s="6">
        <f t="shared" si="94"/>
        <v>1.8181818181818181</v>
      </c>
      <c r="K88" s="14">
        <v>5</v>
      </c>
      <c r="L88" s="15">
        <v>111</v>
      </c>
      <c r="M88" s="6">
        <f t="shared" si="95"/>
        <v>16.68856767411301</v>
      </c>
      <c r="N88" s="6">
        <f t="shared" si="96"/>
        <v>0.90909090909090906</v>
      </c>
      <c r="O88" s="14">
        <v>5</v>
      </c>
      <c r="P88" s="15">
        <v>110</v>
      </c>
      <c r="Q88" s="6">
        <f t="shared" si="97"/>
        <v>15.637319316688567</v>
      </c>
      <c r="R88" s="6">
        <f t="shared" si="98"/>
        <v>0</v>
      </c>
      <c r="S88" s="14">
        <v>5</v>
      </c>
      <c r="T88" s="15">
        <v>111</v>
      </c>
      <c r="U88" s="6">
        <f t="shared" si="99"/>
        <v>16.68856767411301</v>
      </c>
      <c r="V88" s="6">
        <f t="shared" si="100"/>
        <v>0.90909090909090906</v>
      </c>
      <c r="W88" s="14">
        <v>5.0010000000000003</v>
      </c>
      <c r="X88" s="15">
        <v>120</v>
      </c>
      <c r="Y88" s="6">
        <f t="shared" si="101"/>
        <v>26.149802890932982</v>
      </c>
      <c r="Z88" s="6">
        <f t="shared" si="102"/>
        <v>9.0909090909090917</v>
      </c>
      <c r="AB88" s="14">
        <v>5.0010000000000003</v>
      </c>
      <c r="AC88" s="15">
        <v>68</v>
      </c>
      <c r="AD88" s="15">
        <v>65.625</v>
      </c>
      <c r="AE88">
        <f t="shared" si="129"/>
        <v>67</v>
      </c>
      <c r="AF88" s="6">
        <f t="shared" si="118"/>
        <v>3.6190476190476191</v>
      </c>
      <c r="AG88" s="6">
        <f t="shared" si="119"/>
        <v>1.4925373134328357</v>
      </c>
      <c r="AH88" s="14">
        <v>5</v>
      </c>
      <c r="AI88" s="15">
        <v>69</v>
      </c>
      <c r="AJ88" s="6">
        <f t="shared" si="120"/>
        <v>5.1428571428571423</v>
      </c>
      <c r="AK88" s="6">
        <f t="shared" si="121"/>
        <v>2.9850746268656714</v>
      </c>
      <c r="AL88" s="14">
        <v>5</v>
      </c>
      <c r="AM88" s="15">
        <v>70</v>
      </c>
      <c r="AN88" s="6">
        <f t="shared" si="122"/>
        <v>6.666666666666667</v>
      </c>
      <c r="AO88" s="6">
        <f t="shared" si="123"/>
        <v>4.4776119402985071</v>
      </c>
      <c r="AP88" s="14">
        <v>5</v>
      </c>
      <c r="AQ88" s="15">
        <v>69</v>
      </c>
      <c r="AR88" s="6">
        <f t="shared" si="124"/>
        <v>5.1428571428571423</v>
      </c>
      <c r="AS88" s="6">
        <f t="shared" si="125"/>
        <v>2.9850746268656714</v>
      </c>
      <c r="AT88" s="14">
        <v>5</v>
      </c>
      <c r="AU88" s="15">
        <v>68</v>
      </c>
      <c r="AV88" s="6">
        <f t="shared" si="111"/>
        <v>3.6190476190476191</v>
      </c>
      <c r="AW88" s="6">
        <f t="shared" si="112"/>
        <v>1.4925373134328357</v>
      </c>
      <c r="AX88" s="14">
        <v>5</v>
      </c>
      <c r="AY88" s="15">
        <v>71</v>
      </c>
      <c r="AZ88" s="6">
        <f t="shared" si="126"/>
        <v>8.1904761904761916</v>
      </c>
      <c r="BA88" s="6">
        <f t="shared" si="127"/>
        <v>5.9701492537313428</v>
      </c>
    </row>
    <row r="89" spans="1:53" x14ac:dyDescent="0.3">
      <c r="A89" s="16">
        <v>5</v>
      </c>
      <c r="B89" s="17">
        <v>110</v>
      </c>
      <c r="C89" s="17">
        <v>95.125</v>
      </c>
      <c r="D89">
        <f t="shared" si="128"/>
        <v>110</v>
      </c>
      <c r="E89" s="6">
        <f t="shared" si="117"/>
        <v>15.637319316688567</v>
      </c>
      <c r="F89" s="6">
        <f t="shared" si="92"/>
        <v>0</v>
      </c>
      <c r="G89" s="16">
        <v>5.0010000000000003</v>
      </c>
      <c r="H89" s="17">
        <v>114</v>
      </c>
      <c r="I89" s="6">
        <f t="shared" si="93"/>
        <v>19.842312746386334</v>
      </c>
      <c r="J89" s="6">
        <f t="shared" si="94"/>
        <v>3.6363636363636362</v>
      </c>
      <c r="K89" s="16">
        <v>5</v>
      </c>
      <c r="L89" s="17">
        <v>115</v>
      </c>
      <c r="M89" s="6">
        <f t="shared" si="95"/>
        <v>20.893561103810775</v>
      </c>
      <c r="N89" s="6">
        <f t="shared" si="96"/>
        <v>4.5454545454545459</v>
      </c>
      <c r="O89" s="16">
        <v>5</v>
      </c>
      <c r="P89" s="17">
        <v>111</v>
      </c>
      <c r="Q89" s="6">
        <f t="shared" si="97"/>
        <v>16.68856767411301</v>
      </c>
      <c r="R89" s="6">
        <f t="shared" si="98"/>
        <v>0.90909090909090906</v>
      </c>
      <c r="S89" s="16">
        <v>5.0010000000000003</v>
      </c>
      <c r="T89" s="17">
        <v>114</v>
      </c>
      <c r="U89" s="6">
        <f t="shared" si="99"/>
        <v>19.842312746386334</v>
      </c>
      <c r="V89" s="6">
        <f t="shared" si="100"/>
        <v>3.6363636363636362</v>
      </c>
      <c r="W89" s="16">
        <v>5</v>
      </c>
      <c r="X89" s="17">
        <v>118</v>
      </c>
      <c r="Y89" s="6">
        <f t="shared" si="101"/>
        <v>24.047306176084099</v>
      </c>
      <c r="Z89" s="6">
        <f t="shared" si="102"/>
        <v>7.2727272727272725</v>
      </c>
      <c r="AB89" s="16">
        <v>5.016</v>
      </c>
      <c r="AC89" s="17">
        <v>69</v>
      </c>
      <c r="AD89" s="17">
        <v>65.625</v>
      </c>
      <c r="AE89">
        <f t="shared" si="129"/>
        <v>67</v>
      </c>
      <c r="AF89" s="6">
        <f t="shared" si="118"/>
        <v>5.1428571428571423</v>
      </c>
      <c r="AG89" s="6">
        <f t="shared" si="119"/>
        <v>2.9850746268656714</v>
      </c>
      <c r="AH89" s="16">
        <v>5.0010000000000003</v>
      </c>
      <c r="AI89" s="17">
        <v>69</v>
      </c>
      <c r="AJ89" s="6">
        <f t="shared" si="120"/>
        <v>5.1428571428571423</v>
      </c>
      <c r="AK89" s="6">
        <f t="shared" si="121"/>
        <v>2.9850746268656714</v>
      </c>
      <c r="AL89" s="16">
        <v>5</v>
      </c>
      <c r="AM89" s="17">
        <v>69</v>
      </c>
      <c r="AN89" s="6">
        <f t="shared" si="122"/>
        <v>5.1428571428571423</v>
      </c>
      <c r="AO89" s="6">
        <f t="shared" si="123"/>
        <v>2.9850746268656714</v>
      </c>
      <c r="AP89" s="16">
        <v>5</v>
      </c>
      <c r="AQ89" s="17">
        <v>70</v>
      </c>
      <c r="AR89" s="6">
        <f t="shared" si="124"/>
        <v>6.666666666666667</v>
      </c>
      <c r="AS89" s="6">
        <f t="shared" si="125"/>
        <v>4.4776119402985071</v>
      </c>
      <c r="AT89" s="16">
        <v>5.0010000000000003</v>
      </c>
      <c r="AU89" s="17">
        <v>70</v>
      </c>
      <c r="AV89" s="6">
        <f t="shared" si="111"/>
        <v>6.666666666666667</v>
      </c>
      <c r="AW89" s="6">
        <f t="shared" si="112"/>
        <v>4.4776119402985071</v>
      </c>
      <c r="AX89" s="16">
        <v>5</v>
      </c>
      <c r="AY89" s="17">
        <v>71</v>
      </c>
      <c r="AZ89" s="6">
        <f t="shared" si="126"/>
        <v>8.1904761904761916</v>
      </c>
      <c r="BA89" s="6">
        <f t="shared" si="127"/>
        <v>5.9701492537313428</v>
      </c>
    </row>
    <row r="90" spans="1:53" x14ac:dyDescent="0.3">
      <c r="A90" s="14">
        <v>5</v>
      </c>
      <c r="B90" s="15">
        <v>110</v>
      </c>
      <c r="C90" s="15">
        <v>95.125</v>
      </c>
      <c r="D90">
        <f t="shared" si="128"/>
        <v>110</v>
      </c>
      <c r="E90" s="6">
        <f t="shared" si="117"/>
        <v>15.637319316688567</v>
      </c>
      <c r="F90" s="6">
        <f t="shared" si="92"/>
        <v>0</v>
      </c>
      <c r="G90" s="14">
        <v>5</v>
      </c>
      <c r="H90" s="15">
        <v>113</v>
      </c>
      <c r="I90" s="6">
        <f t="shared" si="93"/>
        <v>18.791064388961892</v>
      </c>
      <c r="J90" s="6">
        <f t="shared" si="94"/>
        <v>2.7272727272727271</v>
      </c>
      <c r="K90" s="14">
        <v>5.0010000000000003</v>
      </c>
      <c r="L90" s="15">
        <v>111</v>
      </c>
      <c r="M90" s="6">
        <f t="shared" si="95"/>
        <v>16.68856767411301</v>
      </c>
      <c r="N90" s="6">
        <f t="shared" si="96"/>
        <v>0.90909090909090906</v>
      </c>
      <c r="O90" s="14">
        <v>5</v>
      </c>
      <c r="P90" s="15">
        <v>111</v>
      </c>
      <c r="Q90" s="6">
        <f t="shared" si="97"/>
        <v>16.68856767411301</v>
      </c>
      <c r="R90" s="6">
        <f t="shared" si="98"/>
        <v>0.90909090909090906</v>
      </c>
      <c r="S90" s="14">
        <v>5</v>
      </c>
      <c r="T90" s="15">
        <v>113</v>
      </c>
      <c r="U90" s="6">
        <f t="shared" si="99"/>
        <v>18.791064388961892</v>
      </c>
      <c r="V90" s="6">
        <f t="shared" si="100"/>
        <v>2.7272727272727271</v>
      </c>
      <c r="W90" s="14">
        <v>5</v>
      </c>
      <c r="X90" s="15">
        <v>120</v>
      </c>
      <c r="Y90" s="6">
        <f t="shared" si="101"/>
        <v>26.149802890932982</v>
      </c>
      <c r="Z90" s="6">
        <f t="shared" si="102"/>
        <v>9.0909090909090917</v>
      </c>
      <c r="AB90" s="14">
        <v>5.016</v>
      </c>
      <c r="AC90" s="15">
        <v>68</v>
      </c>
      <c r="AD90" s="15">
        <v>65.625</v>
      </c>
      <c r="AE90">
        <f t="shared" si="129"/>
        <v>67</v>
      </c>
      <c r="AF90" s="6">
        <f t="shared" si="118"/>
        <v>3.6190476190476191</v>
      </c>
      <c r="AG90" s="6">
        <f t="shared" si="119"/>
        <v>1.4925373134328357</v>
      </c>
      <c r="AH90" s="14">
        <v>5</v>
      </c>
      <c r="AI90" s="15">
        <v>69</v>
      </c>
      <c r="AJ90" s="6">
        <f t="shared" si="120"/>
        <v>5.1428571428571423</v>
      </c>
      <c r="AK90" s="6">
        <f t="shared" si="121"/>
        <v>2.9850746268656714</v>
      </c>
      <c r="AL90" s="14">
        <v>5</v>
      </c>
      <c r="AM90" s="15">
        <v>69</v>
      </c>
      <c r="AN90" s="6">
        <f t="shared" si="122"/>
        <v>5.1428571428571423</v>
      </c>
      <c r="AO90" s="6">
        <f t="shared" si="123"/>
        <v>2.9850746268656714</v>
      </c>
      <c r="AP90" s="14">
        <v>5.0010000000000003</v>
      </c>
      <c r="AQ90" s="15">
        <v>70</v>
      </c>
      <c r="AR90" s="6">
        <f t="shared" si="124"/>
        <v>6.666666666666667</v>
      </c>
      <c r="AS90" s="6">
        <f t="shared" si="125"/>
        <v>4.4776119402985071</v>
      </c>
      <c r="AT90" s="14">
        <v>5</v>
      </c>
      <c r="AU90" s="15">
        <v>70</v>
      </c>
      <c r="AV90" s="6">
        <f t="shared" si="111"/>
        <v>6.666666666666667</v>
      </c>
      <c r="AW90" s="6">
        <f t="shared" si="112"/>
        <v>4.4776119402985071</v>
      </c>
      <c r="AX90" s="14">
        <v>5</v>
      </c>
      <c r="AY90" s="15">
        <v>71</v>
      </c>
      <c r="AZ90" s="6">
        <f t="shared" si="126"/>
        <v>8.1904761904761916</v>
      </c>
      <c r="BA90" s="6">
        <f t="shared" si="127"/>
        <v>5.9701492537313428</v>
      </c>
    </row>
    <row r="91" spans="1:53" x14ac:dyDescent="0.3">
      <c r="A91" s="16"/>
      <c r="B91" s="17"/>
      <c r="C91" s="17"/>
      <c r="E91" s="6"/>
      <c r="F91" s="6"/>
      <c r="G91" s="16"/>
      <c r="H91" s="17"/>
      <c r="I91" s="6"/>
      <c r="J91" s="6"/>
      <c r="K91" s="16"/>
      <c r="L91" s="17"/>
      <c r="M91" s="6"/>
      <c r="N91" s="6"/>
      <c r="O91" s="16"/>
      <c r="P91" s="17"/>
      <c r="Q91" s="6"/>
      <c r="R91" s="6"/>
      <c r="S91" s="16"/>
      <c r="T91" s="17"/>
      <c r="U91" s="6"/>
      <c r="V91" s="6"/>
      <c r="W91" s="16"/>
      <c r="X91" s="17"/>
      <c r="Y91" s="6"/>
      <c r="Z91" s="6"/>
      <c r="AB91" s="16"/>
      <c r="AC91" s="17"/>
      <c r="AD91" s="17"/>
      <c r="AF91" s="6"/>
      <c r="AG91" s="6"/>
      <c r="AH91" s="16"/>
      <c r="AI91" s="17"/>
      <c r="AJ91" s="6"/>
      <c r="AK91" s="6"/>
      <c r="AL91" s="16"/>
      <c r="AM91" s="17"/>
      <c r="AN91" s="6"/>
      <c r="AO91" s="6"/>
      <c r="AP91" s="16"/>
      <c r="AQ91" s="17"/>
      <c r="AR91" s="6"/>
      <c r="AS91" s="6"/>
      <c r="AT91" s="16"/>
      <c r="AU91" s="17"/>
      <c r="AV91" s="6"/>
      <c r="AW91" s="6"/>
      <c r="AX91" s="16"/>
      <c r="AY91" s="17"/>
      <c r="AZ91" s="6"/>
      <c r="BA91" s="6"/>
    </row>
    <row r="92" spans="1:53" x14ac:dyDescent="0.3">
      <c r="A92" s="14">
        <v>5</v>
      </c>
      <c r="B92" s="15">
        <v>106</v>
      </c>
      <c r="C92" s="15">
        <v>97.625</v>
      </c>
      <c r="D92">
        <f>MIN($B$92:$B$101,$H$92:$H$101,$L$92:$L$101,$P$92:$P$101,$T$92:$T$101,$X$92:$X$101)</f>
        <v>106</v>
      </c>
      <c r="E92" s="6">
        <f t="shared" ref="E92:E101" si="130">(B92-C92)/C92*100</f>
        <v>8.5787451984635084</v>
      </c>
      <c r="F92" s="6">
        <f t="shared" si="92"/>
        <v>0</v>
      </c>
      <c r="G92" s="14">
        <v>5</v>
      </c>
      <c r="H92" s="15">
        <v>108</v>
      </c>
      <c r="I92" s="6">
        <f t="shared" si="93"/>
        <v>10.627400768245838</v>
      </c>
      <c r="J92" s="6">
        <f t="shared" si="94"/>
        <v>1.8867924528301887</v>
      </c>
      <c r="K92" s="14">
        <v>5</v>
      </c>
      <c r="L92" s="15">
        <v>108</v>
      </c>
      <c r="M92" s="6">
        <f t="shared" si="95"/>
        <v>10.627400768245838</v>
      </c>
      <c r="N92" s="6">
        <f t="shared" si="96"/>
        <v>1.8867924528301887</v>
      </c>
      <c r="O92" s="14">
        <v>5.0010000000000003</v>
      </c>
      <c r="P92" s="15">
        <v>107</v>
      </c>
      <c r="Q92" s="6">
        <f t="shared" si="97"/>
        <v>9.6030729833546733</v>
      </c>
      <c r="R92" s="6">
        <f t="shared" si="98"/>
        <v>0.94339622641509435</v>
      </c>
      <c r="S92" s="14">
        <v>5</v>
      </c>
      <c r="T92" s="15">
        <v>107</v>
      </c>
      <c r="U92" s="6">
        <f t="shared" si="99"/>
        <v>9.6030729833546733</v>
      </c>
      <c r="V92" s="6">
        <f t="shared" si="100"/>
        <v>0.94339622641509435</v>
      </c>
      <c r="W92" s="14">
        <v>5</v>
      </c>
      <c r="X92" s="15">
        <v>114</v>
      </c>
      <c r="Y92" s="6">
        <f t="shared" si="101"/>
        <v>16.773367477592828</v>
      </c>
      <c r="Z92" s="6">
        <f t="shared" si="102"/>
        <v>7.5471698113207548</v>
      </c>
      <c r="AB92" s="14">
        <v>5</v>
      </c>
      <c r="AC92" s="15">
        <v>83</v>
      </c>
      <c r="AD92" s="15">
        <v>74.25</v>
      </c>
      <c r="AE92">
        <f>MIN($AC$92:$AC$101,$AI$92:$AI$101,$AM$92:$AM$101,$AQ$92:$AQ$101,$AU$92:$AU$101,$AY$92:$AY$101)</f>
        <v>82</v>
      </c>
      <c r="AF92" s="6">
        <f t="shared" ref="AF92:AF101" si="131">(AC92-AD92)/AD92*100</f>
        <v>11.784511784511785</v>
      </c>
      <c r="AG92" s="6">
        <f t="shared" ref="AG92:AG101" si="132">(AC92-AE92)/AE92*100</f>
        <v>1.2195121951219512</v>
      </c>
      <c r="AH92" s="14">
        <v>5</v>
      </c>
      <c r="AI92" s="15">
        <v>86</v>
      </c>
      <c r="AJ92" s="6">
        <f t="shared" ref="AJ92:AJ101" si="133">(AI92-AD92)/AD92*100</f>
        <v>15.824915824915825</v>
      </c>
      <c r="AK92" s="6">
        <f t="shared" ref="AK92:AK101" si="134">(AI92-AE92)/AE92*100</f>
        <v>4.8780487804878048</v>
      </c>
      <c r="AL92" s="14">
        <v>5.0010000000000003</v>
      </c>
      <c r="AM92" s="15">
        <v>83</v>
      </c>
      <c r="AN92" s="6">
        <f t="shared" ref="AN92:AN101" si="135">(AM92-AD92)/AD92*100</f>
        <v>11.784511784511785</v>
      </c>
      <c r="AO92" s="6">
        <f t="shared" ref="AO92:AO101" si="136">(AM92-AE92)/AE92*100</f>
        <v>1.2195121951219512</v>
      </c>
      <c r="AP92" s="14">
        <v>5</v>
      </c>
      <c r="AQ92" s="15">
        <v>83</v>
      </c>
      <c r="AR92" s="6">
        <f t="shared" ref="AR92:AR101" si="137">(AQ92-AD92)/AD92*100</f>
        <v>11.784511784511785</v>
      </c>
      <c r="AS92" s="6">
        <f t="shared" ref="AS92:AS101" si="138">(AQ92-AE92)/AE92*100</f>
        <v>1.2195121951219512</v>
      </c>
      <c r="AT92" s="14">
        <v>5</v>
      </c>
      <c r="AU92" s="15">
        <v>88</v>
      </c>
      <c r="AV92" s="6">
        <f t="shared" si="111"/>
        <v>18.518518518518519</v>
      </c>
      <c r="AW92" s="6">
        <f t="shared" si="112"/>
        <v>7.3170731707317067</v>
      </c>
      <c r="AX92" s="14">
        <v>5</v>
      </c>
      <c r="AY92" s="15">
        <v>90</v>
      </c>
      <c r="AZ92" s="6">
        <f t="shared" ref="AZ92:AZ101" si="139">(AY92-AD92)/AD92*100</f>
        <v>21.212121212121211</v>
      </c>
      <c r="BA92" s="6">
        <f t="shared" ref="BA92:BA101" si="140">(AY92-AE92)/AE92*100</f>
        <v>9.7560975609756095</v>
      </c>
    </row>
    <row r="93" spans="1:53" x14ac:dyDescent="0.3">
      <c r="A93" s="16">
        <v>5</v>
      </c>
      <c r="B93" s="17">
        <v>106</v>
      </c>
      <c r="C93" s="17">
        <v>97.625</v>
      </c>
      <c r="D93">
        <f t="shared" ref="D93:D101" si="141">MIN($B$92:$B$101,$H$92:$H$101,$L$92:$L$101,$P$92:$P$101,$T$92:$T$101,$X$92:$X$101)</f>
        <v>106</v>
      </c>
      <c r="E93" s="6">
        <f t="shared" si="130"/>
        <v>8.5787451984635084</v>
      </c>
      <c r="F93" s="6">
        <f t="shared" si="92"/>
        <v>0</v>
      </c>
      <c r="G93" s="16">
        <v>5</v>
      </c>
      <c r="H93" s="17">
        <v>108</v>
      </c>
      <c r="I93" s="6">
        <f t="shared" si="93"/>
        <v>10.627400768245838</v>
      </c>
      <c r="J93" s="6">
        <f t="shared" si="94"/>
        <v>1.8867924528301887</v>
      </c>
      <c r="K93" s="16">
        <v>5</v>
      </c>
      <c r="L93" s="17">
        <v>108</v>
      </c>
      <c r="M93" s="6">
        <f t="shared" si="95"/>
        <v>10.627400768245838</v>
      </c>
      <c r="N93" s="6">
        <f t="shared" si="96"/>
        <v>1.8867924528301887</v>
      </c>
      <c r="O93" s="16">
        <v>5</v>
      </c>
      <c r="P93" s="17">
        <v>107</v>
      </c>
      <c r="Q93" s="6">
        <f t="shared" si="97"/>
        <v>9.6030729833546733</v>
      </c>
      <c r="R93" s="6">
        <f t="shared" si="98"/>
        <v>0.94339622641509435</v>
      </c>
      <c r="S93" s="16">
        <v>5</v>
      </c>
      <c r="T93" s="17">
        <v>108</v>
      </c>
      <c r="U93" s="6">
        <f t="shared" si="99"/>
        <v>10.627400768245838</v>
      </c>
      <c r="V93" s="6">
        <f t="shared" si="100"/>
        <v>1.8867924528301887</v>
      </c>
      <c r="W93" s="16">
        <v>5</v>
      </c>
      <c r="X93" s="17">
        <v>115</v>
      </c>
      <c r="Y93" s="6">
        <f t="shared" si="101"/>
        <v>17.797695262483995</v>
      </c>
      <c r="Z93" s="6">
        <f t="shared" si="102"/>
        <v>8.4905660377358494</v>
      </c>
      <c r="AB93" s="16">
        <v>5</v>
      </c>
      <c r="AC93" s="17">
        <v>85</v>
      </c>
      <c r="AD93" s="17">
        <v>74.25</v>
      </c>
      <c r="AE93">
        <f t="shared" ref="AE93:AE101" si="142">MIN($AC$92:$AC$101,$AI$92:$AI$101,$AM$92:$AM$101,$AQ$92:$AQ$101,$AU$92:$AU$101,$AY$92:$AY$101)</f>
        <v>82</v>
      </c>
      <c r="AF93" s="6">
        <f t="shared" si="131"/>
        <v>14.478114478114479</v>
      </c>
      <c r="AG93" s="6">
        <f t="shared" si="132"/>
        <v>3.6585365853658534</v>
      </c>
      <c r="AH93" s="16">
        <v>5</v>
      </c>
      <c r="AI93" s="17">
        <v>85</v>
      </c>
      <c r="AJ93" s="6">
        <f t="shared" si="133"/>
        <v>14.478114478114479</v>
      </c>
      <c r="AK93" s="6">
        <f t="shared" si="134"/>
        <v>3.6585365853658534</v>
      </c>
      <c r="AL93" s="16">
        <v>5</v>
      </c>
      <c r="AM93" s="17">
        <v>85</v>
      </c>
      <c r="AN93" s="6">
        <f t="shared" si="135"/>
        <v>14.478114478114479</v>
      </c>
      <c r="AO93" s="6">
        <f t="shared" si="136"/>
        <v>3.6585365853658534</v>
      </c>
      <c r="AP93" s="16">
        <v>5</v>
      </c>
      <c r="AQ93" s="17">
        <v>84</v>
      </c>
      <c r="AR93" s="6">
        <f t="shared" si="137"/>
        <v>13.131313131313133</v>
      </c>
      <c r="AS93" s="6">
        <f t="shared" si="138"/>
        <v>2.4390243902439024</v>
      </c>
      <c r="AT93" s="16">
        <v>5</v>
      </c>
      <c r="AU93" s="17">
        <v>86</v>
      </c>
      <c r="AV93" s="6">
        <f t="shared" si="111"/>
        <v>15.824915824915825</v>
      </c>
      <c r="AW93" s="6">
        <f t="shared" si="112"/>
        <v>4.8780487804878048</v>
      </c>
      <c r="AX93" s="16">
        <v>5</v>
      </c>
      <c r="AY93" s="17">
        <v>91</v>
      </c>
      <c r="AZ93" s="6">
        <f t="shared" si="139"/>
        <v>22.558922558922561</v>
      </c>
      <c r="BA93" s="6">
        <f t="shared" si="140"/>
        <v>10.975609756097562</v>
      </c>
    </row>
    <row r="94" spans="1:53" x14ac:dyDescent="0.3">
      <c r="A94" s="14">
        <v>5.0010000000000003</v>
      </c>
      <c r="B94" s="15">
        <v>106</v>
      </c>
      <c r="C94" s="15">
        <v>97.625</v>
      </c>
      <c r="D94">
        <f t="shared" si="141"/>
        <v>106</v>
      </c>
      <c r="E94" s="6">
        <f t="shared" si="130"/>
        <v>8.5787451984635084</v>
      </c>
      <c r="F94" s="6">
        <f t="shared" si="92"/>
        <v>0</v>
      </c>
      <c r="G94" s="14">
        <v>5.0010000000000003</v>
      </c>
      <c r="H94" s="15">
        <v>108</v>
      </c>
      <c r="I94" s="6">
        <f t="shared" si="93"/>
        <v>10.627400768245838</v>
      </c>
      <c r="J94" s="6">
        <f t="shared" si="94"/>
        <v>1.8867924528301887</v>
      </c>
      <c r="K94" s="14">
        <v>5</v>
      </c>
      <c r="L94" s="15">
        <v>106</v>
      </c>
      <c r="M94" s="6">
        <f t="shared" si="95"/>
        <v>8.5787451984635084</v>
      </c>
      <c r="N94" s="6">
        <f t="shared" si="96"/>
        <v>0</v>
      </c>
      <c r="O94" s="14">
        <v>5</v>
      </c>
      <c r="P94" s="15">
        <v>106</v>
      </c>
      <c r="Q94" s="6">
        <f t="shared" si="97"/>
        <v>8.5787451984635084</v>
      </c>
      <c r="R94" s="6">
        <f t="shared" si="98"/>
        <v>0</v>
      </c>
      <c r="S94" s="14">
        <v>5.0010000000000003</v>
      </c>
      <c r="T94" s="15">
        <v>108</v>
      </c>
      <c r="U94" s="6">
        <f t="shared" si="99"/>
        <v>10.627400768245838</v>
      </c>
      <c r="V94" s="6">
        <f t="shared" si="100"/>
        <v>1.8867924528301887</v>
      </c>
      <c r="W94" s="14">
        <v>5</v>
      </c>
      <c r="X94" s="15">
        <v>115</v>
      </c>
      <c r="Y94" s="6">
        <f t="shared" si="101"/>
        <v>17.797695262483995</v>
      </c>
      <c r="Z94" s="6">
        <f t="shared" si="102"/>
        <v>8.4905660377358494</v>
      </c>
      <c r="AB94" s="14">
        <v>5</v>
      </c>
      <c r="AC94" s="15">
        <v>83</v>
      </c>
      <c r="AD94" s="15">
        <v>74.25</v>
      </c>
      <c r="AE94">
        <f t="shared" si="142"/>
        <v>82</v>
      </c>
      <c r="AF94" s="6">
        <f t="shared" si="131"/>
        <v>11.784511784511785</v>
      </c>
      <c r="AG94" s="6">
        <f t="shared" si="132"/>
        <v>1.2195121951219512</v>
      </c>
      <c r="AH94" s="14">
        <v>5.0010000000000003</v>
      </c>
      <c r="AI94" s="15">
        <v>85</v>
      </c>
      <c r="AJ94" s="6">
        <f t="shared" si="133"/>
        <v>14.478114478114479</v>
      </c>
      <c r="AK94" s="6">
        <f t="shared" si="134"/>
        <v>3.6585365853658534</v>
      </c>
      <c r="AL94" s="14">
        <v>5</v>
      </c>
      <c r="AM94" s="15">
        <v>87</v>
      </c>
      <c r="AN94" s="6">
        <f t="shared" si="135"/>
        <v>17.171717171717169</v>
      </c>
      <c r="AO94" s="6">
        <f t="shared" si="136"/>
        <v>6.0975609756097562</v>
      </c>
      <c r="AP94" s="14">
        <v>5</v>
      </c>
      <c r="AQ94" s="15">
        <v>85</v>
      </c>
      <c r="AR94" s="6">
        <f t="shared" si="137"/>
        <v>14.478114478114479</v>
      </c>
      <c r="AS94" s="6">
        <f t="shared" si="138"/>
        <v>3.6585365853658534</v>
      </c>
      <c r="AT94" s="14">
        <v>5.0010000000000003</v>
      </c>
      <c r="AU94" s="15">
        <v>86</v>
      </c>
      <c r="AV94" s="6">
        <f t="shared" si="111"/>
        <v>15.824915824915825</v>
      </c>
      <c r="AW94" s="6">
        <f t="shared" si="112"/>
        <v>4.8780487804878048</v>
      </c>
      <c r="AX94" s="14">
        <v>5</v>
      </c>
      <c r="AY94" s="15">
        <v>92</v>
      </c>
      <c r="AZ94" s="6">
        <f t="shared" si="139"/>
        <v>23.905723905723907</v>
      </c>
      <c r="BA94" s="6">
        <f t="shared" si="140"/>
        <v>12.195121951219512</v>
      </c>
    </row>
    <row r="95" spans="1:53" x14ac:dyDescent="0.3">
      <c r="A95" s="16">
        <v>5.0010000000000003</v>
      </c>
      <c r="B95" s="17">
        <v>106</v>
      </c>
      <c r="C95" s="17">
        <v>97.625</v>
      </c>
      <c r="D95">
        <f t="shared" si="141"/>
        <v>106</v>
      </c>
      <c r="E95" s="6">
        <f t="shared" si="130"/>
        <v>8.5787451984635084</v>
      </c>
      <c r="F95" s="6">
        <f t="shared" si="92"/>
        <v>0</v>
      </c>
      <c r="G95" s="16">
        <v>5</v>
      </c>
      <c r="H95" s="17">
        <v>107</v>
      </c>
      <c r="I95" s="6">
        <f t="shared" si="93"/>
        <v>9.6030729833546733</v>
      </c>
      <c r="J95" s="6">
        <f t="shared" si="94"/>
        <v>0.94339622641509435</v>
      </c>
      <c r="K95" s="16">
        <v>5.0010000000000003</v>
      </c>
      <c r="L95" s="17">
        <v>108</v>
      </c>
      <c r="M95" s="6">
        <f t="shared" si="95"/>
        <v>10.627400768245838</v>
      </c>
      <c r="N95" s="6">
        <f t="shared" si="96"/>
        <v>1.8867924528301887</v>
      </c>
      <c r="O95" s="16">
        <v>5.0010000000000003</v>
      </c>
      <c r="P95" s="17">
        <v>106</v>
      </c>
      <c r="Q95" s="6">
        <f t="shared" si="97"/>
        <v>8.5787451984635084</v>
      </c>
      <c r="R95" s="6">
        <f t="shared" si="98"/>
        <v>0</v>
      </c>
      <c r="S95" s="16">
        <v>5</v>
      </c>
      <c r="T95" s="17">
        <v>107</v>
      </c>
      <c r="U95" s="6">
        <f t="shared" si="99"/>
        <v>9.6030729833546733</v>
      </c>
      <c r="V95" s="6">
        <f t="shared" si="100"/>
        <v>0.94339622641509435</v>
      </c>
      <c r="W95" s="16">
        <v>5</v>
      </c>
      <c r="X95" s="17">
        <v>115</v>
      </c>
      <c r="Y95" s="6">
        <f t="shared" si="101"/>
        <v>17.797695262483995</v>
      </c>
      <c r="Z95" s="6">
        <f t="shared" si="102"/>
        <v>8.4905660377358494</v>
      </c>
      <c r="AB95" s="16">
        <v>5.0010000000000003</v>
      </c>
      <c r="AC95" s="17">
        <v>84</v>
      </c>
      <c r="AD95" s="17">
        <v>74.25</v>
      </c>
      <c r="AE95">
        <f t="shared" si="142"/>
        <v>82</v>
      </c>
      <c r="AF95" s="6">
        <f t="shared" si="131"/>
        <v>13.131313131313133</v>
      </c>
      <c r="AG95" s="6">
        <f t="shared" si="132"/>
        <v>2.4390243902439024</v>
      </c>
      <c r="AH95" s="16">
        <v>5</v>
      </c>
      <c r="AI95" s="17">
        <v>85</v>
      </c>
      <c r="AJ95" s="6">
        <f t="shared" si="133"/>
        <v>14.478114478114479</v>
      </c>
      <c r="AK95" s="6">
        <f t="shared" si="134"/>
        <v>3.6585365853658534</v>
      </c>
      <c r="AL95" s="16">
        <v>5</v>
      </c>
      <c r="AM95" s="17">
        <v>83</v>
      </c>
      <c r="AN95" s="6">
        <f t="shared" si="135"/>
        <v>11.784511784511785</v>
      </c>
      <c r="AO95" s="6">
        <f t="shared" si="136"/>
        <v>1.2195121951219512</v>
      </c>
      <c r="AP95" s="16">
        <v>5.0010000000000003</v>
      </c>
      <c r="AQ95" s="17">
        <v>84</v>
      </c>
      <c r="AR95" s="6">
        <f t="shared" si="137"/>
        <v>13.131313131313133</v>
      </c>
      <c r="AS95" s="6">
        <f t="shared" si="138"/>
        <v>2.4390243902439024</v>
      </c>
      <c r="AT95" s="16">
        <v>5</v>
      </c>
      <c r="AU95" s="17">
        <v>86</v>
      </c>
      <c r="AV95" s="6">
        <f t="shared" si="111"/>
        <v>15.824915824915825</v>
      </c>
      <c r="AW95" s="6">
        <f t="shared" si="112"/>
        <v>4.8780487804878048</v>
      </c>
      <c r="AX95" s="16">
        <v>5</v>
      </c>
      <c r="AY95" s="17">
        <v>92</v>
      </c>
      <c r="AZ95" s="6">
        <f t="shared" si="139"/>
        <v>23.905723905723907</v>
      </c>
      <c r="BA95" s="6">
        <f t="shared" si="140"/>
        <v>12.195121951219512</v>
      </c>
    </row>
    <row r="96" spans="1:53" x14ac:dyDescent="0.3">
      <c r="A96" s="14">
        <v>5</v>
      </c>
      <c r="B96" s="15">
        <v>109</v>
      </c>
      <c r="C96" s="15">
        <v>97.625</v>
      </c>
      <c r="D96">
        <f t="shared" si="141"/>
        <v>106</v>
      </c>
      <c r="E96" s="6">
        <f t="shared" si="130"/>
        <v>11.651728553137005</v>
      </c>
      <c r="F96" s="6">
        <f t="shared" si="92"/>
        <v>2.8301886792452833</v>
      </c>
      <c r="G96" s="14">
        <v>5</v>
      </c>
      <c r="H96" s="15">
        <v>107</v>
      </c>
      <c r="I96" s="6">
        <f t="shared" si="93"/>
        <v>9.6030729833546733</v>
      </c>
      <c r="J96" s="6">
        <f t="shared" si="94"/>
        <v>0.94339622641509435</v>
      </c>
      <c r="K96" s="14">
        <v>5</v>
      </c>
      <c r="L96" s="15">
        <v>106</v>
      </c>
      <c r="M96" s="6">
        <f t="shared" si="95"/>
        <v>8.5787451984635084</v>
      </c>
      <c r="N96" s="6">
        <f t="shared" si="96"/>
        <v>0</v>
      </c>
      <c r="O96" s="14">
        <v>5</v>
      </c>
      <c r="P96" s="15">
        <v>107</v>
      </c>
      <c r="Q96" s="6">
        <f t="shared" si="97"/>
        <v>9.6030729833546733</v>
      </c>
      <c r="R96" s="6">
        <f t="shared" si="98"/>
        <v>0.94339622641509435</v>
      </c>
      <c r="S96" s="14">
        <v>5</v>
      </c>
      <c r="T96" s="15">
        <v>107</v>
      </c>
      <c r="U96" s="6">
        <f t="shared" si="99"/>
        <v>9.6030729833546733</v>
      </c>
      <c r="V96" s="6">
        <f t="shared" si="100"/>
        <v>0.94339622641509435</v>
      </c>
      <c r="W96" s="14">
        <v>5</v>
      </c>
      <c r="X96" s="15">
        <v>115</v>
      </c>
      <c r="Y96" s="6">
        <f t="shared" si="101"/>
        <v>17.797695262483995</v>
      </c>
      <c r="Z96" s="6">
        <f t="shared" si="102"/>
        <v>8.4905660377358494</v>
      </c>
      <c r="AB96" s="14">
        <v>5</v>
      </c>
      <c r="AC96" s="15">
        <v>84</v>
      </c>
      <c r="AD96" s="15">
        <v>74.25</v>
      </c>
      <c r="AE96">
        <f t="shared" si="142"/>
        <v>82</v>
      </c>
      <c r="AF96" s="6">
        <f t="shared" si="131"/>
        <v>13.131313131313133</v>
      </c>
      <c r="AG96" s="6">
        <f t="shared" si="132"/>
        <v>2.4390243902439024</v>
      </c>
      <c r="AH96" s="14">
        <v>5</v>
      </c>
      <c r="AI96" s="15">
        <v>85</v>
      </c>
      <c r="AJ96" s="6">
        <f t="shared" si="133"/>
        <v>14.478114478114479</v>
      </c>
      <c r="AK96" s="6">
        <f t="shared" si="134"/>
        <v>3.6585365853658534</v>
      </c>
      <c r="AL96" s="14">
        <v>5.0010000000000003</v>
      </c>
      <c r="AM96" s="15">
        <v>85</v>
      </c>
      <c r="AN96" s="6">
        <f t="shared" si="135"/>
        <v>14.478114478114479</v>
      </c>
      <c r="AO96" s="6">
        <f t="shared" si="136"/>
        <v>3.6585365853658534</v>
      </c>
      <c r="AP96" s="14">
        <v>5</v>
      </c>
      <c r="AQ96" s="15">
        <v>87</v>
      </c>
      <c r="AR96" s="6">
        <f t="shared" si="137"/>
        <v>17.171717171717169</v>
      </c>
      <c r="AS96" s="6">
        <f t="shared" si="138"/>
        <v>6.0975609756097562</v>
      </c>
      <c r="AT96" s="14">
        <v>5</v>
      </c>
      <c r="AU96" s="15">
        <v>88</v>
      </c>
      <c r="AV96" s="6">
        <f t="shared" si="111"/>
        <v>18.518518518518519</v>
      </c>
      <c r="AW96" s="6">
        <f t="shared" si="112"/>
        <v>7.3170731707317067</v>
      </c>
      <c r="AX96" s="14">
        <v>5</v>
      </c>
      <c r="AY96" s="15">
        <v>91</v>
      </c>
      <c r="AZ96" s="6">
        <f t="shared" si="139"/>
        <v>22.558922558922561</v>
      </c>
      <c r="BA96" s="6">
        <f t="shared" si="140"/>
        <v>10.975609756097562</v>
      </c>
    </row>
    <row r="97" spans="1:53" x14ac:dyDescent="0.3">
      <c r="A97" s="16">
        <v>5.0010000000000003</v>
      </c>
      <c r="B97" s="17">
        <v>106</v>
      </c>
      <c r="C97" s="17">
        <v>97.625</v>
      </c>
      <c r="D97">
        <f t="shared" si="141"/>
        <v>106</v>
      </c>
      <c r="E97" s="6">
        <f t="shared" si="130"/>
        <v>8.5787451984635084</v>
      </c>
      <c r="F97" s="6">
        <f t="shared" si="92"/>
        <v>0</v>
      </c>
      <c r="G97" s="16">
        <v>5.0010000000000003</v>
      </c>
      <c r="H97" s="17">
        <v>106</v>
      </c>
      <c r="I97" s="6">
        <f t="shared" si="93"/>
        <v>8.5787451984635084</v>
      </c>
      <c r="J97" s="6">
        <f t="shared" si="94"/>
        <v>0</v>
      </c>
      <c r="K97" s="16">
        <v>5</v>
      </c>
      <c r="L97" s="17">
        <v>106</v>
      </c>
      <c r="M97" s="6">
        <f t="shared" si="95"/>
        <v>8.5787451984635084</v>
      </c>
      <c r="N97" s="6">
        <f t="shared" si="96"/>
        <v>0</v>
      </c>
      <c r="O97" s="16">
        <v>5</v>
      </c>
      <c r="P97" s="17">
        <v>107</v>
      </c>
      <c r="Q97" s="6">
        <f t="shared" si="97"/>
        <v>9.6030729833546733</v>
      </c>
      <c r="R97" s="6">
        <f t="shared" si="98"/>
        <v>0.94339622641509435</v>
      </c>
      <c r="S97" s="16">
        <v>5</v>
      </c>
      <c r="T97" s="17">
        <v>107</v>
      </c>
      <c r="U97" s="6">
        <f t="shared" si="99"/>
        <v>9.6030729833546733</v>
      </c>
      <c r="V97" s="6">
        <f t="shared" si="100"/>
        <v>0.94339622641509435</v>
      </c>
      <c r="W97" s="16">
        <v>5</v>
      </c>
      <c r="X97" s="17">
        <v>115</v>
      </c>
      <c r="Y97" s="6">
        <f t="shared" si="101"/>
        <v>17.797695262483995</v>
      </c>
      <c r="Z97" s="6">
        <f t="shared" si="102"/>
        <v>8.4905660377358494</v>
      </c>
      <c r="AB97" s="16">
        <v>5</v>
      </c>
      <c r="AC97" s="17">
        <v>83</v>
      </c>
      <c r="AD97" s="17">
        <v>74.25</v>
      </c>
      <c r="AE97">
        <f t="shared" si="142"/>
        <v>82</v>
      </c>
      <c r="AF97" s="6">
        <f t="shared" si="131"/>
        <v>11.784511784511785</v>
      </c>
      <c r="AG97" s="6">
        <f t="shared" si="132"/>
        <v>1.2195121951219512</v>
      </c>
      <c r="AH97" s="16">
        <v>5</v>
      </c>
      <c r="AI97" s="17">
        <v>86</v>
      </c>
      <c r="AJ97" s="6">
        <f t="shared" si="133"/>
        <v>15.824915824915825</v>
      </c>
      <c r="AK97" s="6">
        <f t="shared" si="134"/>
        <v>4.8780487804878048</v>
      </c>
      <c r="AL97" s="16">
        <v>5</v>
      </c>
      <c r="AM97" s="17">
        <v>85</v>
      </c>
      <c r="AN97" s="6">
        <f t="shared" si="135"/>
        <v>14.478114478114479</v>
      </c>
      <c r="AO97" s="6">
        <f t="shared" si="136"/>
        <v>3.6585365853658534</v>
      </c>
      <c r="AP97" s="16">
        <v>5</v>
      </c>
      <c r="AQ97" s="17">
        <v>84</v>
      </c>
      <c r="AR97" s="6">
        <f t="shared" si="137"/>
        <v>13.131313131313133</v>
      </c>
      <c r="AS97" s="6">
        <f t="shared" si="138"/>
        <v>2.4390243902439024</v>
      </c>
      <c r="AT97" s="16">
        <v>5</v>
      </c>
      <c r="AU97" s="17">
        <v>85</v>
      </c>
      <c r="AV97" s="6">
        <f t="shared" si="111"/>
        <v>14.478114478114479</v>
      </c>
      <c r="AW97" s="6">
        <f t="shared" si="112"/>
        <v>3.6585365853658534</v>
      </c>
      <c r="AX97" s="16">
        <v>5</v>
      </c>
      <c r="AY97" s="17">
        <v>92</v>
      </c>
      <c r="AZ97" s="6">
        <f t="shared" si="139"/>
        <v>23.905723905723907</v>
      </c>
      <c r="BA97" s="6">
        <f t="shared" si="140"/>
        <v>12.195121951219512</v>
      </c>
    </row>
    <row r="98" spans="1:53" x14ac:dyDescent="0.3">
      <c r="A98" s="14">
        <v>5</v>
      </c>
      <c r="B98" s="15">
        <v>107</v>
      </c>
      <c r="C98" s="15">
        <v>97.625</v>
      </c>
      <c r="D98">
        <f t="shared" si="141"/>
        <v>106</v>
      </c>
      <c r="E98" s="6">
        <f t="shared" si="130"/>
        <v>9.6030729833546733</v>
      </c>
      <c r="F98" s="6">
        <f t="shared" si="92"/>
        <v>0.94339622641509435</v>
      </c>
      <c r="G98" s="14">
        <v>5</v>
      </c>
      <c r="H98" s="15">
        <v>107</v>
      </c>
      <c r="I98" s="6">
        <f t="shared" si="93"/>
        <v>9.6030729833546733</v>
      </c>
      <c r="J98" s="6">
        <f t="shared" si="94"/>
        <v>0.94339622641509435</v>
      </c>
      <c r="K98" s="14">
        <v>5</v>
      </c>
      <c r="L98" s="15">
        <v>106</v>
      </c>
      <c r="M98" s="6">
        <f t="shared" si="95"/>
        <v>8.5787451984635084</v>
      </c>
      <c r="N98" s="6">
        <f t="shared" si="96"/>
        <v>0</v>
      </c>
      <c r="O98" s="14">
        <v>5</v>
      </c>
      <c r="P98" s="15">
        <v>106</v>
      </c>
      <c r="Q98" s="6">
        <f t="shared" si="97"/>
        <v>8.5787451984635084</v>
      </c>
      <c r="R98" s="6">
        <f t="shared" si="98"/>
        <v>0</v>
      </c>
      <c r="S98" s="14">
        <v>5.0010000000000003</v>
      </c>
      <c r="T98" s="15">
        <v>108</v>
      </c>
      <c r="U98" s="6">
        <f t="shared" si="99"/>
        <v>10.627400768245838</v>
      </c>
      <c r="V98" s="6">
        <f t="shared" si="100"/>
        <v>1.8867924528301887</v>
      </c>
      <c r="W98" s="14">
        <v>5</v>
      </c>
      <c r="X98" s="15">
        <v>115</v>
      </c>
      <c r="Y98" s="6">
        <f t="shared" si="101"/>
        <v>17.797695262483995</v>
      </c>
      <c r="Z98" s="6">
        <f t="shared" si="102"/>
        <v>8.4905660377358494</v>
      </c>
      <c r="AB98" s="14">
        <v>5</v>
      </c>
      <c r="AC98" s="15">
        <v>83</v>
      </c>
      <c r="AD98" s="15">
        <v>74.25</v>
      </c>
      <c r="AE98">
        <f t="shared" si="142"/>
        <v>82</v>
      </c>
      <c r="AF98" s="6">
        <f t="shared" si="131"/>
        <v>11.784511784511785</v>
      </c>
      <c r="AG98" s="6">
        <f t="shared" si="132"/>
        <v>1.2195121951219512</v>
      </c>
      <c r="AH98" s="14">
        <v>5.0010000000000003</v>
      </c>
      <c r="AI98" s="15">
        <v>85</v>
      </c>
      <c r="AJ98" s="6">
        <f t="shared" si="133"/>
        <v>14.478114478114479</v>
      </c>
      <c r="AK98" s="6">
        <f t="shared" si="134"/>
        <v>3.6585365853658534</v>
      </c>
      <c r="AL98" s="14">
        <v>5</v>
      </c>
      <c r="AM98" s="15">
        <v>88</v>
      </c>
      <c r="AN98" s="6">
        <f t="shared" si="135"/>
        <v>18.518518518518519</v>
      </c>
      <c r="AO98" s="6">
        <f t="shared" si="136"/>
        <v>7.3170731707317067</v>
      </c>
      <c r="AP98" s="14">
        <v>5</v>
      </c>
      <c r="AQ98" s="15">
        <v>88</v>
      </c>
      <c r="AR98" s="6">
        <f t="shared" si="137"/>
        <v>18.518518518518519</v>
      </c>
      <c r="AS98" s="6">
        <f t="shared" si="138"/>
        <v>7.3170731707317067</v>
      </c>
      <c r="AT98" s="14">
        <v>5.0010000000000003</v>
      </c>
      <c r="AU98" s="15">
        <v>86</v>
      </c>
      <c r="AV98" s="6">
        <f t="shared" si="111"/>
        <v>15.824915824915825</v>
      </c>
      <c r="AW98" s="6">
        <f t="shared" si="112"/>
        <v>4.8780487804878048</v>
      </c>
      <c r="AX98" s="14">
        <v>5</v>
      </c>
      <c r="AY98" s="15">
        <v>92</v>
      </c>
      <c r="AZ98" s="6">
        <f t="shared" si="139"/>
        <v>23.905723905723907</v>
      </c>
      <c r="BA98" s="6">
        <f t="shared" si="140"/>
        <v>12.195121951219512</v>
      </c>
    </row>
    <row r="99" spans="1:53" x14ac:dyDescent="0.3">
      <c r="A99" s="16">
        <v>5</v>
      </c>
      <c r="B99" s="17">
        <v>106</v>
      </c>
      <c r="C99" s="17">
        <v>97.625</v>
      </c>
      <c r="D99">
        <f t="shared" si="141"/>
        <v>106</v>
      </c>
      <c r="E99" s="6">
        <f t="shared" si="130"/>
        <v>8.5787451984635084</v>
      </c>
      <c r="F99" s="6">
        <f t="shared" si="92"/>
        <v>0</v>
      </c>
      <c r="G99" s="16">
        <v>5</v>
      </c>
      <c r="H99" s="17">
        <v>106</v>
      </c>
      <c r="I99" s="6">
        <f t="shared" si="93"/>
        <v>8.5787451984635084</v>
      </c>
      <c r="J99" s="6">
        <f t="shared" si="94"/>
        <v>0</v>
      </c>
      <c r="K99" s="16">
        <v>5.0010000000000003</v>
      </c>
      <c r="L99" s="17">
        <v>108</v>
      </c>
      <c r="M99" s="6">
        <f t="shared" si="95"/>
        <v>10.627400768245838</v>
      </c>
      <c r="N99" s="6">
        <f t="shared" si="96"/>
        <v>1.8867924528301887</v>
      </c>
      <c r="O99" s="16">
        <v>5.0010000000000003</v>
      </c>
      <c r="P99" s="17">
        <v>109</v>
      </c>
      <c r="Q99" s="6">
        <f t="shared" si="97"/>
        <v>11.651728553137005</v>
      </c>
      <c r="R99" s="6">
        <f t="shared" si="98"/>
        <v>2.8301886792452833</v>
      </c>
      <c r="S99" s="16">
        <v>5</v>
      </c>
      <c r="T99" s="17">
        <v>108</v>
      </c>
      <c r="U99" s="6">
        <f t="shared" si="99"/>
        <v>10.627400768245838</v>
      </c>
      <c r="V99" s="6">
        <f t="shared" si="100"/>
        <v>1.8867924528301887</v>
      </c>
      <c r="W99" s="16">
        <v>5</v>
      </c>
      <c r="X99" s="17">
        <v>115</v>
      </c>
      <c r="Y99" s="6">
        <f t="shared" si="101"/>
        <v>17.797695262483995</v>
      </c>
      <c r="Z99" s="6">
        <f t="shared" si="102"/>
        <v>8.4905660377358494</v>
      </c>
      <c r="AB99" s="16">
        <v>5.0010000000000003</v>
      </c>
      <c r="AC99" s="17">
        <v>83</v>
      </c>
      <c r="AD99" s="17">
        <v>74.25</v>
      </c>
      <c r="AE99">
        <f t="shared" si="142"/>
        <v>82</v>
      </c>
      <c r="AF99" s="6">
        <f t="shared" si="131"/>
        <v>11.784511784511785</v>
      </c>
      <c r="AG99" s="6">
        <f t="shared" si="132"/>
        <v>1.2195121951219512</v>
      </c>
      <c r="AH99" s="16">
        <v>5</v>
      </c>
      <c r="AI99" s="17">
        <v>86</v>
      </c>
      <c r="AJ99" s="6">
        <f t="shared" si="133"/>
        <v>15.824915824915825</v>
      </c>
      <c r="AK99" s="6">
        <f t="shared" si="134"/>
        <v>4.8780487804878048</v>
      </c>
      <c r="AL99" s="16">
        <v>5</v>
      </c>
      <c r="AM99" s="17">
        <v>84</v>
      </c>
      <c r="AN99" s="6">
        <f t="shared" si="135"/>
        <v>13.131313131313133</v>
      </c>
      <c r="AO99" s="6">
        <f t="shared" si="136"/>
        <v>2.4390243902439024</v>
      </c>
      <c r="AP99" s="16">
        <v>5.0010000000000003</v>
      </c>
      <c r="AQ99" s="17">
        <v>84</v>
      </c>
      <c r="AR99" s="6">
        <f t="shared" si="137"/>
        <v>13.131313131313133</v>
      </c>
      <c r="AS99" s="6">
        <f t="shared" si="138"/>
        <v>2.4390243902439024</v>
      </c>
      <c r="AT99" s="16">
        <v>5</v>
      </c>
      <c r="AU99" s="17">
        <v>85</v>
      </c>
      <c r="AV99" s="6">
        <f t="shared" si="111"/>
        <v>14.478114478114479</v>
      </c>
      <c r="AW99" s="6">
        <f t="shared" si="112"/>
        <v>3.6585365853658534</v>
      </c>
      <c r="AX99" s="16">
        <v>5</v>
      </c>
      <c r="AY99" s="17">
        <v>91</v>
      </c>
      <c r="AZ99" s="6">
        <f t="shared" si="139"/>
        <v>22.558922558922561</v>
      </c>
      <c r="BA99" s="6">
        <f t="shared" si="140"/>
        <v>10.975609756097562</v>
      </c>
    </row>
    <row r="100" spans="1:53" x14ac:dyDescent="0.3">
      <c r="A100" s="14">
        <v>5.0010000000000003</v>
      </c>
      <c r="B100" s="15">
        <v>108</v>
      </c>
      <c r="C100" s="15">
        <v>97.625</v>
      </c>
      <c r="D100">
        <f t="shared" si="141"/>
        <v>106</v>
      </c>
      <c r="E100" s="6">
        <f t="shared" si="130"/>
        <v>10.627400768245838</v>
      </c>
      <c r="F100" s="6">
        <f t="shared" si="92"/>
        <v>1.8867924528301887</v>
      </c>
      <c r="G100" s="14">
        <v>5</v>
      </c>
      <c r="H100" s="15">
        <v>107</v>
      </c>
      <c r="I100" s="6">
        <f t="shared" si="93"/>
        <v>9.6030729833546733</v>
      </c>
      <c r="J100" s="6">
        <f t="shared" si="94"/>
        <v>0.94339622641509435</v>
      </c>
      <c r="K100" s="14">
        <v>5</v>
      </c>
      <c r="L100" s="15">
        <v>109</v>
      </c>
      <c r="M100" s="6">
        <f t="shared" si="95"/>
        <v>11.651728553137005</v>
      </c>
      <c r="N100" s="6">
        <f t="shared" si="96"/>
        <v>2.8301886792452833</v>
      </c>
      <c r="O100" s="14">
        <v>5</v>
      </c>
      <c r="P100" s="15">
        <v>108</v>
      </c>
      <c r="Q100" s="6">
        <f t="shared" si="97"/>
        <v>10.627400768245838</v>
      </c>
      <c r="R100" s="6">
        <f t="shared" si="98"/>
        <v>1.8867924528301887</v>
      </c>
      <c r="S100" s="14">
        <v>5</v>
      </c>
      <c r="T100" s="15">
        <v>107</v>
      </c>
      <c r="U100" s="6">
        <f t="shared" si="99"/>
        <v>9.6030729833546733</v>
      </c>
      <c r="V100" s="6">
        <f t="shared" si="100"/>
        <v>0.94339622641509435</v>
      </c>
      <c r="W100" s="14">
        <v>5</v>
      </c>
      <c r="X100" s="15">
        <v>113</v>
      </c>
      <c r="Y100" s="6">
        <f t="shared" si="101"/>
        <v>15.749039692701663</v>
      </c>
      <c r="Z100" s="6">
        <f t="shared" si="102"/>
        <v>6.6037735849056602</v>
      </c>
      <c r="AB100" s="14">
        <v>5</v>
      </c>
      <c r="AC100" s="15">
        <v>83</v>
      </c>
      <c r="AD100" s="15">
        <v>74.25</v>
      </c>
      <c r="AE100">
        <f t="shared" si="142"/>
        <v>82</v>
      </c>
      <c r="AF100" s="6">
        <f t="shared" si="131"/>
        <v>11.784511784511785</v>
      </c>
      <c r="AG100" s="6">
        <f t="shared" si="132"/>
        <v>1.2195121951219512</v>
      </c>
      <c r="AH100" s="14">
        <v>5</v>
      </c>
      <c r="AI100" s="15">
        <v>83</v>
      </c>
      <c r="AJ100" s="6">
        <f t="shared" si="133"/>
        <v>11.784511784511785</v>
      </c>
      <c r="AK100" s="6">
        <f t="shared" si="134"/>
        <v>1.2195121951219512</v>
      </c>
      <c r="AL100" s="14">
        <v>5.0010000000000003</v>
      </c>
      <c r="AM100" s="15">
        <v>82</v>
      </c>
      <c r="AN100" s="6">
        <f t="shared" si="135"/>
        <v>10.437710437710438</v>
      </c>
      <c r="AO100" s="6">
        <f t="shared" si="136"/>
        <v>0</v>
      </c>
      <c r="AP100" s="14">
        <v>5</v>
      </c>
      <c r="AQ100" s="15">
        <v>86</v>
      </c>
      <c r="AR100" s="6">
        <f t="shared" si="137"/>
        <v>15.824915824915825</v>
      </c>
      <c r="AS100" s="6">
        <f t="shared" si="138"/>
        <v>4.8780487804878048</v>
      </c>
      <c r="AT100" s="14">
        <v>5</v>
      </c>
      <c r="AU100" s="15">
        <v>83</v>
      </c>
      <c r="AV100" s="6">
        <f t="shared" si="111"/>
        <v>11.784511784511785</v>
      </c>
      <c r="AW100" s="6">
        <f t="shared" si="112"/>
        <v>1.2195121951219512</v>
      </c>
      <c r="AX100" s="14">
        <v>5</v>
      </c>
      <c r="AY100" s="15">
        <v>92</v>
      </c>
      <c r="AZ100" s="6">
        <f t="shared" si="139"/>
        <v>23.905723905723907</v>
      </c>
      <c r="BA100" s="6">
        <f t="shared" si="140"/>
        <v>12.195121951219512</v>
      </c>
    </row>
    <row r="101" spans="1:53" x14ac:dyDescent="0.3">
      <c r="A101" s="16">
        <v>5</v>
      </c>
      <c r="B101" s="17">
        <v>107</v>
      </c>
      <c r="C101" s="17">
        <v>97.625</v>
      </c>
      <c r="D101">
        <f t="shared" si="141"/>
        <v>106</v>
      </c>
      <c r="E101" s="6">
        <f t="shared" si="130"/>
        <v>9.6030729833546733</v>
      </c>
      <c r="F101" s="6">
        <f t="shared" si="92"/>
        <v>0.94339622641509435</v>
      </c>
      <c r="G101" s="16">
        <v>5.0010000000000003</v>
      </c>
      <c r="H101" s="17">
        <v>107</v>
      </c>
      <c r="I101" s="6">
        <f t="shared" si="93"/>
        <v>9.6030729833546733</v>
      </c>
      <c r="J101" s="6">
        <f t="shared" si="94"/>
        <v>0.94339622641509435</v>
      </c>
      <c r="K101" s="16">
        <v>5</v>
      </c>
      <c r="L101" s="17">
        <v>108</v>
      </c>
      <c r="M101" s="6">
        <f t="shared" si="95"/>
        <v>10.627400768245838</v>
      </c>
      <c r="N101" s="6">
        <f t="shared" si="96"/>
        <v>1.8867924528301887</v>
      </c>
      <c r="O101" s="16">
        <v>5</v>
      </c>
      <c r="P101" s="17">
        <v>107</v>
      </c>
      <c r="Q101" s="6">
        <f t="shared" si="97"/>
        <v>9.6030729833546733</v>
      </c>
      <c r="R101" s="6">
        <f t="shared" si="98"/>
        <v>0.94339622641509435</v>
      </c>
      <c r="S101" s="16">
        <v>5</v>
      </c>
      <c r="T101" s="17">
        <v>109</v>
      </c>
      <c r="U101" s="6">
        <f t="shared" si="99"/>
        <v>11.651728553137005</v>
      </c>
      <c r="V101" s="6">
        <f t="shared" si="100"/>
        <v>2.8301886792452833</v>
      </c>
      <c r="W101" s="16">
        <v>5</v>
      </c>
      <c r="X101" s="17">
        <v>115</v>
      </c>
      <c r="Y101" s="6">
        <f t="shared" si="101"/>
        <v>17.797695262483995</v>
      </c>
      <c r="Z101" s="6">
        <f t="shared" si="102"/>
        <v>8.4905660377358494</v>
      </c>
      <c r="AB101" s="16">
        <v>5</v>
      </c>
      <c r="AC101" s="17">
        <v>84</v>
      </c>
      <c r="AD101" s="17">
        <v>74.25</v>
      </c>
      <c r="AE101">
        <f t="shared" si="142"/>
        <v>82</v>
      </c>
      <c r="AF101" s="6">
        <f t="shared" si="131"/>
        <v>13.131313131313133</v>
      </c>
      <c r="AG101" s="6">
        <f t="shared" si="132"/>
        <v>2.4390243902439024</v>
      </c>
      <c r="AH101" s="16">
        <v>5</v>
      </c>
      <c r="AI101" s="17">
        <v>87</v>
      </c>
      <c r="AJ101" s="6">
        <f t="shared" si="133"/>
        <v>17.171717171717169</v>
      </c>
      <c r="AK101" s="6">
        <f t="shared" si="134"/>
        <v>6.0975609756097562</v>
      </c>
      <c r="AL101" s="16">
        <v>5</v>
      </c>
      <c r="AM101" s="17">
        <v>85</v>
      </c>
      <c r="AN101" s="6">
        <f t="shared" si="135"/>
        <v>14.478114478114479</v>
      </c>
      <c r="AO101" s="6">
        <f t="shared" si="136"/>
        <v>3.6585365853658534</v>
      </c>
      <c r="AP101" s="16">
        <v>5</v>
      </c>
      <c r="AQ101" s="17">
        <v>83</v>
      </c>
      <c r="AR101" s="6">
        <f t="shared" si="137"/>
        <v>11.784511784511785</v>
      </c>
      <c r="AS101" s="6">
        <f t="shared" si="138"/>
        <v>1.2195121951219512</v>
      </c>
      <c r="AT101" s="16">
        <v>5</v>
      </c>
      <c r="AU101" s="17">
        <v>87</v>
      </c>
      <c r="AV101" s="6">
        <f t="shared" si="111"/>
        <v>17.171717171717169</v>
      </c>
      <c r="AW101" s="6">
        <f t="shared" si="112"/>
        <v>6.0975609756097562</v>
      </c>
      <c r="AX101" s="16">
        <v>5</v>
      </c>
      <c r="AY101" s="17">
        <v>91</v>
      </c>
      <c r="AZ101" s="6">
        <f t="shared" si="139"/>
        <v>22.558922558922561</v>
      </c>
      <c r="BA101" s="6">
        <f t="shared" si="140"/>
        <v>10.975609756097562</v>
      </c>
    </row>
    <row r="102" spans="1:53" x14ac:dyDescent="0.3">
      <c r="A102" s="14"/>
      <c r="B102" s="15"/>
      <c r="C102" s="15"/>
      <c r="E102" s="6"/>
      <c r="F102" s="6"/>
      <c r="G102" s="14"/>
      <c r="H102" s="15"/>
      <c r="I102" s="6"/>
      <c r="J102" s="6"/>
      <c r="K102" s="14"/>
      <c r="L102" s="15"/>
      <c r="M102" s="6"/>
      <c r="N102" s="6"/>
      <c r="O102" s="14"/>
      <c r="P102" s="15"/>
      <c r="Q102" s="6"/>
      <c r="R102" s="6"/>
      <c r="S102" s="14"/>
      <c r="T102" s="15"/>
      <c r="U102" s="6"/>
      <c r="V102" s="6"/>
      <c r="W102" s="14"/>
      <c r="X102" s="15"/>
      <c r="Y102" s="6"/>
      <c r="Z102" s="6"/>
      <c r="AB102" s="14"/>
      <c r="AC102" s="15"/>
      <c r="AD102" s="15"/>
      <c r="AF102" s="6"/>
      <c r="AG102" s="6"/>
      <c r="AH102" s="14"/>
      <c r="AI102" s="15"/>
      <c r="AJ102" s="6"/>
      <c r="AK102" s="6"/>
      <c r="AL102" s="14"/>
      <c r="AM102" s="15"/>
      <c r="AN102" s="6"/>
      <c r="AO102" s="6"/>
      <c r="AP102" s="14"/>
      <c r="AQ102" s="15"/>
      <c r="AR102" s="6"/>
      <c r="AS102" s="6"/>
      <c r="AT102" s="14"/>
      <c r="AU102" s="15"/>
      <c r="AV102" s="6"/>
      <c r="AW102" s="6"/>
      <c r="AX102" s="14"/>
      <c r="AY102" s="15"/>
      <c r="AZ102" s="6"/>
      <c r="BA102" s="6"/>
    </row>
    <row r="103" spans="1:53" x14ac:dyDescent="0.3">
      <c r="A103" s="16">
        <v>5.0010000000000003</v>
      </c>
      <c r="B103" s="17">
        <v>99</v>
      </c>
      <c r="C103" s="17">
        <v>93.75</v>
      </c>
      <c r="D103">
        <f>MIN($B$103:$B$112,$H$103:$H$112,$L$103:$L$112,$P$103:$P$112,$T$103:$T$112,$X$103:$X$112)</f>
        <v>98</v>
      </c>
      <c r="E103" s="6">
        <f t="shared" ref="E103:E112" si="143">(B103-C103)/C103*100</f>
        <v>5.6000000000000005</v>
      </c>
      <c r="F103" s="6">
        <f t="shared" si="92"/>
        <v>1.0204081632653061</v>
      </c>
      <c r="G103" s="16">
        <v>5</v>
      </c>
      <c r="H103" s="17">
        <v>100</v>
      </c>
      <c r="I103" s="6">
        <f t="shared" si="93"/>
        <v>6.666666666666667</v>
      </c>
      <c r="J103" s="6">
        <f t="shared" si="94"/>
        <v>2.0408163265306123</v>
      </c>
      <c r="K103" s="16">
        <v>5.0010000000000003</v>
      </c>
      <c r="L103" s="17">
        <v>102</v>
      </c>
      <c r="M103" s="6">
        <f t="shared" si="95"/>
        <v>8.7999999999999989</v>
      </c>
      <c r="N103" s="6">
        <f t="shared" si="96"/>
        <v>4.0816326530612246</v>
      </c>
      <c r="O103" s="16">
        <v>5</v>
      </c>
      <c r="P103" s="17">
        <v>101</v>
      </c>
      <c r="Q103" s="6">
        <f t="shared" si="97"/>
        <v>7.7333333333333334</v>
      </c>
      <c r="R103" s="6">
        <f t="shared" si="98"/>
        <v>3.0612244897959182</v>
      </c>
      <c r="S103" s="16">
        <v>5.0010000000000003</v>
      </c>
      <c r="T103" s="17">
        <v>101</v>
      </c>
      <c r="U103" s="6">
        <f t="shared" si="99"/>
        <v>7.7333333333333334</v>
      </c>
      <c r="V103" s="6">
        <f t="shared" si="100"/>
        <v>3.0612244897959182</v>
      </c>
      <c r="W103" s="16">
        <v>5</v>
      </c>
      <c r="X103" s="17">
        <v>106</v>
      </c>
      <c r="Y103" s="6">
        <f t="shared" si="101"/>
        <v>13.066666666666665</v>
      </c>
      <c r="Z103" s="6">
        <f t="shared" si="102"/>
        <v>8.1632653061224492</v>
      </c>
      <c r="AB103" s="16">
        <v>5</v>
      </c>
      <c r="AC103" s="17">
        <v>78</v>
      </c>
      <c r="AD103" s="17">
        <v>72.75</v>
      </c>
      <c r="AE103">
        <f>MIN($AC$103:$AC$112,$AI$103:$AI$112,$AM$103:$AM$112,$AQ$103:$AQ$112,$AU$103:$AU$112,$AY$103:$AY$112)</f>
        <v>76</v>
      </c>
      <c r="AF103" s="6">
        <f t="shared" ref="AF103:AF112" si="144">(AC103-AD103)/AD103*100</f>
        <v>7.216494845360824</v>
      </c>
      <c r="AG103" s="6">
        <f t="shared" ref="AG103:AG112" si="145">(AC103-AE103)/AE103*100</f>
        <v>2.6315789473684208</v>
      </c>
      <c r="AH103" s="16">
        <v>5.0010000000000003</v>
      </c>
      <c r="AI103" s="17">
        <v>78</v>
      </c>
      <c r="AJ103" s="6">
        <f t="shared" ref="AJ103:AJ112" si="146">(AI103-AD103)/AD103*100</f>
        <v>7.216494845360824</v>
      </c>
      <c r="AK103" s="6">
        <f t="shared" ref="AK103:AK112" si="147">(AI103-AE103)/AE103*100</f>
        <v>2.6315789473684208</v>
      </c>
      <c r="AL103" s="16">
        <v>5</v>
      </c>
      <c r="AM103" s="17">
        <v>78</v>
      </c>
      <c r="AN103" s="6">
        <f t="shared" ref="AN103:AN112" si="148">(AM103-AD103)/AD103*100</f>
        <v>7.216494845360824</v>
      </c>
      <c r="AO103" s="6">
        <f t="shared" ref="AO103:AO112" si="149">(AM103-AE103)/AE103*100</f>
        <v>2.6315789473684208</v>
      </c>
      <c r="AP103" s="16">
        <v>5</v>
      </c>
      <c r="AQ103" s="17">
        <v>76</v>
      </c>
      <c r="AR103" s="6">
        <f t="shared" ref="AR103:AR112" si="150">(AQ103-AD103)/AD103*100</f>
        <v>4.4673539518900345</v>
      </c>
      <c r="AS103" s="6">
        <f t="shared" ref="AS103:AS112" si="151">(AQ103-AE103)/AE103*100</f>
        <v>0</v>
      </c>
      <c r="AT103" s="16">
        <v>5.0010000000000003</v>
      </c>
      <c r="AU103" s="17">
        <v>77</v>
      </c>
      <c r="AV103" s="6">
        <f t="shared" si="111"/>
        <v>5.8419243986254292</v>
      </c>
      <c r="AW103" s="6">
        <f t="shared" si="112"/>
        <v>1.3157894736842104</v>
      </c>
      <c r="AX103" s="16">
        <v>5</v>
      </c>
      <c r="AY103" s="17">
        <v>80</v>
      </c>
      <c r="AZ103" s="6">
        <f t="shared" ref="AZ103:AZ112" si="152">(AY103-AD103)/AD103*100</f>
        <v>9.9656357388316152</v>
      </c>
      <c r="BA103" s="6">
        <f t="shared" ref="BA103:BA112" si="153">(AY103-AE103)/AE103*100</f>
        <v>5.2631578947368416</v>
      </c>
    </row>
    <row r="104" spans="1:53" x14ac:dyDescent="0.3">
      <c r="A104" s="14">
        <v>5</v>
      </c>
      <c r="B104" s="15">
        <v>100</v>
      </c>
      <c r="C104" s="15">
        <v>93.75</v>
      </c>
      <c r="D104">
        <f t="shared" ref="D104:D112" si="154">MIN($B$103:$B$112,$H$103:$H$112,$L$103:$L$112,$P$103:$P$112,$T$103:$T$112,$X$103:$X$112)</f>
        <v>98</v>
      </c>
      <c r="E104" s="6">
        <f t="shared" si="143"/>
        <v>6.666666666666667</v>
      </c>
      <c r="F104" s="6">
        <f t="shared" si="92"/>
        <v>2.0408163265306123</v>
      </c>
      <c r="G104" s="14">
        <v>5</v>
      </c>
      <c r="H104" s="15">
        <v>101</v>
      </c>
      <c r="I104" s="6">
        <f t="shared" si="93"/>
        <v>7.7333333333333334</v>
      </c>
      <c r="J104" s="6">
        <f t="shared" si="94"/>
        <v>3.0612244897959182</v>
      </c>
      <c r="K104" s="14">
        <v>5</v>
      </c>
      <c r="L104" s="15">
        <v>101</v>
      </c>
      <c r="M104" s="6">
        <f t="shared" si="95"/>
        <v>7.7333333333333334</v>
      </c>
      <c r="N104" s="6">
        <f t="shared" si="96"/>
        <v>3.0612244897959182</v>
      </c>
      <c r="O104" s="14">
        <v>5.0010000000000003</v>
      </c>
      <c r="P104" s="15">
        <v>99</v>
      </c>
      <c r="Q104" s="6">
        <f t="shared" si="97"/>
        <v>5.6000000000000005</v>
      </c>
      <c r="R104" s="6">
        <f t="shared" si="98"/>
        <v>1.0204081632653061</v>
      </c>
      <c r="S104" s="14">
        <v>5</v>
      </c>
      <c r="T104" s="15">
        <v>101</v>
      </c>
      <c r="U104" s="6">
        <f t="shared" si="99"/>
        <v>7.7333333333333334</v>
      </c>
      <c r="V104" s="6">
        <f t="shared" si="100"/>
        <v>3.0612244897959182</v>
      </c>
      <c r="W104" s="14">
        <v>5</v>
      </c>
      <c r="X104" s="15">
        <v>106</v>
      </c>
      <c r="Y104" s="6">
        <f t="shared" si="101"/>
        <v>13.066666666666665</v>
      </c>
      <c r="Z104" s="6">
        <f t="shared" si="102"/>
        <v>8.1632653061224492</v>
      </c>
      <c r="AB104" s="14">
        <v>5</v>
      </c>
      <c r="AC104" s="15">
        <v>77</v>
      </c>
      <c r="AD104" s="15">
        <v>72.75</v>
      </c>
      <c r="AE104">
        <f t="shared" ref="AE104:AE112" si="155">MIN($AC$103:$AC$112,$AI$103:$AI$112,$AM$103:$AM$112,$AQ$103:$AQ$112,$AU$103:$AU$112,$AY$103:$AY$112)</f>
        <v>76</v>
      </c>
      <c r="AF104" s="6">
        <f t="shared" si="144"/>
        <v>5.8419243986254292</v>
      </c>
      <c r="AG104" s="6">
        <f t="shared" si="145"/>
        <v>1.3157894736842104</v>
      </c>
      <c r="AH104" s="14">
        <v>5</v>
      </c>
      <c r="AI104" s="15">
        <v>78</v>
      </c>
      <c r="AJ104" s="6">
        <f t="shared" si="146"/>
        <v>7.216494845360824</v>
      </c>
      <c r="AK104" s="6">
        <f t="shared" si="147"/>
        <v>2.6315789473684208</v>
      </c>
      <c r="AL104" s="14">
        <v>5.0010000000000003</v>
      </c>
      <c r="AM104" s="15">
        <v>78</v>
      </c>
      <c r="AN104" s="6">
        <f t="shared" si="148"/>
        <v>7.216494845360824</v>
      </c>
      <c r="AO104" s="6">
        <f t="shared" si="149"/>
        <v>2.6315789473684208</v>
      </c>
      <c r="AP104" s="14">
        <v>5.0010000000000003</v>
      </c>
      <c r="AQ104" s="15">
        <v>77</v>
      </c>
      <c r="AR104" s="6">
        <f t="shared" si="150"/>
        <v>5.8419243986254292</v>
      </c>
      <c r="AS104" s="6">
        <f t="shared" si="151"/>
        <v>1.3157894736842104</v>
      </c>
      <c r="AT104" s="14">
        <v>5.0060000000000002</v>
      </c>
      <c r="AU104" s="15">
        <v>78</v>
      </c>
      <c r="AV104" s="6">
        <f t="shared" si="111"/>
        <v>7.216494845360824</v>
      </c>
      <c r="AW104" s="6">
        <f t="shared" si="112"/>
        <v>2.6315789473684208</v>
      </c>
      <c r="AX104" s="14">
        <v>5</v>
      </c>
      <c r="AY104" s="15">
        <v>80</v>
      </c>
      <c r="AZ104" s="6">
        <f t="shared" si="152"/>
        <v>9.9656357388316152</v>
      </c>
      <c r="BA104" s="6">
        <f t="shared" si="153"/>
        <v>5.2631578947368416</v>
      </c>
    </row>
    <row r="105" spans="1:53" x14ac:dyDescent="0.3">
      <c r="A105" s="16">
        <v>5</v>
      </c>
      <c r="B105" s="17">
        <v>98</v>
      </c>
      <c r="C105" s="17">
        <v>93.75</v>
      </c>
      <c r="D105">
        <f t="shared" si="154"/>
        <v>98</v>
      </c>
      <c r="E105" s="6">
        <f t="shared" si="143"/>
        <v>4.5333333333333332</v>
      </c>
      <c r="F105" s="6">
        <f t="shared" si="92"/>
        <v>0</v>
      </c>
      <c r="G105" s="16">
        <v>5</v>
      </c>
      <c r="H105" s="17">
        <v>101</v>
      </c>
      <c r="I105" s="6">
        <f t="shared" si="93"/>
        <v>7.7333333333333334</v>
      </c>
      <c r="J105" s="6">
        <f t="shared" si="94"/>
        <v>3.0612244897959182</v>
      </c>
      <c r="K105" s="16">
        <v>5</v>
      </c>
      <c r="L105" s="17">
        <v>99</v>
      </c>
      <c r="M105" s="6">
        <f t="shared" si="95"/>
        <v>5.6000000000000005</v>
      </c>
      <c r="N105" s="6">
        <f t="shared" si="96"/>
        <v>1.0204081632653061</v>
      </c>
      <c r="O105" s="16">
        <v>5</v>
      </c>
      <c r="P105" s="17">
        <v>100</v>
      </c>
      <c r="Q105" s="6">
        <f t="shared" si="97"/>
        <v>6.666666666666667</v>
      </c>
      <c r="R105" s="6">
        <f t="shared" si="98"/>
        <v>2.0408163265306123</v>
      </c>
      <c r="S105" s="16">
        <v>5</v>
      </c>
      <c r="T105" s="17">
        <v>99</v>
      </c>
      <c r="U105" s="6">
        <f t="shared" si="99"/>
        <v>5.6000000000000005</v>
      </c>
      <c r="V105" s="6">
        <f t="shared" si="100"/>
        <v>1.0204081632653061</v>
      </c>
      <c r="W105" s="16">
        <v>5</v>
      </c>
      <c r="X105" s="17">
        <v>107</v>
      </c>
      <c r="Y105" s="6">
        <f t="shared" si="101"/>
        <v>14.133333333333335</v>
      </c>
      <c r="Z105" s="6">
        <f t="shared" si="102"/>
        <v>9.183673469387756</v>
      </c>
      <c r="AB105" s="16">
        <v>5.0010000000000003</v>
      </c>
      <c r="AC105" s="17">
        <v>77</v>
      </c>
      <c r="AD105" s="17">
        <v>72.75</v>
      </c>
      <c r="AE105">
        <f t="shared" si="155"/>
        <v>76</v>
      </c>
      <c r="AF105" s="6">
        <f t="shared" si="144"/>
        <v>5.8419243986254292</v>
      </c>
      <c r="AG105" s="6">
        <f t="shared" si="145"/>
        <v>1.3157894736842104</v>
      </c>
      <c r="AH105" s="16">
        <v>5</v>
      </c>
      <c r="AI105" s="17">
        <v>78</v>
      </c>
      <c r="AJ105" s="6">
        <f t="shared" si="146"/>
        <v>7.216494845360824</v>
      </c>
      <c r="AK105" s="6">
        <f t="shared" si="147"/>
        <v>2.6315789473684208</v>
      </c>
      <c r="AL105" s="16">
        <v>5</v>
      </c>
      <c r="AM105" s="17">
        <v>79</v>
      </c>
      <c r="AN105" s="6">
        <f t="shared" si="148"/>
        <v>8.5910652920962196</v>
      </c>
      <c r="AO105" s="6">
        <f t="shared" si="149"/>
        <v>3.9473684210526314</v>
      </c>
      <c r="AP105" s="16">
        <v>5</v>
      </c>
      <c r="AQ105" s="17">
        <v>78</v>
      </c>
      <c r="AR105" s="6">
        <f t="shared" si="150"/>
        <v>7.216494845360824</v>
      </c>
      <c r="AS105" s="6">
        <f t="shared" si="151"/>
        <v>2.6315789473684208</v>
      </c>
      <c r="AT105" s="16">
        <v>5</v>
      </c>
      <c r="AU105" s="17">
        <v>78</v>
      </c>
      <c r="AV105" s="6">
        <f t="shared" si="111"/>
        <v>7.216494845360824</v>
      </c>
      <c r="AW105" s="6">
        <f t="shared" si="112"/>
        <v>2.6315789473684208</v>
      </c>
      <c r="AX105" s="16">
        <v>5</v>
      </c>
      <c r="AY105" s="17">
        <v>80</v>
      </c>
      <c r="AZ105" s="6">
        <f t="shared" si="152"/>
        <v>9.9656357388316152</v>
      </c>
      <c r="BA105" s="6">
        <f t="shared" si="153"/>
        <v>5.2631578947368416</v>
      </c>
    </row>
    <row r="106" spans="1:53" x14ac:dyDescent="0.3">
      <c r="A106" s="14">
        <v>5</v>
      </c>
      <c r="B106" s="15">
        <v>100</v>
      </c>
      <c r="C106" s="15">
        <v>93.75</v>
      </c>
      <c r="D106">
        <f t="shared" si="154"/>
        <v>98</v>
      </c>
      <c r="E106" s="6">
        <f t="shared" si="143"/>
        <v>6.666666666666667</v>
      </c>
      <c r="F106" s="6">
        <f t="shared" si="92"/>
        <v>2.0408163265306123</v>
      </c>
      <c r="G106" s="14">
        <v>5.0010000000000003</v>
      </c>
      <c r="H106" s="15">
        <v>100</v>
      </c>
      <c r="I106" s="6">
        <f t="shared" si="93"/>
        <v>6.666666666666667</v>
      </c>
      <c r="J106" s="6">
        <f t="shared" si="94"/>
        <v>2.0408163265306123</v>
      </c>
      <c r="K106" s="14">
        <v>5</v>
      </c>
      <c r="L106" s="15">
        <v>101</v>
      </c>
      <c r="M106" s="6">
        <f t="shared" si="95"/>
        <v>7.7333333333333334</v>
      </c>
      <c r="N106" s="6">
        <f t="shared" si="96"/>
        <v>3.0612244897959182</v>
      </c>
      <c r="O106" s="14">
        <v>5</v>
      </c>
      <c r="P106" s="15">
        <v>99</v>
      </c>
      <c r="Q106" s="6">
        <f t="shared" si="97"/>
        <v>5.6000000000000005</v>
      </c>
      <c r="R106" s="6">
        <f t="shared" si="98"/>
        <v>1.0204081632653061</v>
      </c>
      <c r="S106" s="14">
        <v>5</v>
      </c>
      <c r="T106" s="15">
        <v>100</v>
      </c>
      <c r="U106" s="6">
        <f t="shared" si="99"/>
        <v>6.666666666666667</v>
      </c>
      <c r="V106" s="6">
        <f t="shared" si="100"/>
        <v>2.0408163265306123</v>
      </c>
      <c r="W106" s="14">
        <v>5</v>
      </c>
      <c r="X106" s="15">
        <v>106</v>
      </c>
      <c r="Y106" s="6">
        <f t="shared" si="101"/>
        <v>13.066666666666665</v>
      </c>
      <c r="Z106" s="6">
        <f t="shared" si="102"/>
        <v>8.1632653061224492</v>
      </c>
      <c r="AB106" s="14">
        <v>5</v>
      </c>
      <c r="AC106" s="15">
        <v>77</v>
      </c>
      <c r="AD106" s="15">
        <v>72.75</v>
      </c>
      <c r="AE106">
        <f t="shared" si="155"/>
        <v>76</v>
      </c>
      <c r="AF106" s="6">
        <f t="shared" si="144"/>
        <v>5.8419243986254292</v>
      </c>
      <c r="AG106" s="6">
        <f t="shared" si="145"/>
        <v>1.3157894736842104</v>
      </c>
      <c r="AH106" s="14">
        <v>5.0049999999999999</v>
      </c>
      <c r="AI106" s="15">
        <v>78</v>
      </c>
      <c r="AJ106" s="6">
        <f t="shared" si="146"/>
        <v>7.216494845360824</v>
      </c>
      <c r="AK106" s="6">
        <f t="shared" si="147"/>
        <v>2.6315789473684208</v>
      </c>
      <c r="AL106" s="14">
        <v>5</v>
      </c>
      <c r="AM106" s="15">
        <v>78</v>
      </c>
      <c r="AN106" s="6">
        <f t="shared" si="148"/>
        <v>7.216494845360824</v>
      </c>
      <c r="AO106" s="6">
        <f t="shared" si="149"/>
        <v>2.6315789473684208</v>
      </c>
      <c r="AP106" s="14">
        <v>5</v>
      </c>
      <c r="AQ106" s="15">
        <v>77</v>
      </c>
      <c r="AR106" s="6">
        <f t="shared" si="150"/>
        <v>5.8419243986254292</v>
      </c>
      <c r="AS106" s="6">
        <f t="shared" si="151"/>
        <v>1.3157894736842104</v>
      </c>
      <c r="AT106" s="14">
        <v>5</v>
      </c>
      <c r="AU106" s="15">
        <v>78</v>
      </c>
      <c r="AV106" s="6">
        <f t="shared" si="111"/>
        <v>7.216494845360824</v>
      </c>
      <c r="AW106" s="6">
        <f t="shared" si="112"/>
        <v>2.6315789473684208</v>
      </c>
      <c r="AX106" s="14">
        <v>5</v>
      </c>
      <c r="AY106" s="15">
        <v>80</v>
      </c>
      <c r="AZ106" s="6">
        <f t="shared" si="152"/>
        <v>9.9656357388316152</v>
      </c>
      <c r="BA106" s="6">
        <f t="shared" si="153"/>
        <v>5.2631578947368416</v>
      </c>
    </row>
    <row r="107" spans="1:53" x14ac:dyDescent="0.3">
      <c r="A107" s="16">
        <v>5.0010000000000003</v>
      </c>
      <c r="B107" s="17">
        <v>98</v>
      </c>
      <c r="C107" s="17">
        <v>93.75</v>
      </c>
      <c r="D107">
        <f t="shared" si="154"/>
        <v>98</v>
      </c>
      <c r="E107" s="6">
        <f t="shared" si="143"/>
        <v>4.5333333333333332</v>
      </c>
      <c r="F107" s="6">
        <f t="shared" si="92"/>
        <v>0</v>
      </c>
      <c r="G107" s="16">
        <v>5</v>
      </c>
      <c r="H107" s="17">
        <v>101</v>
      </c>
      <c r="I107" s="6">
        <f t="shared" si="93"/>
        <v>7.7333333333333334</v>
      </c>
      <c r="J107" s="6">
        <f t="shared" si="94"/>
        <v>3.0612244897959182</v>
      </c>
      <c r="K107" s="16">
        <v>5.0010000000000003</v>
      </c>
      <c r="L107" s="17">
        <v>99</v>
      </c>
      <c r="M107" s="6">
        <f t="shared" si="95"/>
        <v>5.6000000000000005</v>
      </c>
      <c r="N107" s="6">
        <f t="shared" si="96"/>
        <v>1.0204081632653061</v>
      </c>
      <c r="O107" s="16">
        <v>5</v>
      </c>
      <c r="P107" s="17">
        <v>99</v>
      </c>
      <c r="Q107" s="6">
        <f t="shared" si="97"/>
        <v>5.6000000000000005</v>
      </c>
      <c r="R107" s="6">
        <f t="shared" si="98"/>
        <v>1.0204081632653061</v>
      </c>
      <c r="S107" s="16">
        <v>5.0010000000000003</v>
      </c>
      <c r="T107" s="17">
        <v>100</v>
      </c>
      <c r="U107" s="6">
        <f t="shared" si="99"/>
        <v>6.666666666666667</v>
      </c>
      <c r="V107" s="6">
        <f t="shared" si="100"/>
        <v>2.0408163265306123</v>
      </c>
      <c r="W107" s="16">
        <v>5</v>
      </c>
      <c r="X107" s="17">
        <v>107</v>
      </c>
      <c r="Y107" s="6">
        <f t="shared" si="101"/>
        <v>14.133333333333335</v>
      </c>
      <c r="Z107" s="6">
        <f t="shared" si="102"/>
        <v>9.183673469387756</v>
      </c>
      <c r="AB107" s="16">
        <v>5</v>
      </c>
      <c r="AC107" s="17">
        <v>77</v>
      </c>
      <c r="AD107" s="17">
        <v>72.75</v>
      </c>
      <c r="AE107">
        <f t="shared" si="155"/>
        <v>76</v>
      </c>
      <c r="AF107" s="6">
        <f t="shared" si="144"/>
        <v>5.8419243986254292</v>
      </c>
      <c r="AG107" s="6">
        <f t="shared" si="145"/>
        <v>1.3157894736842104</v>
      </c>
      <c r="AH107" s="16">
        <v>5</v>
      </c>
      <c r="AI107" s="17">
        <v>78</v>
      </c>
      <c r="AJ107" s="6">
        <f t="shared" si="146"/>
        <v>7.216494845360824</v>
      </c>
      <c r="AK107" s="6">
        <f t="shared" si="147"/>
        <v>2.6315789473684208</v>
      </c>
      <c r="AL107" s="16">
        <v>5</v>
      </c>
      <c r="AM107" s="17">
        <v>77</v>
      </c>
      <c r="AN107" s="6">
        <f t="shared" si="148"/>
        <v>5.8419243986254292</v>
      </c>
      <c r="AO107" s="6">
        <f t="shared" si="149"/>
        <v>1.3157894736842104</v>
      </c>
      <c r="AP107" s="16">
        <v>5.0010000000000003</v>
      </c>
      <c r="AQ107" s="17">
        <v>78</v>
      </c>
      <c r="AR107" s="6">
        <f t="shared" si="150"/>
        <v>7.216494845360824</v>
      </c>
      <c r="AS107" s="6">
        <f t="shared" si="151"/>
        <v>2.6315789473684208</v>
      </c>
      <c r="AT107" s="16">
        <v>5.0010000000000003</v>
      </c>
      <c r="AU107" s="17">
        <v>77</v>
      </c>
      <c r="AV107" s="6">
        <f t="shared" si="111"/>
        <v>5.8419243986254292</v>
      </c>
      <c r="AW107" s="6">
        <f t="shared" si="112"/>
        <v>1.3157894736842104</v>
      </c>
      <c r="AX107" s="16">
        <v>5</v>
      </c>
      <c r="AY107" s="17">
        <v>80</v>
      </c>
      <c r="AZ107" s="6">
        <f t="shared" si="152"/>
        <v>9.9656357388316152</v>
      </c>
      <c r="BA107" s="6">
        <f t="shared" si="153"/>
        <v>5.2631578947368416</v>
      </c>
    </row>
    <row r="108" spans="1:53" x14ac:dyDescent="0.3">
      <c r="A108" s="14">
        <v>5.0010000000000003</v>
      </c>
      <c r="B108" s="15">
        <v>98</v>
      </c>
      <c r="C108" s="15">
        <v>93.75</v>
      </c>
      <c r="D108">
        <f t="shared" si="154"/>
        <v>98</v>
      </c>
      <c r="E108" s="6">
        <f t="shared" si="143"/>
        <v>4.5333333333333332</v>
      </c>
      <c r="F108" s="6">
        <f t="shared" si="92"/>
        <v>0</v>
      </c>
      <c r="G108" s="14">
        <v>5</v>
      </c>
      <c r="H108" s="15">
        <v>100</v>
      </c>
      <c r="I108" s="6">
        <f t="shared" si="93"/>
        <v>6.666666666666667</v>
      </c>
      <c r="J108" s="6">
        <f t="shared" si="94"/>
        <v>2.0408163265306123</v>
      </c>
      <c r="K108" s="14">
        <v>5</v>
      </c>
      <c r="L108" s="15">
        <v>99</v>
      </c>
      <c r="M108" s="6">
        <f t="shared" si="95"/>
        <v>5.6000000000000005</v>
      </c>
      <c r="N108" s="6">
        <f t="shared" si="96"/>
        <v>1.0204081632653061</v>
      </c>
      <c r="O108" s="14">
        <v>5.0010000000000003</v>
      </c>
      <c r="P108" s="15">
        <v>98</v>
      </c>
      <c r="Q108" s="6">
        <f t="shared" si="97"/>
        <v>4.5333333333333332</v>
      </c>
      <c r="R108" s="6">
        <f t="shared" si="98"/>
        <v>0</v>
      </c>
      <c r="S108" s="14">
        <v>5</v>
      </c>
      <c r="T108" s="15">
        <v>99</v>
      </c>
      <c r="U108" s="6">
        <f t="shared" si="99"/>
        <v>5.6000000000000005</v>
      </c>
      <c r="V108" s="6">
        <f t="shared" si="100"/>
        <v>1.0204081632653061</v>
      </c>
      <c r="W108" s="14">
        <v>5</v>
      </c>
      <c r="X108" s="15">
        <v>105</v>
      </c>
      <c r="Y108" s="6">
        <f t="shared" si="101"/>
        <v>12</v>
      </c>
      <c r="Z108" s="6">
        <f t="shared" si="102"/>
        <v>7.1428571428571423</v>
      </c>
      <c r="AB108" s="14">
        <v>5</v>
      </c>
      <c r="AC108" s="15">
        <v>77</v>
      </c>
      <c r="AD108" s="15">
        <v>72.75</v>
      </c>
      <c r="AE108">
        <f t="shared" si="155"/>
        <v>76</v>
      </c>
      <c r="AF108" s="6">
        <f t="shared" si="144"/>
        <v>5.8419243986254292</v>
      </c>
      <c r="AG108" s="6">
        <f t="shared" si="145"/>
        <v>1.3157894736842104</v>
      </c>
      <c r="AH108" s="14">
        <v>5</v>
      </c>
      <c r="AI108" s="15">
        <v>78</v>
      </c>
      <c r="AJ108" s="6">
        <f t="shared" si="146"/>
        <v>7.216494845360824</v>
      </c>
      <c r="AK108" s="6">
        <f t="shared" si="147"/>
        <v>2.6315789473684208</v>
      </c>
      <c r="AL108" s="14">
        <v>5.0049999999999999</v>
      </c>
      <c r="AM108" s="15">
        <v>78</v>
      </c>
      <c r="AN108" s="6">
        <f t="shared" si="148"/>
        <v>7.216494845360824</v>
      </c>
      <c r="AO108" s="6">
        <f t="shared" si="149"/>
        <v>2.6315789473684208</v>
      </c>
      <c r="AP108" s="14">
        <v>5</v>
      </c>
      <c r="AQ108" s="15">
        <v>77</v>
      </c>
      <c r="AR108" s="6">
        <f t="shared" si="150"/>
        <v>5.8419243986254292</v>
      </c>
      <c r="AS108" s="6">
        <f t="shared" si="151"/>
        <v>1.3157894736842104</v>
      </c>
      <c r="AT108" s="14">
        <v>5</v>
      </c>
      <c r="AU108" s="15">
        <v>78</v>
      </c>
      <c r="AV108" s="6">
        <f t="shared" si="111"/>
        <v>7.216494845360824</v>
      </c>
      <c r="AW108" s="6">
        <f t="shared" si="112"/>
        <v>2.6315789473684208</v>
      </c>
      <c r="AX108" s="14">
        <v>5</v>
      </c>
      <c r="AY108" s="15">
        <v>80</v>
      </c>
      <c r="AZ108" s="6">
        <f t="shared" si="152"/>
        <v>9.9656357388316152</v>
      </c>
      <c r="BA108" s="6">
        <f t="shared" si="153"/>
        <v>5.2631578947368416</v>
      </c>
    </row>
    <row r="109" spans="1:53" x14ac:dyDescent="0.3">
      <c r="A109" s="16">
        <v>5</v>
      </c>
      <c r="B109" s="17">
        <v>100</v>
      </c>
      <c r="C109" s="17">
        <v>93.75</v>
      </c>
      <c r="D109">
        <f t="shared" si="154"/>
        <v>98</v>
      </c>
      <c r="E109" s="6">
        <f t="shared" si="143"/>
        <v>6.666666666666667</v>
      </c>
      <c r="F109" s="6">
        <f t="shared" si="92"/>
        <v>2.0408163265306123</v>
      </c>
      <c r="G109" s="16">
        <v>5</v>
      </c>
      <c r="H109" s="17">
        <v>100</v>
      </c>
      <c r="I109" s="6">
        <f t="shared" si="93"/>
        <v>6.666666666666667</v>
      </c>
      <c r="J109" s="6">
        <f t="shared" si="94"/>
        <v>2.0408163265306123</v>
      </c>
      <c r="K109" s="16">
        <v>5</v>
      </c>
      <c r="L109" s="17">
        <v>101</v>
      </c>
      <c r="M109" s="6">
        <f t="shared" si="95"/>
        <v>7.7333333333333334</v>
      </c>
      <c r="N109" s="6">
        <f t="shared" si="96"/>
        <v>3.0612244897959182</v>
      </c>
      <c r="O109" s="16">
        <v>5</v>
      </c>
      <c r="P109" s="17">
        <v>98</v>
      </c>
      <c r="Q109" s="6">
        <f t="shared" si="97"/>
        <v>4.5333333333333332</v>
      </c>
      <c r="R109" s="6">
        <f t="shared" si="98"/>
        <v>0</v>
      </c>
      <c r="S109" s="16">
        <v>5</v>
      </c>
      <c r="T109" s="17">
        <v>100</v>
      </c>
      <c r="U109" s="6">
        <f t="shared" si="99"/>
        <v>6.666666666666667</v>
      </c>
      <c r="V109" s="6">
        <f t="shared" si="100"/>
        <v>2.0408163265306123</v>
      </c>
      <c r="W109" s="16">
        <v>5</v>
      </c>
      <c r="X109" s="17">
        <v>106</v>
      </c>
      <c r="Y109" s="6">
        <f t="shared" si="101"/>
        <v>13.066666666666665</v>
      </c>
      <c r="Z109" s="6">
        <f t="shared" si="102"/>
        <v>8.1632653061224492</v>
      </c>
      <c r="AB109" s="16">
        <v>5</v>
      </c>
      <c r="AC109" s="17">
        <v>77</v>
      </c>
      <c r="AD109" s="17">
        <v>72.75</v>
      </c>
      <c r="AE109">
        <f t="shared" si="155"/>
        <v>76</v>
      </c>
      <c r="AF109" s="6">
        <f t="shared" si="144"/>
        <v>5.8419243986254292</v>
      </c>
      <c r="AG109" s="6">
        <f t="shared" si="145"/>
        <v>1.3157894736842104</v>
      </c>
      <c r="AH109" s="16">
        <v>5.0010000000000003</v>
      </c>
      <c r="AI109" s="17">
        <v>77</v>
      </c>
      <c r="AJ109" s="6">
        <f t="shared" si="146"/>
        <v>5.8419243986254292</v>
      </c>
      <c r="AK109" s="6">
        <f t="shared" si="147"/>
        <v>1.3157894736842104</v>
      </c>
      <c r="AL109" s="16">
        <v>5</v>
      </c>
      <c r="AM109" s="17">
        <v>78</v>
      </c>
      <c r="AN109" s="6">
        <f t="shared" si="148"/>
        <v>7.216494845360824</v>
      </c>
      <c r="AO109" s="6">
        <f t="shared" si="149"/>
        <v>2.6315789473684208</v>
      </c>
      <c r="AP109" s="16">
        <v>5</v>
      </c>
      <c r="AQ109" s="17">
        <v>77</v>
      </c>
      <c r="AR109" s="6">
        <f t="shared" si="150"/>
        <v>5.8419243986254292</v>
      </c>
      <c r="AS109" s="6">
        <f t="shared" si="151"/>
        <v>1.3157894736842104</v>
      </c>
      <c r="AT109" s="16">
        <v>5</v>
      </c>
      <c r="AU109" s="17">
        <v>78</v>
      </c>
      <c r="AV109" s="6">
        <f t="shared" si="111"/>
        <v>7.216494845360824</v>
      </c>
      <c r="AW109" s="6">
        <f t="shared" si="112"/>
        <v>2.6315789473684208</v>
      </c>
      <c r="AX109" s="16">
        <v>5</v>
      </c>
      <c r="AY109" s="17">
        <v>80</v>
      </c>
      <c r="AZ109" s="6">
        <f t="shared" si="152"/>
        <v>9.9656357388316152</v>
      </c>
      <c r="BA109" s="6">
        <f t="shared" si="153"/>
        <v>5.2631578947368416</v>
      </c>
    </row>
    <row r="110" spans="1:53" x14ac:dyDescent="0.3">
      <c r="A110" s="14">
        <v>5.0149999999999997</v>
      </c>
      <c r="B110" s="15">
        <v>98</v>
      </c>
      <c r="C110" s="15">
        <v>93.75</v>
      </c>
      <c r="D110">
        <f t="shared" si="154"/>
        <v>98</v>
      </c>
      <c r="E110" s="6">
        <f t="shared" si="143"/>
        <v>4.5333333333333332</v>
      </c>
      <c r="F110" s="6">
        <f t="shared" si="92"/>
        <v>0</v>
      </c>
      <c r="G110" s="14">
        <v>5.0010000000000003</v>
      </c>
      <c r="H110" s="15">
        <v>100</v>
      </c>
      <c r="I110" s="6">
        <f t="shared" si="93"/>
        <v>6.666666666666667</v>
      </c>
      <c r="J110" s="6">
        <f t="shared" si="94"/>
        <v>2.0408163265306123</v>
      </c>
      <c r="K110" s="14">
        <v>5.016</v>
      </c>
      <c r="L110" s="15">
        <v>101</v>
      </c>
      <c r="M110" s="6">
        <f t="shared" si="95"/>
        <v>7.7333333333333334</v>
      </c>
      <c r="N110" s="6">
        <f t="shared" si="96"/>
        <v>3.0612244897959182</v>
      </c>
      <c r="O110" s="14">
        <v>5</v>
      </c>
      <c r="P110" s="15">
        <v>100</v>
      </c>
      <c r="Q110" s="6">
        <f t="shared" si="97"/>
        <v>6.666666666666667</v>
      </c>
      <c r="R110" s="6">
        <f t="shared" si="98"/>
        <v>2.0408163265306123</v>
      </c>
      <c r="S110" s="14">
        <v>5.0010000000000003</v>
      </c>
      <c r="T110" s="15">
        <v>100</v>
      </c>
      <c r="U110" s="6">
        <f t="shared" si="99"/>
        <v>6.666666666666667</v>
      </c>
      <c r="V110" s="6">
        <f t="shared" si="100"/>
        <v>2.0408163265306123</v>
      </c>
      <c r="W110" s="14">
        <v>5</v>
      </c>
      <c r="X110" s="15">
        <v>106</v>
      </c>
      <c r="Y110" s="6">
        <f t="shared" si="101"/>
        <v>13.066666666666665</v>
      </c>
      <c r="Z110" s="6">
        <f t="shared" si="102"/>
        <v>8.1632653061224492</v>
      </c>
      <c r="AB110" s="14">
        <v>5.0010000000000003</v>
      </c>
      <c r="AC110" s="15">
        <v>77</v>
      </c>
      <c r="AD110" s="15">
        <v>72.75</v>
      </c>
      <c r="AE110">
        <f t="shared" si="155"/>
        <v>76</v>
      </c>
      <c r="AF110" s="6">
        <f t="shared" si="144"/>
        <v>5.8419243986254292</v>
      </c>
      <c r="AG110" s="6">
        <f t="shared" si="145"/>
        <v>1.3157894736842104</v>
      </c>
      <c r="AH110" s="14">
        <v>5</v>
      </c>
      <c r="AI110" s="15">
        <v>78</v>
      </c>
      <c r="AJ110" s="6">
        <f t="shared" si="146"/>
        <v>7.216494845360824</v>
      </c>
      <c r="AK110" s="6">
        <f t="shared" si="147"/>
        <v>2.6315789473684208</v>
      </c>
      <c r="AL110" s="14">
        <v>5</v>
      </c>
      <c r="AM110" s="15">
        <v>78</v>
      </c>
      <c r="AN110" s="6">
        <f t="shared" si="148"/>
        <v>7.216494845360824</v>
      </c>
      <c r="AO110" s="6">
        <f t="shared" si="149"/>
        <v>2.6315789473684208</v>
      </c>
      <c r="AP110" s="14">
        <v>5</v>
      </c>
      <c r="AQ110" s="15">
        <v>78</v>
      </c>
      <c r="AR110" s="6">
        <f t="shared" si="150"/>
        <v>7.216494845360824</v>
      </c>
      <c r="AS110" s="6">
        <f t="shared" si="151"/>
        <v>2.6315789473684208</v>
      </c>
      <c r="AT110" s="14">
        <v>5</v>
      </c>
      <c r="AU110" s="15">
        <v>77</v>
      </c>
      <c r="AV110" s="6">
        <f t="shared" si="111"/>
        <v>5.8419243986254292</v>
      </c>
      <c r="AW110" s="6">
        <f t="shared" si="112"/>
        <v>1.3157894736842104</v>
      </c>
      <c r="AX110" s="14">
        <v>5</v>
      </c>
      <c r="AY110" s="15">
        <v>80</v>
      </c>
      <c r="AZ110" s="6">
        <f t="shared" si="152"/>
        <v>9.9656357388316152</v>
      </c>
      <c r="BA110" s="6">
        <f t="shared" si="153"/>
        <v>5.2631578947368416</v>
      </c>
    </row>
    <row r="111" spans="1:53" x14ac:dyDescent="0.3">
      <c r="A111" s="16">
        <v>5.0010000000000003</v>
      </c>
      <c r="B111" s="17">
        <v>100</v>
      </c>
      <c r="C111" s="17">
        <v>93.75</v>
      </c>
      <c r="D111">
        <f t="shared" si="154"/>
        <v>98</v>
      </c>
      <c r="E111" s="6">
        <f t="shared" si="143"/>
        <v>6.666666666666667</v>
      </c>
      <c r="F111" s="6">
        <f t="shared" si="92"/>
        <v>2.0408163265306123</v>
      </c>
      <c r="G111" s="16">
        <v>5</v>
      </c>
      <c r="H111" s="17">
        <v>99</v>
      </c>
      <c r="I111" s="6">
        <f t="shared" si="93"/>
        <v>5.6000000000000005</v>
      </c>
      <c r="J111" s="6">
        <f t="shared" si="94"/>
        <v>1.0204081632653061</v>
      </c>
      <c r="K111" s="16">
        <v>5</v>
      </c>
      <c r="L111" s="17">
        <v>99</v>
      </c>
      <c r="M111" s="6">
        <f t="shared" si="95"/>
        <v>5.6000000000000005</v>
      </c>
      <c r="N111" s="6">
        <f t="shared" si="96"/>
        <v>1.0204081632653061</v>
      </c>
      <c r="O111" s="16">
        <v>5.0010000000000003</v>
      </c>
      <c r="P111" s="17">
        <v>100</v>
      </c>
      <c r="Q111" s="6">
        <f t="shared" si="97"/>
        <v>6.666666666666667</v>
      </c>
      <c r="R111" s="6">
        <f t="shared" si="98"/>
        <v>2.0408163265306123</v>
      </c>
      <c r="S111" s="16">
        <v>5</v>
      </c>
      <c r="T111" s="17">
        <v>99</v>
      </c>
      <c r="U111" s="6">
        <f t="shared" si="99"/>
        <v>5.6000000000000005</v>
      </c>
      <c r="V111" s="6">
        <f t="shared" si="100"/>
        <v>1.0204081632653061</v>
      </c>
      <c r="W111" s="16">
        <v>5</v>
      </c>
      <c r="X111" s="17">
        <v>107</v>
      </c>
      <c r="Y111" s="6">
        <f t="shared" si="101"/>
        <v>14.133333333333335</v>
      </c>
      <c r="Z111" s="6">
        <f t="shared" si="102"/>
        <v>9.183673469387756</v>
      </c>
      <c r="AB111" s="16">
        <v>5.0049999999999999</v>
      </c>
      <c r="AC111" s="17">
        <v>77</v>
      </c>
      <c r="AD111" s="17">
        <v>72.75</v>
      </c>
      <c r="AE111">
        <f t="shared" si="155"/>
        <v>76</v>
      </c>
      <c r="AF111" s="6">
        <f t="shared" si="144"/>
        <v>5.8419243986254292</v>
      </c>
      <c r="AG111" s="6">
        <f t="shared" si="145"/>
        <v>1.3157894736842104</v>
      </c>
      <c r="AH111" s="16">
        <v>5</v>
      </c>
      <c r="AI111" s="17">
        <v>77</v>
      </c>
      <c r="AJ111" s="6">
        <f t="shared" si="146"/>
        <v>5.8419243986254292</v>
      </c>
      <c r="AK111" s="6">
        <f t="shared" si="147"/>
        <v>1.3157894736842104</v>
      </c>
      <c r="AL111" s="16">
        <v>5</v>
      </c>
      <c r="AM111" s="17">
        <v>78</v>
      </c>
      <c r="AN111" s="6">
        <f t="shared" si="148"/>
        <v>7.216494845360824</v>
      </c>
      <c r="AO111" s="6">
        <f t="shared" si="149"/>
        <v>2.6315789473684208</v>
      </c>
      <c r="AP111" s="16">
        <v>5.0010000000000003</v>
      </c>
      <c r="AQ111" s="17">
        <v>78</v>
      </c>
      <c r="AR111" s="6">
        <f t="shared" si="150"/>
        <v>7.216494845360824</v>
      </c>
      <c r="AS111" s="6">
        <f t="shared" si="151"/>
        <v>2.6315789473684208</v>
      </c>
      <c r="AT111" s="16">
        <v>5.0010000000000003</v>
      </c>
      <c r="AU111" s="17">
        <v>78</v>
      </c>
      <c r="AV111" s="6">
        <f t="shared" si="111"/>
        <v>7.216494845360824</v>
      </c>
      <c r="AW111" s="6">
        <f t="shared" si="112"/>
        <v>2.6315789473684208</v>
      </c>
      <c r="AX111" s="16">
        <v>5</v>
      </c>
      <c r="AY111" s="17">
        <v>80</v>
      </c>
      <c r="AZ111" s="6">
        <f t="shared" si="152"/>
        <v>9.9656357388316152</v>
      </c>
      <c r="BA111" s="6">
        <f t="shared" si="153"/>
        <v>5.2631578947368416</v>
      </c>
    </row>
    <row r="112" spans="1:53" x14ac:dyDescent="0.3">
      <c r="A112" s="14">
        <v>5</v>
      </c>
      <c r="B112" s="15">
        <v>100</v>
      </c>
      <c r="C112" s="15">
        <v>93.75</v>
      </c>
      <c r="D112">
        <f t="shared" si="154"/>
        <v>98</v>
      </c>
      <c r="E112" s="6">
        <f t="shared" si="143"/>
        <v>6.666666666666667</v>
      </c>
      <c r="F112" s="6">
        <f t="shared" si="92"/>
        <v>2.0408163265306123</v>
      </c>
      <c r="G112" s="14">
        <v>5</v>
      </c>
      <c r="H112" s="15">
        <v>101</v>
      </c>
      <c r="I112" s="6">
        <f t="shared" si="93"/>
        <v>7.7333333333333334</v>
      </c>
      <c r="J112" s="6">
        <f t="shared" si="94"/>
        <v>3.0612244897959182</v>
      </c>
      <c r="K112" s="14">
        <v>5</v>
      </c>
      <c r="L112" s="15">
        <v>100</v>
      </c>
      <c r="M112" s="6">
        <f t="shared" si="95"/>
        <v>6.666666666666667</v>
      </c>
      <c r="N112" s="6">
        <f t="shared" si="96"/>
        <v>2.0408163265306123</v>
      </c>
      <c r="O112" s="14">
        <v>5</v>
      </c>
      <c r="P112" s="15">
        <v>99</v>
      </c>
      <c r="Q112" s="6">
        <f t="shared" si="97"/>
        <v>5.6000000000000005</v>
      </c>
      <c r="R112" s="6">
        <f t="shared" si="98"/>
        <v>1.0204081632653061</v>
      </c>
      <c r="S112" s="14">
        <v>5</v>
      </c>
      <c r="T112" s="15">
        <v>101</v>
      </c>
      <c r="U112" s="6">
        <f t="shared" si="99"/>
        <v>7.7333333333333334</v>
      </c>
      <c r="V112" s="6">
        <f t="shared" si="100"/>
        <v>3.0612244897959182</v>
      </c>
      <c r="W112" s="14">
        <v>5</v>
      </c>
      <c r="X112" s="15">
        <v>107</v>
      </c>
      <c r="Y112" s="6">
        <f t="shared" si="101"/>
        <v>14.133333333333335</v>
      </c>
      <c r="Z112" s="6">
        <f t="shared" si="102"/>
        <v>9.183673469387756</v>
      </c>
      <c r="AB112" s="14">
        <v>5</v>
      </c>
      <c r="AC112" s="15">
        <v>77</v>
      </c>
      <c r="AD112" s="15">
        <v>72.75</v>
      </c>
      <c r="AE112">
        <f t="shared" si="155"/>
        <v>76</v>
      </c>
      <c r="AF112" s="6">
        <f t="shared" si="144"/>
        <v>5.8419243986254292</v>
      </c>
      <c r="AG112" s="6">
        <f t="shared" si="145"/>
        <v>1.3157894736842104</v>
      </c>
      <c r="AH112" s="14">
        <v>5.0010000000000003</v>
      </c>
      <c r="AI112" s="15">
        <v>78</v>
      </c>
      <c r="AJ112" s="6">
        <f t="shared" si="146"/>
        <v>7.216494845360824</v>
      </c>
      <c r="AK112" s="6">
        <f t="shared" si="147"/>
        <v>2.6315789473684208</v>
      </c>
      <c r="AL112" s="14">
        <v>5.0010000000000003</v>
      </c>
      <c r="AM112" s="15">
        <v>79</v>
      </c>
      <c r="AN112" s="6">
        <f t="shared" si="148"/>
        <v>8.5910652920962196</v>
      </c>
      <c r="AO112" s="6">
        <f t="shared" si="149"/>
        <v>3.9473684210526314</v>
      </c>
      <c r="AP112" s="14">
        <v>5</v>
      </c>
      <c r="AQ112" s="15">
        <v>78</v>
      </c>
      <c r="AR112" s="6">
        <f t="shared" si="150"/>
        <v>7.216494845360824</v>
      </c>
      <c r="AS112" s="6">
        <f t="shared" si="151"/>
        <v>2.6315789473684208</v>
      </c>
      <c r="AT112" s="14">
        <v>5</v>
      </c>
      <c r="AU112" s="15">
        <v>78</v>
      </c>
      <c r="AV112" s="6">
        <f t="shared" si="111"/>
        <v>7.216494845360824</v>
      </c>
      <c r="AW112" s="6">
        <f t="shared" si="112"/>
        <v>2.6315789473684208</v>
      </c>
      <c r="AX112" s="14">
        <v>5</v>
      </c>
      <c r="AY112" s="15">
        <v>80</v>
      </c>
      <c r="AZ112" s="6">
        <f t="shared" si="152"/>
        <v>9.9656357388316152</v>
      </c>
      <c r="BA112" s="6">
        <f t="shared" si="153"/>
        <v>5.2631578947368416</v>
      </c>
    </row>
    <row r="114" spans="1:53" x14ac:dyDescent="0.3">
      <c r="A114" s="8">
        <f>AVERAGE(A4:A13,A15:A24,A26:A35,A37:A46,A48:A57,A59:A68,A70:A79,A81:A90,A92:A101,A103:A112)</f>
        <v>5.0017799999999983</v>
      </c>
      <c r="B114" s="8"/>
      <c r="C114" s="8"/>
      <c r="D114" s="8"/>
      <c r="E114" s="11">
        <f t="shared" ref="E114:Z114" si="156">AVERAGE(E4:E13,E15:E24,E26:E35,E37:E46,E48:E57,E59:E68,E70:E79,E81:E90,E92:E101,E103:E112)</f>
        <v>10.109174508405575</v>
      </c>
      <c r="F114" s="11">
        <f t="shared" si="156"/>
        <v>1.3252080479720489</v>
      </c>
      <c r="G114" s="8">
        <f t="shared" si="156"/>
        <v>5.0003599999999979</v>
      </c>
      <c r="H114" s="8"/>
      <c r="I114" s="11">
        <f t="shared" ref="I114:J114" si="157">AVERAGE(I4:I13,I15:I24,I26:I35,I37:I46,I48:I57,I59:I68,I70:I79,I81:I90,I92:I101,I103:I112)</f>
        <v>11.42956424994162</v>
      </c>
      <c r="J114" s="11">
        <f t="shared" si="157"/>
        <v>2.5418582509694185</v>
      </c>
      <c r="K114" s="9">
        <f t="shared" si="156"/>
        <v>5.0004999999999979</v>
      </c>
      <c r="L114" s="9"/>
      <c r="M114" s="12">
        <f t="shared" si="156"/>
        <v>11.11518536755097</v>
      </c>
      <c r="N114" s="12">
        <f t="shared" si="156"/>
        <v>2.250417155707416</v>
      </c>
      <c r="O114" s="10">
        <f t="shared" si="156"/>
        <v>5.0004399999999976</v>
      </c>
      <c r="P114" s="10"/>
      <c r="Q114" s="13">
        <f t="shared" si="156"/>
        <v>10.418841915971711</v>
      </c>
      <c r="R114" s="13">
        <f t="shared" si="156"/>
        <v>1.6104844962051756</v>
      </c>
      <c r="S114" s="13">
        <f t="shared" si="156"/>
        <v>5.0003499999999974</v>
      </c>
      <c r="T114" s="13"/>
      <c r="U114" s="13">
        <f t="shared" si="156"/>
        <v>11.09912327960657</v>
      </c>
      <c r="V114" s="13">
        <f t="shared" si="156"/>
        <v>2.2388031034285962</v>
      </c>
      <c r="W114" s="9">
        <f t="shared" si="156"/>
        <v>5.0000299999999989</v>
      </c>
      <c r="X114" s="9"/>
      <c r="Y114" s="12">
        <f t="shared" si="156"/>
        <v>17.462924025724892</v>
      </c>
      <c r="Z114" s="12">
        <f t="shared" si="156"/>
        <v>8.0834341159424223</v>
      </c>
      <c r="AB114" s="8">
        <f>AVERAGE(AB4:AB13,AB15:AB24,AB26:AB35,AB37:AB46,AB48:AB57,AB59:AB68,AB70:AB79,AB81:AB90,AB92:AB101,AB103:AB112)</f>
        <v>5.0010399999999979</v>
      </c>
      <c r="AC114" s="8"/>
      <c r="AD114" s="8"/>
      <c r="AE114" s="8"/>
      <c r="AF114" s="11">
        <f t="shared" ref="AF114:AH114" si="158">AVERAGE(AF4:AF13,AF15:AF24,AF26:AF35,AF37:AF46,AF48:AF57,AF59:AF68,AF70:AF79,AF81:AF90,AF92:AF101,AF103:AF112)</f>
        <v>7.1675334820817023</v>
      </c>
      <c r="AG114" s="11">
        <f t="shared" si="158"/>
        <v>1.4268439662013899</v>
      </c>
      <c r="AH114" s="8">
        <f t="shared" si="158"/>
        <v>5.0004199999999965</v>
      </c>
      <c r="AI114" s="8"/>
      <c r="AJ114" s="11">
        <f t="shared" ref="AJ114:AL114" si="159">AVERAGE(AJ4:AJ13,AJ15:AJ24,AJ26:AJ35,AJ37:AJ46,AJ48:AJ57,AJ59:AJ68,AJ70:AJ79,AJ81:AJ90,AJ92:AJ101,AJ103:AJ112)</f>
        <v>8.7399314846538587</v>
      </c>
      <c r="AK114" s="11">
        <f t="shared" si="159"/>
        <v>2.9142872942239895</v>
      </c>
      <c r="AL114" s="9">
        <f t="shared" si="159"/>
        <v>5.0003999999999973</v>
      </c>
      <c r="AM114" s="9"/>
      <c r="AN114" s="12">
        <f t="shared" ref="AN114:AP114" si="160">AVERAGE(AN4:AN13,AN15:AN24,AN26:AN35,AN37:AN46,AN48:AN57,AN59:AN68,AN70:AN79,AN81:AN90,AN92:AN101,AN103:AN112)</f>
        <v>8.2402387531029255</v>
      </c>
      <c r="AO114" s="12">
        <f t="shared" si="160"/>
        <v>2.4411590905317762</v>
      </c>
      <c r="AP114" s="10">
        <f t="shared" si="160"/>
        <v>5.0004199999999974</v>
      </c>
      <c r="AQ114" s="10"/>
      <c r="AR114" s="13">
        <f t="shared" ref="AR114:AX114" si="161">AVERAGE(AR4:AR13,AR15:AR24,AR26:AR35,AR37:AR46,AR48:AR57,AR59:AR68,AR70:AR79,AR81:AR90,AR92:AR101,AR103:AR112)</f>
        <v>8.1248633367476675</v>
      </c>
      <c r="AS114" s="13">
        <f t="shared" si="161"/>
        <v>2.3302872145262365</v>
      </c>
      <c r="AT114" s="13">
        <f t="shared" si="161"/>
        <v>5.0004499999999972</v>
      </c>
      <c r="AU114" s="13"/>
      <c r="AV114" s="13">
        <f t="shared" si="161"/>
        <v>9.0280975563233508</v>
      </c>
      <c r="AW114" s="13">
        <f t="shared" si="161"/>
        <v>3.1788763772891002</v>
      </c>
      <c r="AX114" s="9">
        <f t="shared" si="161"/>
        <v>5.0000199999999992</v>
      </c>
      <c r="AY114" s="9"/>
      <c r="AZ114" s="12">
        <f t="shared" ref="AZ114:BA114" si="162">AVERAGE(AZ4:AZ13,AZ15:AZ24,AZ26:AZ35,AZ37:AZ46,AZ48:AZ57,AZ59:AZ68,AZ70:AZ79,AZ81:AZ90,AZ92:AZ101,AZ103:AZ112)</f>
        <v>14.734869542708759</v>
      </c>
      <c r="BA114" s="12">
        <f t="shared" si="162"/>
        <v>8.5565152599337999</v>
      </c>
    </row>
  </sheetData>
  <mergeCells count="14">
    <mergeCell ref="AL2:AO2"/>
    <mergeCell ref="AP2:AS2"/>
    <mergeCell ref="AT2:AW2"/>
    <mergeCell ref="AX2:BA2"/>
    <mergeCell ref="A1:Z1"/>
    <mergeCell ref="AB1:BA1"/>
    <mergeCell ref="A2:F2"/>
    <mergeCell ref="G2:J2"/>
    <mergeCell ref="K2:N2"/>
    <mergeCell ref="O2:R2"/>
    <mergeCell ref="S2:V2"/>
    <mergeCell ref="W2:Z2"/>
    <mergeCell ref="AB2:AG2"/>
    <mergeCell ref="AH2:AK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4D12A-EBB0-470D-A19C-32754D248F5B}">
  <dimension ref="A1:BA126"/>
  <sheetViews>
    <sheetView tabSelected="1" workbookViewId="0">
      <pane ySplit="3" topLeftCell="A94" activePane="bottomLeft" state="frozen"/>
      <selection activeCell="B32" sqref="B32"/>
      <selection pane="bottomLeft" activeCell="AQ126" sqref="AI116:AQ126"/>
    </sheetView>
  </sheetViews>
  <sheetFormatPr defaultRowHeight="14" x14ac:dyDescent="0.3"/>
  <sheetData>
    <row r="1" spans="1:53" x14ac:dyDescent="0.3">
      <c r="A1" s="30" t="s">
        <v>9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B1" s="30" t="s">
        <v>10</v>
      </c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</row>
    <row r="2" spans="1:53" x14ac:dyDescent="0.3">
      <c r="A2" s="27" t="s">
        <v>13</v>
      </c>
      <c r="B2" s="27"/>
      <c r="C2" s="27"/>
      <c r="D2" s="27"/>
      <c r="E2" s="27"/>
      <c r="F2" s="27"/>
      <c r="G2" s="28" t="s">
        <v>5</v>
      </c>
      <c r="H2" s="28"/>
      <c r="I2" s="28"/>
      <c r="J2" s="28"/>
      <c r="K2" s="29" t="s">
        <v>11</v>
      </c>
      <c r="L2" s="29"/>
      <c r="M2" s="29"/>
      <c r="N2" s="29"/>
      <c r="O2" s="27" t="s">
        <v>12</v>
      </c>
      <c r="P2" s="27"/>
      <c r="Q2" s="27"/>
      <c r="R2" s="27"/>
      <c r="S2" s="28" t="s">
        <v>6</v>
      </c>
      <c r="T2" s="28"/>
      <c r="U2" s="28"/>
      <c r="V2" s="28"/>
      <c r="W2" s="29" t="s">
        <v>7</v>
      </c>
      <c r="X2" s="29"/>
      <c r="Y2" s="29"/>
      <c r="Z2" s="29"/>
      <c r="AB2" s="27" t="s">
        <v>13</v>
      </c>
      <c r="AC2" s="27"/>
      <c r="AD2" s="27"/>
      <c r="AE2" s="27"/>
      <c r="AF2" s="27"/>
      <c r="AG2" s="27"/>
      <c r="AH2" s="28" t="s">
        <v>5</v>
      </c>
      <c r="AI2" s="28"/>
      <c r="AJ2" s="28"/>
      <c r="AK2" s="28"/>
      <c r="AL2" s="29" t="s">
        <v>11</v>
      </c>
      <c r="AM2" s="29"/>
      <c r="AN2" s="29"/>
      <c r="AO2" s="29"/>
      <c r="AP2" s="27" t="s">
        <v>12</v>
      </c>
      <c r="AQ2" s="27"/>
      <c r="AR2" s="27"/>
      <c r="AS2" s="27"/>
      <c r="AT2" s="28" t="s">
        <v>6</v>
      </c>
      <c r="AU2" s="28"/>
      <c r="AV2" s="28"/>
      <c r="AW2" s="28"/>
      <c r="AX2" s="29" t="s">
        <v>7</v>
      </c>
      <c r="AY2" s="29"/>
      <c r="AZ2" s="29"/>
      <c r="BA2" s="29"/>
    </row>
    <row r="3" spans="1:53" x14ac:dyDescent="0.3">
      <c r="A3" s="1" t="s">
        <v>0</v>
      </c>
      <c r="B3" s="5" t="s">
        <v>1</v>
      </c>
      <c r="C3" s="18" t="s">
        <v>2</v>
      </c>
      <c r="D3" s="7" t="s">
        <v>8</v>
      </c>
      <c r="E3" s="3" t="s">
        <v>3</v>
      </c>
      <c r="F3" s="4" t="s">
        <v>4</v>
      </c>
      <c r="G3" s="1" t="s">
        <v>0</v>
      </c>
      <c r="H3" s="5" t="s">
        <v>1</v>
      </c>
      <c r="I3" s="3" t="s">
        <v>3</v>
      </c>
      <c r="J3" s="4" t="s">
        <v>4</v>
      </c>
      <c r="K3" s="1" t="s">
        <v>0</v>
      </c>
      <c r="L3" s="5" t="s">
        <v>1</v>
      </c>
      <c r="M3" s="3" t="s">
        <v>3</v>
      </c>
      <c r="N3" s="4" t="s">
        <v>4</v>
      </c>
      <c r="O3" s="1" t="s">
        <v>0</v>
      </c>
      <c r="P3" s="5" t="s">
        <v>1</v>
      </c>
      <c r="Q3" s="3" t="s">
        <v>3</v>
      </c>
      <c r="R3" s="4" t="s">
        <v>4</v>
      </c>
      <c r="S3" s="1" t="s">
        <v>0</v>
      </c>
      <c r="T3" s="5" t="s">
        <v>1</v>
      </c>
      <c r="U3" s="3" t="s">
        <v>3</v>
      </c>
      <c r="V3" s="4" t="s">
        <v>4</v>
      </c>
      <c r="W3" s="1" t="s">
        <v>0</v>
      </c>
      <c r="X3" s="5" t="s">
        <v>1</v>
      </c>
      <c r="Y3" s="3" t="s">
        <v>3</v>
      </c>
      <c r="Z3" s="4" t="s">
        <v>4</v>
      </c>
      <c r="AB3" s="1" t="s">
        <v>0</v>
      </c>
      <c r="AC3" s="5" t="s">
        <v>1</v>
      </c>
      <c r="AD3" s="18" t="s">
        <v>2</v>
      </c>
      <c r="AE3" s="7" t="s">
        <v>8</v>
      </c>
      <c r="AF3" s="3" t="s">
        <v>3</v>
      </c>
      <c r="AG3" s="4" t="s">
        <v>4</v>
      </c>
      <c r="AH3" s="1" t="s">
        <v>0</v>
      </c>
      <c r="AI3" s="5" t="s">
        <v>1</v>
      </c>
      <c r="AJ3" s="3" t="s">
        <v>3</v>
      </c>
      <c r="AK3" s="4" t="s">
        <v>4</v>
      </c>
      <c r="AL3" s="1" t="s">
        <v>0</v>
      </c>
      <c r="AM3" s="5" t="s">
        <v>1</v>
      </c>
      <c r="AN3" s="3" t="s">
        <v>3</v>
      </c>
      <c r="AO3" s="4" t="s">
        <v>4</v>
      </c>
      <c r="AP3" s="1" t="s">
        <v>0</v>
      </c>
      <c r="AQ3" s="5" t="s">
        <v>1</v>
      </c>
      <c r="AR3" s="3" t="s">
        <v>3</v>
      </c>
      <c r="AS3" s="4" t="s">
        <v>4</v>
      </c>
      <c r="AT3" s="1" t="s">
        <v>0</v>
      </c>
      <c r="AU3" s="5" t="s">
        <v>1</v>
      </c>
      <c r="AV3" s="3" t="s">
        <v>3</v>
      </c>
      <c r="AW3" s="4" t="s">
        <v>4</v>
      </c>
      <c r="AX3" s="1" t="s">
        <v>0</v>
      </c>
      <c r="AY3" s="5" t="s">
        <v>1</v>
      </c>
      <c r="AZ3" s="3" t="s">
        <v>3</v>
      </c>
      <c r="BA3" s="4" t="s">
        <v>4</v>
      </c>
    </row>
    <row r="4" spans="1:53" x14ac:dyDescent="0.3">
      <c r="A4" s="14">
        <v>5</v>
      </c>
      <c r="B4" s="15">
        <v>144</v>
      </c>
      <c r="C4" s="15">
        <v>127.125</v>
      </c>
      <c r="D4">
        <f>MIN($B$4:$B$13,$H$4:$H$13,$L$4:$L$13,$P$4:$P$13,$T$4:$T$13,$X$4:$X$13)</f>
        <v>142</v>
      </c>
      <c r="E4" s="6">
        <f t="shared" ref="E4:E13" si="0">(B4-C4)/C4*100</f>
        <v>13.274336283185843</v>
      </c>
      <c r="F4" s="6">
        <f>(B4-D4)/D4*100</f>
        <v>1.4084507042253522</v>
      </c>
      <c r="G4" s="14">
        <v>5</v>
      </c>
      <c r="H4" s="15">
        <v>150</v>
      </c>
      <c r="I4" s="6">
        <f>(H4-C4)/C4*100</f>
        <v>17.994100294985252</v>
      </c>
      <c r="J4" s="6">
        <f>(H4-D4)/D4*100</f>
        <v>5.6338028169014089</v>
      </c>
      <c r="K4" s="14">
        <v>5</v>
      </c>
      <c r="L4" s="15">
        <v>149</v>
      </c>
      <c r="M4" s="6">
        <f>(L4-C4)/C4*100</f>
        <v>17.207472959685351</v>
      </c>
      <c r="N4" s="6">
        <f>(L4-D4)/D4*100</f>
        <v>4.929577464788732</v>
      </c>
      <c r="O4" s="14">
        <v>5</v>
      </c>
      <c r="P4" s="15">
        <v>145</v>
      </c>
      <c r="Q4" s="6">
        <f>(P4-C4)/C4*100</f>
        <v>14.060963618485742</v>
      </c>
      <c r="R4" s="6">
        <f>(P4-D4)/D4*100</f>
        <v>2.112676056338028</v>
      </c>
      <c r="S4" s="14">
        <v>5</v>
      </c>
      <c r="T4" s="15">
        <v>152</v>
      </c>
      <c r="U4" s="6">
        <f>(T4-C4)/C4*100</f>
        <v>19.567354965585054</v>
      </c>
      <c r="V4" s="6">
        <f>(T4-D4)/D4*100</f>
        <v>7.042253521126761</v>
      </c>
      <c r="W4" s="14">
        <v>5</v>
      </c>
      <c r="X4" s="15">
        <v>156</v>
      </c>
      <c r="Y4" s="6">
        <f>(X4-C4)/C4*100</f>
        <v>22.713864306784661</v>
      </c>
      <c r="Z4" s="6">
        <f>(X4-D4)/D4*100</f>
        <v>9.8591549295774641</v>
      </c>
      <c r="AB4" s="21">
        <v>5</v>
      </c>
      <c r="AC4" s="22">
        <v>85</v>
      </c>
      <c r="AD4" s="22">
        <v>78.375</v>
      </c>
      <c r="AE4">
        <f>MIN($AC$4:$AC$13,$AI$4:$AI$13,$AM$4:$AM$13,$AQ$4:$AQ$13,$AU$4:$AU$13,$AY$4:$AY$13)</f>
        <v>85</v>
      </c>
      <c r="AF4" s="6">
        <f t="shared" ref="AF4:AF13" si="1">(AC4-AD4)/AD4*100</f>
        <v>8.4529505582137165</v>
      </c>
      <c r="AG4" s="6">
        <f>(AC4-AE4)/AE4*100</f>
        <v>0</v>
      </c>
      <c r="AH4" s="14">
        <v>5</v>
      </c>
      <c r="AI4" s="15">
        <v>85</v>
      </c>
      <c r="AJ4" s="6">
        <f>(AI4-AD4)/AD4*100</f>
        <v>8.4529505582137165</v>
      </c>
      <c r="AK4" s="6">
        <f>(AI4-AE4)/AE4*100</f>
        <v>0</v>
      </c>
      <c r="AL4" s="14">
        <v>5</v>
      </c>
      <c r="AM4" s="15">
        <v>87</v>
      </c>
      <c r="AN4" s="6">
        <f>(AM4-AD4)/AD4*100</f>
        <v>11.004784688995215</v>
      </c>
      <c r="AO4" s="6">
        <f>(AM4-AE4)/AE4*100</f>
        <v>2.3529411764705883</v>
      </c>
      <c r="AP4" s="14">
        <v>5</v>
      </c>
      <c r="AQ4" s="15">
        <v>87</v>
      </c>
      <c r="AR4" s="6">
        <f>(AQ4-AD4)/AD4*100</f>
        <v>11.004784688995215</v>
      </c>
      <c r="AS4" s="6">
        <f>(AQ4-AE4)/AE4*100</f>
        <v>2.3529411764705883</v>
      </c>
      <c r="AT4" s="14">
        <v>5</v>
      </c>
      <c r="AU4" s="15">
        <v>88</v>
      </c>
      <c r="AV4" s="6">
        <f>(AU4-AD4)/AD4*100</f>
        <v>12.280701754385964</v>
      </c>
      <c r="AW4" s="6">
        <f>(AU4-AE4)/AE4*100</f>
        <v>3.5294117647058822</v>
      </c>
      <c r="AX4" s="14">
        <v>5</v>
      </c>
      <c r="AY4" s="15">
        <v>90</v>
      </c>
      <c r="AZ4" s="6">
        <f>(AY4-AD4)/AD4*100</f>
        <v>14.832535885167463</v>
      </c>
      <c r="BA4" s="6">
        <f>(AY4-AE4)/AE4*100</f>
        <v>5.8823529411764701</v>
      </c>
    </row>
    <row r="5" spans="1:53" x14ac:dyDescent="0.3">
      <c r="A5" s="16">
        <v>5.0010000000000003</v>
      </c>
      <c r="B5" s="17">
        <v>144</v>
      </c>
      <c r="C5" s="17">
        <v>127.125</v>
      </c>
      <c r="D5">
        <f t="shared" ref="D5:D13" si="2">MIN($B$4:$B$13,$H$4:$H$13,$L$4:$L$13,$P$4:$P$13,$T$4:$T$13,$X$4:$X$13)</f>
        <v>142</v>
      </c>
      <c r="E5" s="6">
        <f t="shared" si="0"/>
        <v>13.274336283185843</v>
      </c>
      <c r="F5" s="6">
        <f t="shared" ref="F5:F68" si="3">(B5-D5)/D5*100</f>
        <v>1.4084507042253522</v>
      </c>
      <c r="G5" s="16">
        <v>5.0010000000000003</v>
      </c>
      <c r="H5" s="17">
        <v>144</v>
      </c>
      <c r="I5" s="6">
        <f t="shared" ref="I5:I68" si="4">(H5-C5)/C5*100</f>
        <v>13.274336283185843</v>
      </c>
      <c r="J5" s="6">
        <f t="shared" ref="J5:J68" si="5">(H5-D5)/D5*100</f>
        <v>1.4084507042253522</v>
      </c>
      <c r="K5" s="16">
        <v>5.0010000000000003</v>
      </c>
      <c r="L5" s="17">
        <v>143</v>
      </c>
      <c r="M5" s="6">
        <f t="shared" ref="M5:M68" si="6">(L5-C5)/C5*100</f>
        <v>12.48770894788594</v>
      </c>
      <c r="N5" s="6">
        <f t="shared" ref="N5:N68" si="7">(L5-D5)/D5*100</f>
        <v>0.70422535211267612</v>
      </c>
      <c r="O5" s="16">
        <v>5</v>
      </c>
      <c r="P5" s="17">
        <v>145</v>
      </c>
      <c r="Q5" s="6">
        <f t="shared" ref="Q5:Q68" si="8">(P5-C5)/C5*100</f>
        <v>14.060963618485742</v>
      </c>
      <c r="R5" s="6">
        <f t="shared" ref="R5:R68" si="9">(P5-D5)/D5*100</f>
        <v>2.112676056338028</v>
      </c>
      <c r="S5" s="16">
        <v>5.0010000000000003</v>
      </c>
      <c r="T5" s="17">
        <v>148</v>
      </c>
      <c r="U5" s="6">
        <f t="shared" ref="U5:U68" si="10">(T5-C5)/C5*100</f>
        <v>16.420845624385446</v>
      </c>
      <c r="V5" s="6">
        <f t="shared" ref="V5:V68" si="11">(T5-D5)/D5*100</f>
        <v>4.225352112676056</v>
      </c>
      <c r="W5" s="16">
        <v>5</v>
      </c>
      <c r="X5" s="17">
        <v>153</v>
      </c>
      <c r="Y5" s="6">
        <f t="shared" ref="Y5:Y68" si="12">(X5-C5)/C5*100</f>
        <v>20.353982300884958</v>
      </c>
      <c r="Z5" s="6">
        <f t="shared" ref="Z5:Z68" si="13">(X5-D5)/D5*100</f>
        <v>7.7464788732394361</v>
      </c>
      <c r="AB5" s="23">
        <v>5</v>
      </c>
      <c r="AC5" s="24">
        <v>85</v>
      </c>
      <c r="AD5" s="24">
        <v>78.375</v>
      </c>
      <c r="AE5">
        <f t="shared" ref="AE5:AE13" si="14">MIN($AC$4:$AC$13,$AI$4:$AI$13,$AM$4:$AM$13,$AQ$4:$AQ$13,$AU$4:$AU$13,$AY$4:$AY$13)</f>
        <v>85</v>
      </c>
      <c r="AF5" s="6">
        <f t="shared" si="1"/>
        <v>8.4529505582137165</v>
      </c>
      <c r="AG5" s="6">
        <f t="shared" ref="AG5:AG13" si="15">(AC5-AE5)/AE5*100</f>
        <v>0</v>
      </c>
      <c r="AH5" s="16">
        <v>5.0010000000000003</v>
      </c>
      <c r="AI5" s="17">
        <v>87</v>
      </c>
      <c r="AJ5" s="6">
        <f t="shared" ref="AJ5:AJ13" si="16">(AI5-AD5)/AD5*100</f>
        <v>11.004784688995215</v>
      </c>
      <c r="AK5" s="6">
        <f t="shared" ref="AK5:AK13" si="17">(AI5-AE5)/AE5*100</f>
        <v>2.3529411764705883</v>
      </c>
      <c r="AL5" s="16">
        <v>5.0010000000000003</v>
      </c>
      <c r="AM5" s="17">
        <v>87</v>
      </c>
      <c r="AN5" s="6">
        <f t="shared" ref="AN5:AN13" si="18">(AM5-AD5)/AD5*100</f>
        <v>11.004784688995215</v>
      </c>
      <c r="AO5" s="6">
        <f t="shared" ref="AO5:AO13" si="19">(AM5-AE5)/AE5*100</f>
        <v>2.3529411764705883</v>
      </c>
      <c r="AP5" s="16">
        <v>5.0010000000000003</v>
      </c>
      <c r="AQ5" s="17">
        <v>87</v>
      </c>
      <c r="AR5" s="6">
        <f t="shared" ref="AR5:AR13" si="20">(AQ5-AD5)/AD5*100</f>
        <v>11.004784688995215</v>
      </c>
      <c r="AS5" s="6">
        <f t="shared" ref="AS5:AS13" si="21">(AQ5-AE5)/AE5*100</f>
        <v>2.3529411764705883</v>
      </c>
      <c r="AT5" s="16">
        <v>5.0010000000000003</v>
      </c>
      <c r="AU5" s="17">
        <v>89</v>
      </c>
      <c r="AV5" s="6">
        <f t="shared" ref="AV5:AV68" si="22">(AU5-AD5)/AD5*100</f>
        <v>13.556618819776714</v>
      </c>
      <c r="AW5" s="6">
        <f t="shared" ref="AW5:AW68" si="23">(AU5-AE5)/AE5*100</f>
        <v>4.7058823529411766</v>
      </c>
      <c r="AX5" s="16">
        <v>5</v>
      </c>
      <c r="AY5" s="17">
        <v>90</v>
      </c>
      <c r="AZ5" s="6">
        <f t="shared" ref="AZ5:AZ13" si="24">(AY5-AD5)/AD5*100</f>
        <v>14.832535885167463</v>
      </c>
      <c r="BA5" s="6">
        <f t="shared" ref="BA5:BA13" si="25">(AY5-AE5)/AE5*100</f>
        <v>5.8823529411764701</v>
      </c>
    </row>
    <row r="6" spans="1:53" x14ac:dyDescent="0.3">
      <c r="A6" s="14">
        <v>5.0010000000000003</v>
      </c>
      <c r="B6" s="15">
        <v>146</v>
      </c>
      <c r="C6" s="15">
        <v>127.125</v>
      </c>
      <c r="D6">
        <f t="shared" si="2"/>
        <v>142</v>
      </c>
      <c r="E6" s="6">
        <f t="shared" si="0"/>
        <v>14.847590953785645</v>
      </c>
      <c r="F6" s="6">
        <f t="shared" si="3"/>
        <v>2.8169014084507045</v>
      </c>
      <c r="G6" s="14">
        <v>5</v>
      </c>
      <c r="H6" s="15">
        <v>154</v>
      </c>
      <c r="I6" s="6">
        <f t="shared" si="4"/>
        <v>21.140609636184855</v>
      </c>
      <c r="J6" s="6">
        <f t="shared" si="5"/>
        <v>8.4507042253521121</v>
      </c>
      <c r="K6" s="14">
        <v>5</v>
      </c>
      <c r="L6" s="15">
        <v>145</v>
      </c>
      <c r="M6" s="6">
        <f t="shared" si="6"/>
        <v>14.060963618485742</v>
      </c>
      <c r="N6" s="6">
        <f t="shared" si="7"/>
        <v>2.112676056338028</v>
      </c>
      <c r="O6" s="14">
        <v>5</v>
      </c>
      <c r="P6" s="15">
        <v>146</v>
      </c>
      <c r="Q6" s="6">
        <f t="shared" si="8"/>
        <v>14.847590953785645</v>
      </c>
      <c r="R6" s="6">
        <f t="shared" si="9"/>
        <v>2.8169014084507045</v>
      </c>
      <c r="S6" s="14">
        <v>5</v>
      </c>
      <c r="T6" s="15">
        <v>149</v>
      </c>
      <c r="U6" s="6">
        <f t="shared" si="10"/>
        <v>17.207472959685351</v>
      </c>
      <c r="V6" s="6">
        <f t="shared" si="11"/>
        <v>4.929577464788732</v>
      </c>
      <c r="W6" s="14">
        <v>5</v>
      </c>
      <c r="X6" s="15">
        <v>151</v>
      </c>
      <c r="Y6" s="6">
        <f t="shared" si="12"/>
        <v>18.780727630285153</v>
      </c>
      <c r="Z6" s="6">
        <f t="shared" si="13"/>
        <v>6.3380281690140841</v>
      </c>
      <c r="AB6" s="21">
        <v>5.0010000000000003</v>
      </c>
      <c r="AC6" s="22">
        <v>87</v>
      </c>
      <c r="AD6" s="22">
        <v>78.375</v>
      </c>
      <c r="AE6">
        <f t="shared" si="14"/>
        <v>85</v>
      </c>
      <c r="AF6" s="6">
        <f t="shared" si="1"/>
        <v>11.004784688995215</v>
      </c>
      <c r="AG6" s="6">
        <f t="shared" si="15"/>
        <v>2.3529411764705883</v>
      </c>
      <c r="AH6" s="14">
        <v>5</v>
      </c>
      <c r="AI6" s="15">
        <v>87</v>
      </c>
      <c r="AJ6" s="6">
        <f t="shared" si="16"/>
        <v>11.004784688995215</v>
      </c>
      <c r="AK6" s="6">
        <f t="shared" si="17"/>
        <v>2.3529411764705883</v>
      </c>
      <c r="AL6" s="14">
        <v>5</v>
      </c>
      <c r="AM6" s="15">
        <v>86</v>
      </c>
      <c r="AN6" s="6">
        <f t="shared" si="18"/>
        <v>9.7288676236044669</v>
      </c>
      <c r="AO6" s="6">
        <f t="shared" si="19"/>
        <v>1.1764705882352942</v>
      </c>
      <c r="AP6" s="14">
        <v>5</v>
      </c>
      <c r="AQ6" s="15">
        <v>85</v>
      </c>
      <c r="AR6" s="6">
        <f t="shared" si="20"/>
        <v>8.4529505582137165</v>
      </c>
      <c r="AS6" s="6">
        <f t="shared" si="21"/>
        <v>0</v>
      </c>
      <c r="AT6" s="14">
        <v>5</v>
      </c>
      <c r="AU6" s="15">
        <v>87</v>
      </c>
      <c r="AV6" s="6">
        <f t="shared" si="22"/>
        <v>11.004784688995215</v>
      </c>
      <c r="AW6" s="6">
        <f t="shared" si="23"/>
        <v>2.3529411764705883</v>
      </c>
      <c r="AX6" s="14">
        <v>5</v>
      </c>
      <c r="AY6" s="15">
        <v>89</v>
      </c>
      <c r="AZ6" s="6">
        <f t="shared" si="24"/>
        <v>13.556618819776714</v>
      </c>
      <c r="BA6" s="6">
        <f t="shared" si="25"/>
        <v>4.7058823529411766</v>
      </c>
    </row>
    <row r="7" spans="1:53" x14ac:dyDescent="0.3">
      <c r="A7" s="16">
        <v>5</v>
      </c>
      <c r="B7" s="17">
        <v>145</v>
      </c>
      <c r="C7" s="17">
        <v>127.125</v>
      </c>
      <c r="D7">
        <f t="shared" si="2"/>
        <v>142</v>
      </c>
      <c r="E7" s="6">
        <f t="shared" si="0"/>
        <v>14.060963618485742</v>
      </c>
      <c r="F7" s="6">
        <f t="shared" si="3"/>
        <v>2.112676056338028</v>
      </c>
      <c r="G7" s="16">
        <v>5</v>
      </c>
      <c r="H7" s="17">
        <v>151</v>
      </c>
      <c r="I7" s="6">
        <f t="shared" si="4"/>
        <v>18.780727630285153</v>
      </c>
      <c r="J7" s="6">
        <f t="shared" si="5"/>
        <v>6.3380281690140841</v>
      </c>
      <c r="K7" s="16">
        <v>5</v>
      </c>
      <c r="L7" s="17">
        <v>150</v>
      </c>
      <c r="M7" s="6">
        <f t="shared" si="6"/>
        <v>17.994100294985252</v>
      </c>
      <c r="N7" s="6">
        <f t="shared" si="7"/>
        <v>5.6338028169014089</v>
      </c>
      <c r="O7" s="16">
        <v>5.0010000000000003</v>
      </c>
      <c r="P7" s="17">
        <v>142</v>
      </c>
      <c r="Q7" s="6">
        <f t="shared" si="8"/>
        <v>11.701081612586037</v>
      </c>
      <c r="R7" s="6">
        <f t="shared" si="9"/>
        <v>0</v>
      </c>
      <c r="S7" s="16">
        <v>5</v>
      </c>
      <c r="T7" s="17">
        <v>148</v>
      </c>
      <c r="U7" s="6">
        <f t="shared" si="10"/>
        <v>16.420845624385446</v>
      </c>
      <c r="V7" s="6">
        <f t="shared" si="11"/>
        <v>4.225352112676056</v>
      </c>
      <c r="W7" s="16">
        <v>5</v>
      </c>
      <c r="X7" s="17">
        <v>155</v>
      </c>
      <c r="Y7" s="6">
        <f t="shared" si="12"/>
        <v>21.92723697148476</v>
      </c>
      <c r="Z7" s="6">
        <f t="shared" si="13"/>
        <v>9.1549295774647899</v>
      </c>
      <c r="AB7" s="23">
        <v>5</v>
      </c>
      <c r="AC7" s="24">
        <v>85</v>
      </c>
      <c r="AD7" s="24">
        <v>78.375</v>
      </c>
      <c r="AE7">
        <f t="shared" si="14"/>
        <v>85</v>
      </c>
      <c r="AF7" s="6">
        <f t="shared" si="1"/>
        <v>8.4529505582137165</v>
      </c>
      <c r="AG7" s="6">
        <f t="shared" si="15"/>
        <v>0</v>
      </c>
      <c r="AH7" s="16">
        <v>5</v>
      </c>
      <c r="AI7" s="17">
        <v>87</v>
      </c>
      <c r="AJ7" s="6">
        <f t="shared" si="16"/>
        <v>11.004784688995215</v>
      </c>
      <c r="AK7" s="6">
        <f t="shared" si="17"/>
        <v>2.3529411764705883</v>
      </c>
      <c r="AL7" s="16">
        <v>5</v>
      </c>
      <c r="AM7" s="17">
        <v>87</v>
      </c>
      <c r="AN7" s="6">
        <f t="shared" si="18"/>
        <v>11.004784688995215</v>
      </c>
      <c r="AO7" s="6">
        <f t="shared" si="19"/>
        <v>2.3529411764705883</v>
      </c>
      <c r="AP7" s="16">
        <v>5</v>
      </c>
      <c r="AQ7" s="17">
        <v>88</v>
      </c>
      <c r="AR7" s="6">
        <f t="shared" si="20"/>
        <v>12.280701754385964</v>
      </c>
      <c r="AS7" s="6">
        <f t="shared" si="21"/>
        <v>3.5294117647058822</v>
      </c>
      <c r="AT7" s="16">
        <v>5</v>
      </c>
      <c r="AU7" s="17">
        <v>88</v>
      </c>
      <c r="AV7" s="6">
        <f t="shared" si="22"/>
        <v>12.280701754385964</v>
      </c>
      <c r="AW7" s="6">
        <f t="shared" si="23"/>
        <v>3.5294117647058822</v>
      </c>
      <c r="AX7" s="16">
        <v>5</v>
      </c>
      <c r="AY7" s="17">
        <v>90</v>
      </c>
      <c r="AZ7" s="6">
        <f t="shared" si="24"/>
        <v>14.832535885167463</v>
      </c>
      <c r="BA7" s="6">
        <f t="shared" si="25"/>
        <v>5.8823529411764701</v>
      </c>
    </row>
    <row r="8" spans="1:53" x14ac:dyDescent="0.3">
      <c r="A8" s="14">
        <v>5.0010000000000003</v>
      </c>
      <c r="B8" s="15">
        <v>145</v>
      </c>
      <c r="C8" s="15">
        <v>127.125</v>
      </c>
      <c r="D8">
        <f t="shared" si="2"/>
        <v>142</v>
      </c>
      <c r="E8" s="6">
        <f t="shared" si="0"/>
        <v>14.060963618485742</v>
      </c>
      <c r="F8" s="6">
        <f t="shared" si="3"/>
        <v>2.112676056338028</v>
      </c>
      <c r="G8" s="14">
        <v>5</v>
      </c>
      <c r="H8" s="15">
        <v>150</v>
      </c>
      <c r="I8" s="6">
        <f t="shared" si="4"/>
        <v>17.994100294985252</v>
      </c>
      <c r="J8" s="6">
        <f t="shared" si="5"/>
        <v>5.6338028169014089</v>
      </c>
      <c r="K8" s="14">
        <v>5</v>
      </c>
      <c r="L8" s="15">
        <v>143</v>
      </c>
      <c r="M8" s="6">
        <f t="shared" si="6"/>
        <v>12.48770894788594</v>
      </c>
      <c r="N8" s="6">
        <f t="shared" si="7"/>
        <v>0.70422535211267612</v>
      </c>
      <c r="O8" s="14">
        <v>5</v>
      </c>
      <c r="P8" s="15">
        <v>147</v>
      </c>
      <c r="Q8" s="6">
        <f t="shared" si="8"/>
        <v>15.634218289085547</v>
      </c>
      <c r="R8" s="6">
        <f t="shared" si="9"/>
        <v>3.5211267605633805</v>
      </c>
      <c r="S8" s="14">
        <v>5</v>
      </c>
      <c r="T8" s="15">
        <v>152</v>
      </c>
      <c r="U8" s="6">
        <f t="shared" si="10"/>
        <v>19.567354965585054</v>
      </c>
      <c r="V8" s="6">
        <f t="shared" si="11"/>
        <v>7.042253521126761</v>
      </c>
      <c r="W8" s="14">
        <v>5</v>
      </c>
      <c r="X8" s="15">
        <v>153</v>
      </c>
      <c r="Y8" s="6">
        <f t="shared" si="12"/>
        <v>20.353982300884958</v>
      </c>
      <c r="Z8" s="6">
        <f t="shared" si="13"/>
        <v>7.7464788732394361</v>
      </c>
      <c r="AB8" s="21">
        <v>5.0010000000000003</v>
      </c>
      <c r="AC8" s="22">
        <v>85</v>
      </c>
      <c r="AD8" s="22">
        <v>78.375</v>
      </c>
      <c r="AE8">
        <f t="shared" si="14"/>
        <v>85</v>
      </c>
      <c r="AF8" s="6">
        <f t="shared" si="1"/>
        <v>8.4529505582137165</v>
      </c>
      <c r="AG8" s="6">
        <f t="shared" si="15"/>
        <v>0</v>
      </c>
      <c r="AH8" s="14">
        <v>5</v>
      </c>
      <c r="AI8" s="15">
        <v>87</v>
      </c>
      <c r="AJ8" s="6">
        <f t="shared" si="16"/>
        <v>11.004784688995215</v>
      </c>
      <c r="AK8" s="6">
        <f t="shared" si="17"/>
        <v>2.3529411764705883</v>
      </c>
      <c r="AL8" s="14">
        <v>5</v>
      </c>
      <c r="AM8" s="15">
        <v>88</v>
      </c>
      <c r="AN8" s="6">
        <f t="shared" si="18"/>
        <v>12.280701754385964</v>
      </c>
      <c r="AO8" s="6">
        <f t="shared" si="19"/>
        <v>3.5294117647058822</v>
      </c>
      <c r="AP8" s="14">
        <v>5</v>
      </c>
      <c r="AQ8" s="15">
        <v>89</v>
      </c>
      <c r="AR8" s="6">
        <f t="shared" si="20"/>
        <v>13.556618819776714</v>
      </c>
      <c r="AS8" s="6">
        <f t="shared" si="21"/>
        <v>4.7058823529411766</v>
      </c>
      <c r="AT8" s="14">
        <v>5</v>
      </c>
      <c r="AU8" s="15">
        <v>86</v>
      </c>
      <c r="AV8" s="6">
        <f t="shared" si="22"/>
        <v>9.7288676236044669</v>
      </c>
      <c r="AW8" s="6">
        <f t="shared" si="23"/>
        <v>1.1764705882352942</v>
      </c>
      <c r="AX8" s="14">
        <v>5</v>
      </c>
      <c r="AY8" s="15">
        <v>90</v>
      </c>
      <c r="AZ8" s="6">
        <f t="shared" si="24"/>
        <v>14.832535885167463</v>
      </c>
      <c r="BA8" s="6">
        <f t="shared" si="25"/>
        <v>5.8823529411764701</v>
      </c>
    </row>
    <row r="9" spans="1:53" x14ac:dyDescent="0.3">
      <c r="A9" s="16">
        <v>5</v>
      </c>
      <c r="B9" s="17">
        <v>143</v>
      </c>
      <c r="C9" s="17">
        <v>127.125</v>
      </c>
      <c r="D9">
        <f t="shared" si="2"/>
        <v>142</v>
      </c>
      <c r="E9" s="6">
        <f t="shared" si="0"/>
        <v>12.48770894788594</v>
      </c>
      <c r="F9" s="6">
        <f t="shared" si="3"/>
        <v>0.70422535211267612</v>
      </c>
      <c r="G9" s="16">
        <v>5.0010000000000003</v>
      </c>
      <c r="H9" s="17">
        <v>152</v>
      </c>
      <c r="I9" s="6">
        <f t="shared" si="4"/>
        <v>19.567354965585054</v>
      </c>
      <c r="J9" s="6">
        <f t="shared" si="5"/>
        <v>7.042253521126761</v>
      </c>
      <c r="K9" s="16">
        <v>5.0010000000000003</v>
      </c>
      <c r="L9" s="17">
        <v>147</v>
      </c>
      <c r="M9" s="6">
        <f t="shared" si="6"/>
        <v>15.634218289085547</v>
      </c>
      <c r="N9" s="6">
        <f t="shared" si="7"/>
        <v>3.5211267605633805</v>
      </c>
      <c r="O9" s="16">
        <v>5</v>
      </c>
      <c r="P9" s="17">
        <v>144</v>
      </c>
      <c r="Q9" s="6">
        <f t="shared" si="8"/>
        <v>13.274336283185843</v>
      </c>
      <c r="R9" s="6">
        <f t="shared" si="9"/>
        <v>1.4084507042253522</v>
      </c>
      <c r="S9" s="16">
        <v>5.0010000000000003</v>
      </c>
      <c r="T9" s="17">
        <v>145</v>
      </c>
      <c r="U9" s="6">
        <f t="shared" si="10"/>
        <v>14.060963618485742</v>
      </c>
      <c r="V9" s="6">
        <f t="shared" si="11"/>
        <v>2.112676056338028</v>
      </c>
      <c r="W9" s="16">
        <v>5</v>
      </c>
      <c r="X9" s="17">
        <v>155</v>
      </c>
      <c r="Y9" s="6">
        <f t="shared" si="12"/>
        <v>21.92723697148476</v>
      </c>
      <c r="Z9" s="6">
        <f t="shared" si="13"/>
        <v>9.1549295774647899</v>
      </c>
      <c r="AB9" s="23">
        <v>5</v>
      </c>
      <c r="AC9" s="24">
        <v>86</v>
      </c>
      <c r="AD9" s="24">
        <v>78.375</v>
      </c>
      <c r="AE9">
        <f t="shared" si="14"/>
        <v>85</v>
      </c>
      <c r="AF9" s="6">
        <f t="shared" si="1"/>
        <v>9.7288676236044669</v>
      </c>
      <c r="AG9" s="6">
        <f t="shared" si="15"/>
        <v>1.1764705882352942</v>
      </c>
      <c r="AH9" s="16">
        <v>5.0010000000000003</v>
      </c>
      <c r="AI9" s="17">
        <v>85</v>
      </c>
      <c r="AJ9" s="6">
        <f t="shared" si="16"/>
        <v>8.4529505582137165</v>
      </c>
      <c r="AK9" s="6">
        <f t="shared" si="17"/>
        <v>0</v>
      </c>
      <c r="AL9" s="16">
        <v>5.0010000000000003</v>
      </c>
      <c r="AM9" s="17">
        <v>87</v>
      </c>
      <c r="AN9" s="6">
        <f t="shared" si="18"/>
        <v>11.004784688995215</v>
      </c>
      <c r="AO9" s="6">
        <f t="shared" si="19"/>
        <v>2.3529411764705883</v>
      </c>
      <c r="AP9" s="16">
        <v>5.0010000000000003</v>
      </c>
      <c r="AQ9" s="17">
        <v>86</v>
      </c>
      <c r="AR9" s="6">
        <f t="shared" si="20"/>
        <v>9.7288676236044669</v>
      </c>
      <c r="AS9" s="6">
        <f t="shared" si="21"/>
        <v>1.1764705882352942</v>
      </c>
      <c r="AT9" s="16">
        <v>5.0010000000000003</v>
      </c>
      <c r="AU9" s="17">
        <v>87</v>
      </c>
      <c r="AV9" s="6">
        <f t="shared" si="22"/>
        <v>11.004784688995215</v>
      </c>
      <c r="AW9" s="6">
        <f t="shared" si="23"/>
        <v>2.3529411764705883</v>
      </c>
      <c r="AX9" s="16">
        <v>5</v>
      </c>
      <c r="AY9" s="17">
        <v>90</v>
      </c>
      <c r="AZ9" s="6">
        <f t="shared" si="24"/>
        <v>14.832535885167463</v>
      </c>
      <c r="BA9" s="6">
        <f t="shared" si="25"/>
        <v>5.8823529411764701</v>
      </c>
    </row>
    <row r="10" spans="1:53" x14ac:dyDescent="0.3">
      <c r="A10" s="14">
        <v>5</v>
      </c>
      <c r="B10" s="15">
        <v>144</v>
      </c>
      <c r="C10" s="15">
        <v>127.125</v>
      </c>
      <c r="D10">
        <f t="shared" si="2"/>
        <v>142</v>
      </c>
      <c r="E10" s="6">
        <f t="shared" si="0"/>
        <v>13.274336283185843</v>
      </c>
      <c r="F10" s="6">
        <f t="shared" si="3"/>
        <v>1.4084507042253522</v>
      </c>
      <c r="G10" s="14">
        <v>5</v>
      </c>
      <c r="H10" s="15">
        <v>149</v>
      </c>
      <c r="I10" s="6">
        <f t="shared" si="4"/>
        <v>17.207472959685351</v>
      </c>
      <c r="J10" s="6">
        <f t="shared" si="5"/>
        <v>4.929577464788732</v>
      </c>
      <c r="K10" s="14">
        <v>5</v>
      </c>
      <c r="L10" s="15">
        <v>146</v>
      </c>
      <c r="M10" s="6">
        <f t="shared" si="6"/>
        <v>14.847590953785645</v>
      </c>
      <c r="N10" s="6">
        <f t="shared" si="7"/>
        <v>2.8169014084507045</v>
      </c>
      <c r="O10" s="14">
        <v>5</v>
      </c>
      <c r="P10" s="15">
        <v>147</v>
      </c>
      <c r="Q10" s="6">
        <f t="shared" si="8"/>
        <v>15.634218289085547</v>
      </c>
      <c r="R10" s="6">
        <f t="shared" si="9"/>
        <v>3.5211267605633805</v>
      </c>
      <c r="S10" s="14">
        <v>5</v>
      </c>
      <c r="T10" s="15">
        <v>148</v>
      </c>
      <c r="U10" s="6">
        <f t="shared" si="10"/>
        <v>16.420845624385446</v>
      </c>
      <c r="V10" s="6">
        <f t="shared" si="11"/>
        <v>4.225352112676056</v>
      </c>
      <c r="W10" s="14">
        <v>5</v>
      </c>
      <c r="X10" s="15">
        <v>154</v>
      </c>
      <c r="Y10" s="6">
        <f t="shared" si="12"/>
        <v>21.140609636184855</v>
      </c>
      <c r="Z10" s="6">
        <f t="shared" si="13"/>
        <v>8.4507042253521121</v>
      </c>
      <c r="AB10" s="21">
        <v>5</v>
      </c>
      <c r="AC10" s="22">
        <v>87</v>
      </c>
      <c r="AD10" s="22">
        <v>78.375</v>
      </c>
      <c r="AE10">
        <f t="shared" si="14"/>
        <v>85</v>
      </c>
      <c r="AF10" s="6">
        <f t="shared" si="1"/>
        <v>11.004784688995215</v>
      </c>
      <c r="AG10" s="6">
        <f t="shared" si="15"/>
        <v>2.3529411764705883</v>
      </c>
      <c r="AH10" s="14">
        <v>5</v>
      </c>
      <c r="AI10" s="15">
        <v>87</v>
      </c>
      <c r="AJ10" s="6">
        <f t="shared" si="16"/>
        <v>11.004784688995215</v>
      </c>
      <c r="AK10" s="6">
        <f t="shared" si="17"/>
        <v>2.3529411764705883</v>
      </c>
      <c r="AL10" s="14">
        <v>5</v>
      </c>
      <c r="AM10" s="15">
        <v>85</v>
      </c>
      <c r="AN10" s="6">
        <f t="shared" si="18"/>
        <v>8.4529505582137165</v>
      </c>
      <c r="AO10" s="6">
        <f t="shared" si="19"/>
        <v>0</v>
      </c>
      <c r="AP10" s="14">
        <v>5</v>
      </c>
      <c r="AQ10" s="15">
        <v>89</v>
      </c>
      <c r="AR10" s="6">
        <f t="shared" si="20"/>
        <v>13.556618819776714</v>
      </c>
      <c r="AS10" s="6">
        <f t="shared" si="21"/>
        <v>4.7058823529411766</v>
      </c>
      <c r="AT10" s="14">
        <v>5</v>
      </c>
      <c r="AU10" s="15">
        <v>88</v>
      </c>
      <c r="AV10" s="6">
        <f t="shared" si="22"/>
        <v>12.280701754385964</v>
      </c>
      <c r="AW10" s="6">
        <f t="shared" si="23"/>
        <v>3.5294117647058822</v>
      </c>
      <c r="AX10" s="14">
        <v>5</v>
      </c>
      <c r="AY10" s="15">
        <v>90</v>
      </c>
      <c r="AZ10" s="6">
        <f t="shared" si="24"/>
        <v>14.832535885167463</v>
      </c>
      <c r="BA10" s="6">
        <f t="shared" si="25"/>
        <v>5.8823529411764701</v>
      </c>
    </row>
    <row r="11" spans="1:53" x14ac:dyDescent="0.3">
      <c r="A11" s="16">
        <v>5.016</v>
      </c>
      <c r="B11" s="17">
        <v>145</v>
      </c>
      <c r="C11" s="17">
        <v>127.125</v>
      </c>
      <c r="D11">
        <f t="shared" si="2"/>
        <v>142</v>
      </c>
      <c r="E11" s="6">
        <f t="shared" si="0"/>
        <v>14.060963618485742</v>
      </c>
      <c r="F11" s="6">
        <f t="shared" si="3"/>
        <v>2.112676056338028</v>
      </c>
      <c r="G11" s="16">
        <v>5</v>
      </c>
      <c r="H11" s="17">
        <v>150</v>
      </c>
      <c r="I11" s="6">
        <f t="shared" si="4"/>
        <v>17.994100294985252</v>
      </c>
      <c r="J11" s="6">
        <f t="shared" si="5"/>
        <v>5.6338028169014089</v>
      </c>
      <c r="K11" s="16">
        <v>5</v>
      </c>
      <c r="L11" s="17">
        <v>150</v>
      </c>
      <c r="M11" s="6">
        <f t="shared" si="6"/>
        <v>17.994100294985252</v>
      </c>
      <c r="N11" s="6">
        <f t="shared" si="7"/>
        <v>5.6338028169014089</v>
      </c>
      <c r="O11" s="16">
        <v>5.0010000000000003</v>
      </c>
      <c r="P11" s="17">
        <v>146</v>
      </c>
      <c r="Q11" s="6">
        <f t="shared" si="8"/>
        <v>14.847590953785645</v>
      </c>
      <c r="R11" s="6">
        <f t="shared" si="9"/>
        <v>2.8169014084507045</v>
      </c>
      <c r="S11" s="16">
        <v>5</v>
      </c>
      <c r="T11" s="17">
        <v>150</v>
      </c>
      <c r="U11" s="6">
        <f t="shared" si="10"/>
        <v>17.994100294985252</v>
      </c>
      <c r="V11" s="6">
        <f t="shared" si="11"/>
        <v>5.6338028169014089</v>
      </c>
      <c r="W11" s="16">
        <v>5</v>
      </c>
      <c r="X11" s="17">
        <v>155</v>
      </c>
      <c r="Y11" s="6">
        <f t="shared" si="12"/>
        <v>21.92723697148476</v>
      </c>
      <c r="Z11" s="6">
        <f t="shared" si="13"/>
        <v>9.1549295774647899</v>
      </c>
      <c r="AB11" s="23">
        <v>5</v>
      </c>
      <c r="AC11" s="24">
        <v>85</v>
      </c>
      <c r="AD11" s="24">
        <v>78.375</v>
      </c>
      <c r="AE11">
        <f t="shared" si="14"/>
        <v>85</v>
      </c>
      <c r="AF11" s="6">
        <f t="shared" si="1"/>
        <v>8.4529505582137165</v>
      </c>
      <c r="AG11" s="6">
        <f t="shared" si="15"/>
        <v>0</v>
      </c>
      <c r="AH11" s="16">
        <v>5</v>
      </c>
      <c r="AI11" s="17">
        <v>87</v>
      </c>
      <c r="AJ11" s="6">
        <f t="shared" si="16"/>
        <v>11.004784688995215</v>
      </c>
      <c r="AK11" s="6">
        <f t="shared" si="17"/>
        <v>2.3529411764705883</v>
      </c>
      <c r="AL11" s="16">
        <v>5</v>
      </c>
      <c r="AM11" s="17">
        <v>86</v>
      </c>
      <c r="AN11" s="6">
        <f t="shared" si="18"/>
        <v>9.7288676236044669</v>
      </c>
      <c r="AO11" s="6">
        <f t="shared" si="19"/>
        <v>1.1764705882352942</v>
      </c>
      <c r="AP11" s="16">
        <v>5</v>
      </c>
      <c r="AQ11" s="17">
        <v>89</v>
      </c>
      <c r="AR11" s="6">
        <f t="shared" si="20"/>
        <v>13.556618819776714</v>
      </c>
      <c r="AS11" s="6">
        <f t="shared" si="21"/>
        <v>4.7058823529411766</v>
      </c>
      <c r="AT11" s="16">
        <v>5</v>
      </c>
      <c r="AU11" s="17">
        <v>86</v>
      </c>
      <c r="AV11" s="6">
        <f t="shared" si="22"/>
        <v>9.7288676236044669</v>
      </c>
      <c r="AW11" s="6">
        <f t="shared" si="23"/>
        <v>1.1764705882352942</v>
      </c>
      <c r="AX11" s="16">
        <v>5</v>
      </c>
      <c r="AY11" s="17">
        <v>89</v>
      </c>
      <c r="AZ11" s="6">
        <f t="shared" si="24"/>
        <v>13.556618819776714</v>
      </c>
      <c r="BA11" s="6">
        <f t="shared" si="25"/>
        <v>4.7058823529411766</v>
      </c>
    </row>
    <row r="12" spans="1:53" x14ac:dyDescent="0.3">
      <c r="A12" s="14">
        <v>5</v>
      </c>
      <c r="B12" s="15">
        <v>143</v>
      </c>
      <c r="C12" s="15">
        <v>127.125</v>
      </c>
      <c r="D12">
        <f t="shared" si="2"/>
        <v>142</v>
      </c>
      <c r="E12" s="6">
        <f t="shared" si="0"/>
        <v>12.48770894788594</v>
      </c>
      <c r="F12" s="6">
        <f t="shared" si="3"/>
        <v>0.70422535211267612</v>
      </c>
      <c r="G12" s="14">
        <v>5</v>
      </c>
      <c r="H12" s="15">
        <v>151</v>
      </c>
      <c r="I12" s="6">
        <f t="shared" si="4"/>
        <v>18.780727630285153</v>
      </c>
      <c r="J12" s="6">
        <f t="shared" si="5"/>
        <v>6.3380281690140841</v>
      </c>
      <c r="K12" s="14">
        <v>5.0010000000000003</v>
      </c>
      <c r="L12" s="15">
        <v>149</v>
      </c>
      <c r="M12" s="6">
        <f t="shared" si="6"/>
        <v>17.207472959685351</v>
      </c>
      <c r="N12" s="6">
        <f t="shared" si="7"/>
        <v>4.929577464788732</v>
      </c>
      <c r="O12" s="14">
        <v>5</v>
      </c>
      <c r="P12" s="15">
        <v>147</v>
      </c>
      <c r="Q12" s="6">
        <f t="shared" si="8"/>
        <v>15.634218289085547</v>
      </c>
      <c r="R12" s="6">
        <f t="shared" si="9"/>
        <v>3.5211267605633805</v>
      </c>
      <c r="S12" s="14">
        <v>5.0010000000000003</v>
      </c>
      <c r="T12" s="15">
        <v>152</v>
      </c>
      <c r="U12" s="6">
        <f t="shared" si="10"/>
        <v>19.567354965585054</v>
      </c>
      <c r="V12" s="6">
        <f t="shared" si="11"/>
        <v>7.042253521126761</v>
      </c>
      <c r="W12" s="14">
        <v>5</v>
      </c>
      <c r="X12" s="15">
        <v>155</v>
      </c>
      <c r="Y12" s="6">
        <f t="shared" si="12"/>
        <v>21.92723697148476</v>
      </c>
      <c r="Z12" s="6">
        <f t="shared" si="13"/>
        <v>9.1549295774647899</v>
      </c>
      <c r="AB12" s="21">
        <v>5.0010000000000003</v>
      </c>
      <c r="AC12" s="22">
        <v>85</v>
      </c>
      <c r="AD12" s="22">
        <v>78.375</v>
      </c>
      <c r="AE12">
        <f t="shared" si="14"/>
        <v>85</v>
      </c>
      <c r="AF12" s="6">
        <f t="shared" si="1"/>
        <v>8.4529505582137165</v>
      </c>
      <c r="AG12" s="6">
        <f t="shared" si="15"/>
        <v>0</v>
      </c>
      <c r="AH12" s="14">
        <v>5</v>
      </c>
      <c r="AI12" s="15">
        <v>87</v>
      </c>
      <c r="AJ12" s="6">
        <f t="shared" si="16"/>
        <v>11.004784688995215</v>
      </c>
      <c r="AK12" s="6">
        <f t="shared" si="17"/>
        <v>2.3529411764705883</v>
      </c>
      <c r="AL12" s="14">
        <v>5.0010000000000003</v>
      </c>
      <c r="AM12" s="15">
        <v>87</v>
      </c>
      <c r="AN12" s="6">
        <f t="shared" si="18"/>
        <v>11.004784688995215</v>
      </c>
      <c r="AO12" s="6">
        <f t="shared" si="19"/>
        <v>2.3529411764705883</v>
      </c>
      <c r="AP12" s="14">
        <v>5</v>
      </c>
      <c r="AQ12" s="15">
        <v>88</v>
      </c>
      <c r="AR12" s="6">
        <f t="shared" si="20"/>
        <v>12.280701754385964</v>
      </c>
      <c r="AS12" s="6">
        <f t="shared" si="21"/>
        <v>3.5294117647058822</v>
      </c>
      <c r="AT12" s="14">
        <v>5</v>
      </c>
      <c r="AU12" s="15">
        <v>86</v>
      </c>
      <c r="AV12" s="6">
        <f t="shared" si="22"/>
        <v>9.7288676236044669</v>
      </c>
      <c r="AW12" s="6">
        <f t="shared" si="23"/>
        <v>1.1764705882352942</v>
      </c>
      <c r="AX12" s="14">
        <v>5</v>
      </c>
      <c r="AY12" s="15">
        <v>90</v>
      </c>
      <c r="AZ12" s="6">
        <f t="shared" si="24"/>
        <v>14.832535885167463</v>
      </c>
      <c r="BA12" s="6">
        <f t="shared" si="25"/>
        <v>5.8823529411764701</v>
      </c>
    </row>
    <row r="13" spans="1:53" x14ac:dyDescent="0.3">
      <c r="A13" s="16">
        <v>5</v>
      </c>
      <c r="B13" s="17">
        <v>143</v>
      </c>
      <c r="C13" s="17">
        <v>127.125</v>
      </c>
      <c r="D13">
        <f t="shared" si="2"/>
        <v>142</v>
      </c>
      <c r="E13" s="6">
        <f t="shared" si="0"/>
        <v>12.48770894788594</v>
      </c>
      <c r="F13" s="6">
        <f t="shared" si="3"/>
        <v>0.70422535211267612</v>
      </c>
      <c r="G13" s="16">
        <v>5.0010000000000003</v>
      </c>
      <c r="H13" s="17">
        <v>148</v>
      </c>
      <c r="I13" s="6">
        <f t="shared" si="4"/>
        <v>16.420845624385446</v>
      </c>
      <c r="J13" s="6">
        <f t="shared" si="5"/>
        <v>4.225352112676056</v>
      </c>
      <c r="K13" s="16">
        <v>5</v>
      </c>
      <c r="L13" s="17">
        <v>149</v>
      </c>
      <c r="M13" s="6">
        <f t="shared" si="6"/>
        <v>17.207472959685351</v>
      </c>
      <c r="N13" s="6">
        <f t="shared" si="7"/>
        <v>4.929577464788732</v>
      </c>
      <c r="O13" s="16">
        <v>5</v>
      </c>
      <c r="P13" s="17">
        <v>146</v>
      </c>
      <c r="Q13" s="6">
        <f t="shared" si="8"/>
        <v>14.847590953785645</v>
      </c>
      <c r="R13" s="6">
        <f t="shared" si="9"/>
        <v>2.8169014084507045</v>
      </c>
      <c r="S13" s="16">
        <v>5</v>
      </c>
      <c r="T13" s="17">
        <v>148</v>
      </c>
      <c r="U13" s="6">
        <f t="shared" si="10"/>
        <v>16.420845624385446</v>
      </c>
      <c r="V13" s="6">
        <f t="shared" si="11"/>
        <v>4.225352112676056</v>
      </c>
      <c r="W13" s="16">
        <v>5</v>
      </c>
      <c r="X13" s="17">
        <v>155</v>
      </c>
      <c r="Y13" s="6">
        <f t="shared" si="12"/>
        <v>21.92723697148476</v>
      </c>
      <c r="Z13" s="6">
        <f t="shared" si="13"/>
        <v>9.1549295774647899</v>
      </c>
      <c r="AB13" s="23">
        <v>5</v>
      </c>
      <c r="AC13" s="24">
        <v>87</v>
      </c>
      <c r="AD13" s="24">
        <v>78.375</v>
      </c>
      <c r="AE13">
        <f t="shared" si="14"/>
        <v>85</v>
      </c>
      <c r="AF13" s="6">
        <f t="shared" si="1"/>
        <v>11.004784688995215</v>
      </c>
      <c r="AG13" s="6">
        <f t="shared" si="15"/>
        <v>2.3529411764705883</v>
      </c>
      <c r="AH13" s="16">
        <v>5.0010000000000003</v>
      </c>
      <c r="AI13" s="17">
        <v>86</v>
      </c>
      <c r="AJ13" s="6">
        <f t="shared" si="16"/>
        <v>9.7288676236044669</v>
      </c>
      <c r="AK13" s="6">
        <f t="shared" si="17"/>
        <v>1.1764705882352942</v>
      </c>
      <c r="AL13" s="16">
        <v>5</v>
      </c>
      <c r="AM13" s="17">
        <v>86</v>
      </c>
      <c r="AN13" s="6">
        <f t="shared" si="18"/>
        <v>9.7288676236044669</v>
      </c>
      <c r="AO13" s="6">
        <f t="shared" si="19"/>
        <v>1.1764705882352942</v>
      </c>
      <c r="AP13" s="16">
        <v>5</v>
      </c>
      <c r="AQ13" s="17">
        <v>88</v>
      </c>
      <c r="AR13" s="6">
        <f t="shared" si="20"/>
        <v>12.280701754385964</v>
      </c>
      <c r="AS13" s="6">
        <f t="shared" si="21"/>
        <v>3.5294117647058822</v>
      </c>
      <c r="AT13" s="16">
        <v>5.0010000000000003</v>
      </c>
      <c r="AU13" s="17">
        <v>87</v>
      </c>
      <c r="AV13" s="6">
        <f t="shared" si="22"/>
        <v>11.004784688995215</v>
      </c>
      <c r="AW13" s="6">
        <f t="shared" si="23"/>
        <v>2.3529411764705883</v>
      </c>
      <c r="AX13" s="16">
        <v>5</v>
      </c>
      <c r="AY13" s="17">
        <v>90</v>
      </c>
      <c r="AZ13" s="6">
        <f t="shared" si="24"/>
        <v>14.832535885167463</v>
      </c>
      <c r="BA13" s="6">
        <f t="shared" si="25"/>
        <v>5.8823529411764701</v>
      </c>
    </row>
    <row r="14" spans="1:53" x14ac:dyDescent="0.3">
      <c r="A14" s="14"/>
      <c r="B14" s="15"/>
      <c r="C14" s="15"/>
      <c r="E14" s="6"/>
      <c r="F14" s="6"/>
      <c r="G14" s="14"/>
      <c r="H14" s="15"/>
      <c r="I14" s="6"/>
      <c r="J14" s="6"/>
      <c r="K14" s="14"/>
      <c r="L14" s="15"/>
      <c r="M14" s="6"/>
      <c r="N14" s="6"/>
      <c r="O14" s="14"/>
      <c r="P14" s="15"/>
      <c r="Q14" s="6"/>
      <c r="R14" s="6"/>
      <c r="S14" s="14"/>
      <c r="T14" s="15"/>
      <c r="U14" s="6"/>
      <c r="V14" s="6"/>
      <c r="W14" s="14"/>
      <c r="X14" s="15"/>
      <c r="Y14" s="6"/>
      <c r="Z14" s="6"/>
      <c r="AB14" s="21"/>
      <c r="AC14" s="22"/>
      <c r="AD14" s="22"/>
      <c r="AF14" s="6"/>
      <c r="AG14" s="6"/>
      <c r="AH14" s="14"/>
      <c r="AI14" s="15"/>
      <c r="AJ14" s="6"/>
      <c r="AK14" s="6"/>
      <c r="AL14" s="14"/>
      <c r="AM14" s="15"/>
      <c r="AN14" s="6"/>
      <c r="AO14" s="6"/>
      <c r="AP14" s="14"/>
      <c r="AQ14" s="15"/>
      <c r="AR14" s="6"/>
      <c r="AS14" s="6"/>
      <c r="AT14" s="14"/>
      <c r="AU14" s="15"/>
      <c r="AV14" s="6"/>
      <c r="AW14" s="6"/>
      <c r="AX14" s="14"/>
      <c r="AY14" s="15"/>
      <c r="AZ14" s="6"/>
      <c r="BA14" s="6"/>
    </row>
    <row r="15" spans="1:53" x14ac:dyDescent="0.3">
      <c r="A15" s="16">
        <v>5</v>
      </c>
      <c r="B15" s="17">
        <v>138</v>
      </c>
      <c r="C15" s="17">
        <v>123.5</v>
      </c>
      <c r="D15">
        <f>MIN($B$15:$B$24,$H$15:$H$24,$L$15:$L$24,$P$15:$P$24,$T$15:$T$24,$X$15:$X$24)</f>
        <v>132</v>
      </c>
      <c r="E15" s="6">
        <f t="shared" ref="E15:E24" si="26">(B15-C15)/C15*100</f>
        <v>11.740890688259109</v>
      </c>
      <c r="F15" s="6">
        <f t="shared" si="3"/>
        <v>4.5454545454545459</v>
      </c>
      <c r="G15" s="16">
        <v>5</v>
      </c>
      <c r="H15" s="17">
        <v>136</v>
      </c>
      <c r="I15" s="6">
        <f t="shared" si="4"/>
        <v>10.121457489878543</v>
      </c>
      <c r="J15" s="6">
        <f t="shared" si="5"/>
        <v>3.0303030303030303</v>
      </c>
      <c r="K15" s="16">
        <v>5</v>
      </c>
      <c r="L15" s="17">
        <v>135</v>
      </c>
      <c r="M15" s="6">
        <f t="shared" si="6"/>
        <v>9.3117408906882595</v>
      </c>
      <c r="N15" s="6">
        <f t="shared" si="7"/>
        <v>2.2727272727272729</v>
      </c>
      <c r="O15" s="16">
        <v>5</v>
      </c>
      <c r="P15" s="17">
        <v>138</v>
      </c>
      <c r="Q15" s="6">
        <f t="shared" si="8"/>
        <v>11.740890688259109</v>
      </c>
      <c r="R15" s="6">
        <f t="shared" si="9"/>
        <v>4.5454545454545459</v>
      </c>
      <c r="S15" s="16">
        <v>5</v>
      </c>
      <c r="T15" s="17">
        <v>135</v>
      </c>
      <c r="U15" s="6">
        <f t="shared" si="10"/>
        <v>9.3117408906882595</v>
      </c>
      <c r="V15" s="6">
        <f t="shared" si="11"/>
        <v>2.2727272727272729</v>
      </c>
      <c r="W15" s="16">
        <v>5</v>
      </c>
      <c r="X15" s="17">
        <v>140</v>
      </c>
      <c r="Y15" s="6">
        <f t="shared" si="12"/>
        <v>13.360323886639677</v>
      </c>
      <c r="Z15" s="6">
        <f t="shared" si="13"/>
        <v>6.0606060606060606</v>
      </c>
      <c r="AB15" s="23">
        <v>5.016</v>
      </c>
      <c r="AC15" s="24">
        <v>85</v>
      </c>
      <c r="AD15" s="24">
        <v>77.75</v>
      </c>
      <c r="AE15">
        <f>MIN($AC$15:$AC$24,$AI$15:$AI$24,$AM$15:$AM$24,$AQ$15:$AQ$24,$AU$15:$AU$24,$AY$15:$AY$24)</f>
        <v>83</v>
      </c>
      <c r="AF15" s="6">
        <f t="shared" ref="AF15:AF24" si="27">(AC15-AD15)/AD15*100</f>
        <v>9.32475884244373</v>
      </c>
      <c r="AG15" s="6">
        <f t="shared" ref="AG15:AG24" si="28">(AC15-AE15)/AE15*100</f>
        <v>2.4096385542168677</v>
      </c>
      <c r="AH15" s="16">
        <v>5</v>
      </c>
      <c r="AI15" s="17">
        <v>86</v>
      </c>
      <c r="AJ15" s="6">
        <f t="shared" ref="AJ15:AJ24" si="29">(AI15-AD15)/AD15*100</f>
        <v>10.610932475884244</v>
      </c>
      <c r="AK15" s="6">
        <f t="shared" ref="AK15:AK24" si="30">(AI15-AE15)/AE15*100</f>
        <v>3.6144578313253009</v>
      </c>
      <c r="AL15" s="16">
        <v>5</v>
      </c>
      <c r="AM15" s="17">
        <v>85</v>
      </c>
      <c r="AN15" s="6">
        <f t="shared" ref="AN15:AN24" si="31">(AM15-AD15)/AD15*100</f>
        <v>9.32475884244373</v>
      </c>
      <c r="AO15" s="6">
        <f t="shared" ref="AO15:AO24" si="32">(AM15-AE15)/AE15*100</f>
        <v>2.4096385542168677</v>
      </c>
      <c r="AP15" s="16">
        <v>5</v>
      </c>
      <c r="AQ15" s="17">
        <v>85</v>
      </c>
      <c r="AR15" s="6">
        <f t="shared" ref="AR15:AR24" si="33">(AQ15-AD15)/AD15*100</f>
        <v>9.32475884244373</v>
      </c>
      <c r="AS15" s="6">
        <f t="shared" ref="AS15:AS24" si="34">(AQ15-AE15)/AE15*100</f>
        <v>2.4096385542168677</v>
      </c>
      <c r="AT15" s="16">
        <v>5</v>
      </c>
      <c r="AU15" s="17">
        <v>87</v>
      </c>
      <c r="AV15" s="6">
        <f t="shared" si="22"/>
        <v>11.89710610932476</v>
      </c>
      <c r="AW15" s="6">
        <f t="shared" si="23"/>
        <v>4.8192771084337354</v>
      </c>
      <c r="AX15" s="16">
        <v>5</v>
      </c>
      <c r="AY15" s="17">
        <v>90</v>
      </c>
      <c r="AZ15" s="6">
        <f t="shared" ref="AZ15:AZ24" si="35">(AY15-AD15)/AD15*100</f>
        <v>15.755627009646304</v>
      </c>
      <c r="BA15" s="6">
        <f t="shared" ref="BA15:BA24" si="36">(AY15-AE15)/AE15*100</f>
        <v>8.4337349397590362</v>
      </c>
    </row>
    <row r="16" spans="1:53" x14ac:dyDescent="0.3">
      <c r="A16" s="14">
        <v>5</v>
      </c>
      <c r="B16" s="15">
        <v>135</v>
      </c>
      <c r="C16" s="15">
        <v>123.5</v>
      </c>
      <c r="D16">
        <f t="shared" ref="D16:D24" si="37">MIN($B$15:$B$24,$H$15:$H$24,$L$15:$L$24,$P$15:$P$24,$T$15:$T$24,$X$15:$X$24)</f>
        <v>132</v>
      </c>
      <c r="E16" s="6">
        <f t="shared" si="26"/>
        <v>9.3117408906882595</v>
      </c>
      <c r="F16" s="6">
        <f t="shared" si="3"/>
        <v>2.2727272727272729</v>
      </c>
      <c r="G16" s="14">
        <v>5</v>
      </c>
      <c r="H16" s="15">
        <v>140</v>
      </c>
      <c r="I16" s="6">
        <f t="shared" si="4"/>
        <v>13.360323886639677</v>
      </c>
      <c r="J16" s="6">
        <f t="shared" si="5"/>
        <v>6.0606060606060606</v>
      </c>
      <c r="K16" s="14">
        <v>5</v>
      </c>
      <c r="L16" s="15">
        <v>133</v>
      </c>
      <c r="M16" s="6">
        <f t="shared" si="6"/>
        <v>7.6923076923076925</v>
      </c>
      <c r="N16" s="6">
        <f t="shared" si="7"/>
        <v>0.75757575757575757</v>
      </c>
      <c r="O16" s="14">
        <v>5.0010000000000003</v>
      </c>
      <c r="P16" s="15">
        <v>136</v>
      </c>
      <c r="Q16" s="6">
        <f t="shared" si="8"/>
        <v>10.121457489878543</v>
      </c>
      <c r="R16" s="6">
        <f t="shared" si="9"/>
        <v>3.0303030303030303</v>
      </c>
      <c r="S16" s="14">
        <v>5</v>
      </c>
      <c r="T16" s="15">
        <v>135</v>
      </c>
      <c r="U16" s="6">
        <f t="shared" si="10"/>
        <v>9.3117408906882595</v>
      </c>
      <c r="V16" s="6">
        <f t="shared" si="11"/>
        <v>2.2727272727272729</v>
      </c>
      <c r="W16" s="14">
        <v>5</v>
      </c>
      <c r="X16" s="15">
        <v>141</v>
      </c>
      <c r="Y16" s="6">
        <f t="shared" si="12"/>
        <v>14.17004048582996</v>
      </c>
      <c r="Z16" s="6">
        <f t="shared" si="13"/>
        <v>6.8181818181818175</v>
      </c>
      <c r="AB16" s="21">
        <v>5</v>
      </c>
      <c r="AC16" s="22">
        <v>83</v>
      </c>
      <c r="AD16" s="22">
        <v>77.75</v>
      </c>
      <c r="AE16">
        <f t="shared" ref="AE16:AE24" si="38">MIN($AC$15:$AC$24,$AI$15:$AI$24,$AM$15:$AM$24,$AQ$15:$AQ$24,$AU$15:$AU$24,$AY$15:$AY$24)</f>
        <v>83</v>
      </c>
      <c r="AF16" s="6">
        <f t="shared" si="27"/>
        <v>6.7524115755627019</v>
      </c>
      <c r="AG16" s="6">
        <f t="shared" si="28"/>
        <v>0</v>
      </c>
      <c r="AH16" s="14">
        <v>5</v>
      </c>
      <c r="AI16" s="15">
        <v>86</v>
      </c>
      <c r="AJ16" s="6">
        <f t="shared" si="29"/>
        <v>10.610932475884244</v>
      </c>
      <c r="AK16" s="6">
        <f t="shared" si="30"/>
        <v>3.6144578313253009</v>
      </c>
      <c r="AL16" s="14">
        <v>5</v>
      </c>
      <c r="AM16" s="15">
        <v>86</v>
      </c>
      <c r="AN16" s="6">
        <f t="shared" si="31"/>
        <v>10.610932475884244</v>
      </c>
      <c r="AO16" s="6">
        <f t="shared" si="32"/>
        <v>3.6144578313253009</v>
      </c>
      <c r="AP16" s="14">
        <v>5.0010000000000003</v>
      </c>
      <c r="AQ16" s="15">
        <v>84</v>
      </c>
      <c r="AR16" s="6">
        <f t="shared" si="33"/>
        <v>8.0385852090032159</v>
      </c>
      <c r="AS16" s="6">
        <f t="shared" si="34"/>
        <v>1.2048192771084338</v>
      </c>
      <c r="AT16" s="14">
        <v>5</v>
      </c>
      <c r="AU16" s="15">
        <v>87</v>
      </c>
      <c r="AV16" s="6">
        <f t="shared" si="22"/>
        <v>11.89710610932476</v>
      </c>
      <c r="AW16" s="6">
        <f t="shared" si="23"/>
        <v>4.8192771084337354</v>
      </c>
      <c r="AX16" s="14">
        <v>5</v>
      </c>
      <c r="AY16" s="15">
        <v>89</v>
      </c>
      <c r="AZ16" s="6">
        <f t="shared" si="35"/>
        <v>14.469453376205788</v>
      </c>
      <c r="BA16" s="6">
        <f t="shared" si="36"/>
        <v>7.2289156626506017</v>
      </c>
    </row>
    <row r="17" spans="1:53" x14ac:dyDescent="0.3">
      <c r="A17" s="16">
        <v>5</v>
      </c>
      <c r="B17" s="17">
        <v>133</v>
      </c>
      <c r="C17" s="17">
        <v>123.5</v>
      </c>
      <c r="D17">
        <f t="shared" si="37"/>
        <v>132</v>
      </c>
      <c r="E17" s="6">
        <f t="shared" si="26"/>
        <v>7.6923076923076925</v>
      </c>
      <c r="F17" s="6">
        <f t="shared" si="3"/>
        <v>0.75757575757575757</v>
      </c>
      <c r="G17" s="16">
        <v>5.0010000000000003</v>
      </c>
      <c r="H17" s="17">
        <v>133</v>
      </c>
      <c r="I17" s="6">
        <f t="shared" si="4"/>
        <v>7.6923076923076925</v>
      </c>
      <c r="J17" s="6">
        <f t="shared" si="5"/>
        <v>0.75757575757575757</v>
      </c>
      <c r="K17" s="16">
        <v>5.0010000000000003</v>
      </c>
      <c r="L17" s="17">
        <v>133</v>
      </c>
      <c r="M17" s="6">
        <f t="shared" si="6"/>
        <v>7.6923076923076925</v>
      </c>
      <c r="N17" s="6">
        <f t="shared" si="7"/>
        <v>0.75757575757575757</v>
      </c>
      <c r="O17" s="16">
        <v>5</v>
      </c>
      <c r="P17" s="17">
        <v>138</v>
      </c>
      <c r="Q17" s="6">
        <f t="shared" si="8"/>
        <v>11.740890688259109</v>
      </c>
      <c r="R17" s="6">
        <f t="shared" si="9"/>
        <v>4.5454545454545459</v>
      </c>
      <c r="S17" s="16">
        <v>5.0010000000000003</v>
      </c>
      <c r="T17" s="17">
        <v>135</v>
      </c>
      <c r="U17" s="6">
        <f t="shared" si="10"/>
        <v>9.3117408906882595</v>
      </c>
      <c r="V17" s="6">
        <f t="shared" si="11"/>
        <v>2.2727272727272729</v>
      </c>
      <c r="W17" s="16">
        <v>5</v>
      </c>
      <c r="X17" s="17">
        <v>137</v>
      </c>
      <c r="Y17" s="6">
        <f t="shared" si="12"/>
        <v>10.931174089068826</v>
      </c>
      <c r="Z17" s="6">
        <f t="shared" si="13"/>
        <v>3.7878787878787881</v>
      </c>
      <c r="AB17" s="23">
        <v>5</v>
      </c>
      <c r="AC17" s="24">
        <v>86</v>
      </c>
      <c r="AD17" s="24">
        <v>77.75</v>
      </c>
      <c r="AE17">
        <f t="shared" si="38"/>
        <v>83</v>
      </c>
      <c r="AF17" s="6">
        <f t="shared" si="27"/>
        <v>10.610932475884244</v>
      </c>
      <c r="AG17" s="6">
        <f t="shared" si="28"/>
        <v>3.6144578313253009</v>
      </c>
      <c r="AH17" s="16">
        <v>5.0010000000000003</v>
      </c>
      <c r="AI17" s="17">
        <v>87</v>
      </c>
      <c r="AJ17" s="6">
        <f t="shared" si="29"/>
        <v>11.89710610932476</v>
      </c>
      <c r="AK17" s="6">
        <f t="shared" si="30"/>
        <v>4.8192771084337354</v>
      </c>
      <c r="AL17" s="16">
        <v>5.0010000000000003</v>
      </c>
      <c r="AM17" s="17">
        <v>83</v>
      </c>
      <c r="AN17" s="6">
        <f t="shared" si="31"/>
        <v>6.7524115755627019</v>
      </c>
      <c r="AO17" s="6">
        <f t="shared" si="32"/>
        <v>0</v>
      </c>
      <c r="AP17" s="16">
        <v>5</v>
      </c>
      <c r="AQ17" s="17">
        <v>86</v>
      </c>
      <c r="AR17" s="6">
        <f t="shared" si="33"/>
        <v>10.610932475884244</v>
      </c>
      <c r="AS17" s="6">
        <f t="shared" si="34"/>
        <v>3.6144578313253009</v>
      </c>
      <c r="AT17" s="16">
        <v>5.0010000000000003</v>
      </c>
      <c r="AU17" s="17">
        <v>87</v>
      </c>
      <c r="AV17" s="6">
        <f t="shared" si="22"/>
        <v>11.89710610932476</v>
      </c>
      <c r="AW17" s="6">
        <f t="shared" si="23"/>
        <v>4.8192771084337354</v>
      </c>
      <c r="AX17" s="16">
        <v>5</v>
      </c>
      <c r="AY17" s="17">
        <v>90</v>
      </c>
      <c r="AZ17" s="6">
        <f t="shared" si="35"/>
        <v>15.755627009646304</v>
      </c>
      <c r="BA17" s="6">
        <f t="shared" si="36"/>
        <v>8.4337349397590362</v>
      </c>
    </row>
    <row r="18" spans="1:53" x14ac:dyDescent="0.3">
      <c r="A18" s="14">
        <v>5.016</v>
      </c>
      <c r="B18" s="15">
        <v>134</v>
      </c>
      <c r="C18" s="15">
        <v>123.5</v>
      </c>
      <c r="D18">
        <f t="shared" si="37"/>
        <v>132</v>
      </c>
      <c r="E18" s="6">
        <f t="shared" si="26"/>
        <v>8.5020242914979747</v>
      </c>
      <c r="F18" s="6">
        <f t="shared" si="3"/>
        <v>1.5151515151515151</v>
      </c>
      <c r="G18" s="14">
        <v>5</v>
      </c>
      <c r="H18" s="15">
        <v>134</v>
      </c>
      <c r="I18" s="6">
        <f t="shared" si="4"/>
        <v>8.5020242914979747</v>
      </c>
      <c r="J18" s="6">
        <f t="shared" si="5"/>
        <v>1.5151515151515151</v>
      </c>
      <c r="K18" s="14">
        <v>5</v>
      </c>
      <c r="L18" s="15">
        <v>136</v>
      </c>
      <c r="M18" s="6">
        <f t="shared" si="6"/>
        <v>10.121457489878543</v>
      </c>
      <c r="N18" s="6">
        <f t="shared" si="7"/>
        <v>3.0303030303030303</v>
      </c>
      <c r="O18" s="14">
        <v>5</v>
      </c>
      <c r="P18" s="15">
        <v>136</v>
      </c>
      <c r="Q18" s="6">
        <f t="shared" si="8"/>
        <v>10.121457489878543</v>
      </c>
      <c r="R18" s="6">
        <f t="shared" si="9"/>
        <v>3.0303030303030303</v>
      </c>
      <c r="S18" s="14">
        <v>5</v>
      </c>
      <c r="T18" s="15">
        <v>132</v>
      </c>
      <c r="U18" s="6">
        <f t="shared" si="10"/>
        <v>6.8825910931174086</v>
      </c>
      <c r="V18" s="6">
        <f t="shared" si="11"/>
        <v>0</v>
      </c>
      <c r="W18" s="14">
        <v>5</v>
      </c>
      <c r="X18" s="15">
        <v>138</v>
      </c>
      <c r="Y18" s="6">
        <f t="shared" si="12"/>
        <v>11.740890688259109</v>
      </c>
      <c r="Z18" s="6">
        <f t="shared" si="13"/>
        <v>4.5454545454545459</v>
      </c>
      <c r="AB18" s="21">
        <v>5.0010000000000003</v>
      </c>
      <c r="AC18" s="22">
        <v>85</v>
      </c>
      <c r="AD18" s="22">
        <v>77.75</v>
      </c>
      <c r="AE18">
        <f t="shared" si="38"/>
        <v>83</v>
      </c>
      <c r="AF18" s="6">
        <f t="shared" si="27"/>
        <v>9.32475884244373</v>
      </c>
      <c r="AG18" s="6">
        <f t="shared" si="28"/>
        <v>2.4096385542168677</v>
      </c>
      <c r="AH18" s="14">
        <v>5</v>
      </c>
      <c r="AI18" s="15">
        <v>86</v>
      </c>
      <c r="AJ18" s="6">
        <f t="shared" si="29"/>
        <v>10.610932475884244</v>
      </c>
      <c r="AK18" s="6">
        <f t="shared" si="30"/>
        <v>3.6144578313253009</v>
      </c>
      <c r="AL18" s="14">
        <v>5</v>
      </c>
      <c r="AM18" s="15">
        <v>86</v>
      </c>
      <c r="AN18" s="6">
        <f t="shared" si="31"/>
        <v>10.610932475884244</v>
      </c>
      <c r="AO18" s="6">
        <f t="shared" si="32"/>
        <v>3.6144578313253009</v>
      </c>
      <c r="AP18" s="14">
        <v>5</v>
      </c>
      <c r="AQ18" s="15">
        <v>87</v>
      </c>
      <c r="AR18" s="6">
        <f t="shared" si="33"/>
        <v>11.89710610932476</v>
      </c>
      <c r="AS18" s="6">
        <f t="shared" si="34"/>
        <v>4.8192771084337354</v>
      </c>
      <c r="AT18" s="14">
        <v>5</v>
      </c>
      <c r="AU18" s="15">
        <v>85</v>
      </c>
      <c r="AV18" s="6">
        <f t="shared" si="22"/>
        <v>9.32475884244373</v>
      </c>
      <c r="AW18" s="6">
        <f t="shared" si="23"/>
        <v>2.4096385542168677</v>
      </c>
      <c r="AX18" s="14">
        <v>5</v>
      </c>
      <c r="AY18" s="15">
        <v>88</v>
      </c>
      <c r="AZ18" s="6">
        <f t="shared" si="35"/>
        <v>13.183279742765272</v>
      </c>
      <c r="BA18" s="6">
        <f t="shared" si="36"/>
        <v>6.024096385542169</v>
      </c>
    </row>
    <row r="19" spans="1:53" x14ac:dyDescent="0.3">
      <c r="A19" s="16">
        <v>5</v>
      </c>
      <c r="B19" s="17">
        <v>133</v>
      </c>
      <c r="C19" s="17">
        <v>123.5</v>
      </c>
      <c r="D19">
        <f t="shared" si="37"/>
        <v>132</v>
      </c>
      <c r="E19" s="6">
        <f t="shared" si="26"/>
        <v>7.6923076923076925</v>
      </c>
      <c r="F19" s="6">
        <f t="shared" si="3"/>
        <v>0.75757575757575757</v>
      </c>
      <c r="G19" s="16">
        <v>5</v>
      </c>
      <c r="H19" s="17">
        <v>136</v>
      </c>
      <c r="I19" s="6">
        <f t="shared" si="4"/>
        <v>10.121457489878543</v>
      </c>
      <c r="J19" s="6">
        <f t="shared" si="5"/>
        <v>3.0303030303030303</v>
      </c>
      <c r="K19" s="16">
        <v>5</v>
      </c>
      <c r="L19" s="17">
        <v>133</v>
      </c>
      <c r="M19" s="6">
        <f t="shared" si="6"/>
        <v>7.6923076923076925</v>
      </c>
      <c r="N19" s="6">
        <f t="shared" si="7"/>
        <v>0.75757575757575757</v>
      </c>
      <c r="O19" s="16">
        <v>5</v>
      </c>
      <c r="P19" s="17">
        <v>134</v>
      </c>
      <c r="Q19" s="6">
        <f t="shared" si="8"/>
        <v>8.5020242914979747</v>
      </c>
      <c r="R19" s="6">
        <f t="shared" si="9"/>
        <v>1.5151515151515151</v>
      </c>
      <c r="S19" s="16">
        <v>5</v>
      </c>
      <c r="T19" s="17">
        <v>136</v>
      </c>
      <c r="U19" s="6">
        <f t="shared" si="10"/>
        <v>10.121457489878543</v>
      </c>
      <c r="V19" s="6">
        <f t="shared" si="11"/>
        <v>3.0303030303030303</v>
      </c>
      <c r="W19" s="16">
        <v>5</v>
      </c>
      <c r="X19" s="17">
        <v>139</v>
      </c>
      <c r="Y19" s="6">
        <f t="shared" si="12"/>
        <v>12.550607287449392</v>
      </c>
      <c r="Z19" s="6">
        <f t="shared" si="13"/>
        <v>5.3030303030303028</v>
      </c>
      <c r="AB19" s="23">
        <v>5.016</v>
      </c>
      <c r="AC19" s="24">
        <v>83</v>
      </c>
      <c r="AD19" s="24">
        <v>77.75</v>
      </c>
      <c r="AE19">
        <f t="shared" si="38"/>
        <v>83</v>
      </c>
      <c r="AF19" s="6">
        <f t="shared" si="27"/>
        <v>6.7524115755627019</v>
      </c>
      <c r="AG19" s="6">
        <f t="shared" si="28"/>
        <v>0</v>
      </c>
      <c r="AH19" s="16">
        <v>5</v>
      </c>
      <c r="AI19" s="17">
        <v>87</v>
      </c>
      <c r="AJ19" s="6">
        <f t="shared" si="29"/>
        <v>11.89710610932476</v>
      </c>
      <c r="AK19" s="6">
        <f t="shared" si="30"/>
        <v>4.8192771084337354</v>
      </c>
      <c r="AL19" s="16">
        <v>5</v>
      </c>
      <c r="AM19" s="17">
        <v>86</v>
      </c>
      <c r="AN19" s="6">
        <f t="shared" si="31"/>
        <v>10.610932475884244</v>
      </c>
      <c r="AO19" s="6">
        <f t="shared" si="32"/>
        <v>3.6144578313253009</v>
      </c>
      <c r="AP19" s="16">
        <v>5</v>
      </c>
      <c r="AQ19" s="17">
        <v>86</v>
      </c>
      <c r="AR19" s="6">
        <f t="shared" si="33"/>
        <v>10.610932475884244</v>
      </c>
      <c r="AS19" s="6">
        <f t="shared" si="34"/>
        <v>3.6144578313253009</v>
      </c>
      <c r="AT19" s="16">
        <v>5.0049999999999999</v>
      </c>
      <c r="AU19" s="17">
        <v>85</v>
      </c>
      <c r="AV19" s="6">
        <f t="shared" si="22"/>
        <v>9.32475884244373</v>
      </c>
      <c r="AW19" s="6">
        <f t="shared" si="23"/>
        <v>2.4096385542168677</v>
      </c>
      <c r="AX19" s="16">
        <v>5</v>
      </c>
      <c r="AY19" s="17">
        <v>88</v>
      </c>
      <c r="AZ19" s="6">
        <f t="shared" si="35"/>
        <v>13.183279742765272</v>
      </c>
      <c r="BA19" s="6">
        <f t="shared" si="36"/>
        <v>6.024096385542169</v>
      </c>
    </row>
    <row r="20" spans="1:53" x14ac:dyDescent="0.3">
      <c r="A20" s="14">
        <v>5.016</v>
      </c>
      <c r="B20" s="15">
        <v>133</v>
      </c>
      <c r="C20" s="15">
        <v>123.5</v>
      </c>
      <c r="D20">
        <f t="shared" si="37"/>
        <v>132</v>
      </c>
      <c r="E20" s="6">
        <f t="shared" si="26"/>
        <v>7.6923076923076925</v>
      </c>
      <c r="F20" s="6">
        <f t="shared" si="3"/>
        <v>0.75757575757575757</v>
      </c>
      <c r="G20" s="14">
        <v>5</v>
      </c>
      <c r="H20" s="15">
        <v>139</v>
      </c>
      <c r="I20" s="6">
        <f t="shared" si="4"/>
        <v>12.550607287449392</v>
      </c>
      <c r="J20" s="6">
        <f t="shared" si="5"/>
        <v>5.3030303030303028</v>
      </c>
      <c r="K20" s="14">
        <v>5</v>
      </c>
      <c r="L20" s="15">
        <v>135</v>
      </c>
      <c r="M20" s="6">
        <f t="shared" si="6"/>
        <v>9.3117408906882595</v>
      </c>
      <c r="N20" s="6">
        <f t="shared" si="7"/>
        <v>2.2727272727272729</v>
      </c>
      <c r="O20" s="14">
        <v>5.0010000000000003</v>
      </c>
      <c r="P20" s="15">
        <v>133</v>
      </c>
      <c r="Q20" s="6">
        <f t="shared" si="8"/>
        <v>7.6923076923076925</v>
      </c>
      <c r="R20" s="6">
        <f t="shared" si="9"/>
        <v>0.75757575757575757</v>
      </c>
      <c r="S20" s="14">
        <v>5</v>
      </c>
      <c r="T20" s="15">
        <v>136</v>
      </c>
      <c r="U20" s="6">
        <f t="shared" si="10"/>
        <v>10.121457489878543</v>
      </c>
      <c r="V20" s="6">
        <f t="shared" si="11"/>
        <v>3.0303030303030303</v>
      </c>
      <c r="W20" s="14">
        <v>5</v>
      </c>
      <c r="X20" s="15">
        <v>140</v>
      </c>
      <c r="Y20" s="6">
        <f t="shared" si="12"/>
        <v>13.360323886639677</v>
      </c>
      <c r="Z20" s="6">
        <f t="shared" si="13"/>
        <v>6.0606060606060606</v>
      </c>
      <c r="AB20" s="21">
        <v>5</v>
      </c>
      <c r="AC20" s="22">
        <v>86</v>
      </c>
      <c r="AD20" s="22">
        <v>77.75</v>
      </c>
      <c r="AE20">
        <f t="shared" si="38"/>
        <v>83</v>
      </c>
      <c r="AF20" s="6">
        <f t="shared" si="27"/>
        <v>10.610932475884244</v>
      </c>
      <c r="AG20" s="6">
        <f t="shared" si="28"/>
        <v>3.6144578313253009</v>
      </c>
      <c r="AH20" s="14">
        <v>5.0049999999999999</v>
      </c>
      <c r="AI20" s="15">
        <v>86</v>
      </c>
      <c r="AJ20" s="6">
        <f t="shared" si="29"/>
        <v>10.610932475884244</v>
      </c>
      <c r="AK20" s="6">
        <f t="shared" si="30"/>
        <v>3.6144578313253009</v>
      </c>
      <c r="AL20" s="14">
        <v>5.0049999999999999</v>
      </c>
      <c r="AM20" s="15">
        <v>85</v>
      </c>
      <c r="AN20" s="6">
        <f t="shared" si="31"/>
        <v>9.32475884244373</v>
      </c>
      <c r="AO20" s="6">
        <f t="shared" si="32"/>
        <v>2.4096385542168677</v>
      </c>
      <c r="AP20" s="14">
        <v>5.0010000000000003</v>
      </c>
      <c r="AQ20" s="15">
        <v>85</v>
      </c>
      <c r="AR20" s="6">
        <f t="shared" si="33"/>
        <v>9.32475884244373</v>
      </c>
      <c r="AS20" s="6">
        <f t="shared" si="34"/>
        <v>2.4096385542168677</v>
      </c>
      <c r="AT20" s="14">
        <v>5</v>
      </c>
      <c r="AU20" s="15">
        <v>85</v>
      </c>
      <c r="AV20" s="6">
        <f t="shared" si="22"/>
        <v>9.32475884244373</v>
      </c>
      <c r="AW20" s="6">
        <f t="shared" si="23"/>
        <v>2.4096385542168677</v>
      </c>
      <c r="AX20" s="14">
        <v>5</v>
      </c>
      <c r="AY20" s="15">
        <v>90</v>
      </c>
      <c r="AZ20" s="6">
        <f t="shared" si="35"/>
        <v>15.755627009646304</v>
      </c>
      <c r="BA20" s="6">
        <f t="shared" si="36"/>
        <v>8.4337349397590362</v>
      </c>
    </row>
    <row r="21" spans="1:53" x14ac:dyDescent="0.3">
      <c r="A21" s="16">
        <v>5.016</v>
      </c>
      <c r="B21" s="17">
        <v>136</v>
      </c>
      <c r="C21" s="17">
        <v>123.5</v>
      </c>
      <c r="D21">
        <f t="shared" si="37"/>
        <v>132</v>
      </c>
      <c r="E21" s="6">
        <f t="shared" si="26"/>
        <v>10.121457489878543</v>
      </c>
      <c r="F21" s="6">
        <f t="shared" si="3"/>
        <v>3.0303030303030303</v>
      </c>
      <c r="G21" s="16">
        <v>5.0010000000000003</v>
      </c>
      <c r="H21" s="17">
        <v>136</v>
      </c>
      <c r="I21" s="6">
        <f t="shared" si="4"/>
        <v>10.121457489878543</v>
      </c>
      <c r="J21" s="6">
        <f t="shared" si="5"/>
        <v>3.0303030303030303</v>
      </c>
      <c r="K21" s="16">
        <v>5.0010000000000003</v>
      </c>
      <c r="L21" s="17">
        <v>133</v>
      </c>
      <c r="M21" s="6">
        <f t="shared" si="6"/>
        <v>7.6923076923076925</v>
      </c>
      <c r="N21" s="6">
        <f t="shared" si="7"/>
        <v>0.75757575757575757</v>
      </c>
      <c r="O21" s="16">
        <v>5</v>
      </c>
      <c r="P21" s="17">
        <v>133</v>
      </c>
      <c r="Q21" s="6">
        <f t="shared" si="8"/>
        <v>7.6923076923076925</v>
      </c>
      <c r="R21" s="6">
        <f t="shared" si="9"/>
        <v>0.75757575757575757</v>
      </c>
      <c r="S21" s="16">
        <v>5.0010000000000003</v>
      </c>
      <c r="T21" s="17">
        <v>135</v>
      </c>
      <c r="U21" s="6">
        <f t="shared" si="10"/>
        <v>9.3117408906882595</v>
      </c>
      <c r="V21" s="6">
        <f t="shared" si="11"/>
        <v>2.2727272727272729</v>
      </c>
      <c r="W21" s="16">
        <v>5</v>
      </c>
      <c r="X21" s="17">
        <v>140</v>
      </c>
      <c r="Y21" s="6">
        <f t="shared" si="12"/>
        <v>13.360323886639677</v>
      </c>
      <c r="Z21" s="6">
        <f t="shared" si="13"/>
        <v>6.0606060606060606</v>
      </c>
      <c r="AB21" s="23">
        <v>5</v>
      </c>
      <c r="AC21" s="24">
        <v>86</v>
      </c>
      <c r="AD21" s="24">
        <v>77.75</v>
      </c>
      <c r="AE21">
        <f t="shared" si="38"/>
        <v>83</v>
      </c>
      <c r="AF21" s="6">
        <f t="shared" si="27"/>
        <v>10.610932475884244</v>
      </c>
      <c r="AG21" s="6">
        <f t="shared" si="28"/>
        <v>3.6144578313253009</v>
      </c>
      <c r="AH21" s="16">
        <v>5</v>
      </c>
      <c r="AI21" s="17">
        <v>85</v>
      </c>
      <c r="AJ21" s="6">
        <f t="shared" si="29"/>
        <v>9.32475884244373</v>
      </c>
      <c r="AK21" s="6">
        <f t="shared" si="30"/>
        <v>2.4096385542168677</v>
      </c>
      <c r="AL21" s="16">
        <v>5</v>
      </c>
      <c r="AM21" s="17">
        <v>85</v>
      </c>
      <c r="AN21" s="6">
        <f t="shared" si="31"/>
        <v>9.32475884244373</v>
      </c>
      <c r="AO21" s="6">
        <f t="shared" si="32"/>
        <v>2.4096385542168677</v>
      </c>
      <c r="AP21" s="16">
        <v>5</v>
      </c>
      <c r="AQ21" s="17">
        <v>85</v>
      </c>
      <c r="AR21" s="6">
        <f t="shared" si="33"/>
        <v>9.32475884244373</v>
      </c>
      <c r="AS21" s="6">
        <f t="shared" si="34"/>
        <v>2.4096385542168677</v>
      </c>
      <c r="AT21" s="16">
        <v>5</v>
      </c>
      <c r="AU21" s="17">
        <v>87</v>
      </c>
      <c r="AV21" s="6">
        <f t="shared" si="22"/>
        <v>11.89710610932476</v>
      </c>
      <c r="AW21" s="6">
        <f t="shared" si="23"/>
        <v>4.8192771084337354</v>
      </c>
      <c r="AX21" s="16">
        <v>5</v>
      </c>
      <c r="AY21" s="17">
        <v>89</v>
      </c>
      <c r="AZ21" s="6">
        <f t="shared" si="35"/>
        <v>14.469453376205788</v>
      </c>
      <c r="BA21" s="6">
        <f t="shared" si="36"/>
        <v>7.2289156626506017</v>
      </c>
    </row>
    <row r="22" spans="1:53" x14ac:dyDescent="0.3">
      <c r="A22" s="14">
        <v>5.0010000000000003</v>
      </c>
      <c r="B22" s="15">
        <v>133</v>
      </c>
      <c r="C22" s="15">
        <v>123.5</v>
      </c>
      <c r="D22">
        <f t="shared" si="37"/>
        <v>132</v>
      </c>
      <c r="E22" s="6">
        <f t="shared" si="26"/>
        <v>7.6923076923076925</v>
      </c>
      <c r="F22" s="6">
        <f t="shared" si="3"/>
        <v>0.75757575757575757</v>
      </c>
      <c r="G22" s="14">
        <v>5</v>
      </c>
      <c r="H22" s="15">
        <v>133</v>
      </c>
      <c r="I22" s="6">
        <f t="shared" si="4"/>
        <v>7.6923076923076925</v>
      </c>
      <c r="J22" s="6">
        <f t="shared" si="5"/>
        <v>0.75757575757575757</v>
      </c>
      <c r="K22" s="14">
        <v>5</v>
      </c>
      <c r="L22" s="15">
        <v>133</v>
      </c>
      <c r="M22" s="6">
        <f t="shared" si="6"/>
        <v>7.6923076923076925</v>
      </c>
      <c r="N22" s="6">
        <f t="shared" si="7"/>
        <v>0.75757575757575757</v>
      </c>
      <c r="O22" s="14">
        <v>5</v>
      </c>
      <c r="P22" s="15">
        <v>135</v>
      </c>
      <c r="Q22" s="6">
        <f t="shared" si="8"/>
        <v>9.3117408906882595</v>
      </c>
      <c r="R22" s="6">
        <f t="shared" si="9"/>
        <v>2.2727272727272729</v>
      </c>
      <c r="S22" s="14">
        <v>5</v>
      </c>
      <c r="T22" s="15">
        <v>135</v>
      </c>
      <c r="U22" s="6">
        <f t="shared" si="10"/>
        <v>9.3117408906882595</v>
      </c>
      <c r="V22" s="6">
        <f t="shared" si="11"/>
        <v>2.2727272727272729</v>
      </c>
      <c r="W22" s="14">
        <v>5</v>
      </c>
      <c r="X22" s="15">
        <v>140</v>
      </c>
      <c r="Y22" s="6">
        <f t="shared" si="12"/>
        <v>13.360323886639677</v>
      </c>
      <c r="Z22" s="6">
        <f t="shared" si="13"/>
        <v>6.0606060606060606</v>
      </c>
      <c r="AB22" s="21">
        <v>5</v>
      </c>
      <c r="AC22" s="22">
        <v>83</v>
      </c>
      <c r="AD22" s="22">
        <v>77.75</v>
      </c>
      <c r="AE22">
        <f t="shared" si="38"/>
        <v>83</v>
      </c>
      <c r="AF22" s="6">
        <f t="shared" si="27"/>
        <v>6.7524115755627019</v>
      </c>
      <c r="AG22" s="6">
        <f t="shared" si="28"/>
        <v>0</v>
      </c>
      <c r="AH22" s="14">
        <v>5</v>
      </c>
      <c r="AI22" s="15">
        <v>85</v>
      </c>
      <c r="AJ22" s="6">
        <f t="shared" si="29"/>
        <v>9.32475884244373</v>
      </c>
      <c r="AK22" s="6">
        <f t="shared" si="30"/>
        <v>2.4096385542168677</v>
      </c>
      <c r="AL22" s="14">
        <v>5</v>
      </c>
      <c r="AM22" s="15">
        <v>84</v>
      </c>
      <c r="AN22" s="6">
        <f t="shared" si="31"/>
        <v>8.0385852090032159</v>
      </c>
      <c r="AO22" s="6">
        <f t="shared" si="32"/>
        <v>1.2048192771084338</v>
      </c>
      <c r="AP22" s="14">
        <v>5</v>
      </c>
      <c r="AQ22" s="15">
        <v>87</v>
      </c>
      <c r="AR22" s="6">
        <f t="shared" si="33"/>
        <v>11.89710610932476</v>
      </c>
      <c r="AS22" s="6">
        <f t="shared" si="34"/>
        <v>4.8192771084337354</v>
      </c>
      <c r="AT22" s="14">
        <v>5</v>
      </c>
      <c r="AU22" s="15">
        <v>85</v>
      </c>
      <c r="AV22" s="6">
        <f t="shared" si="22"/>
        <v>9.32475884244373</v>
      </c>
      <c r="AW22" s="6">
        <f t="shared" si="23"/>
        <v>2.4096385542168677</v>
      </c>
      <c r="AX22" s="14">
        <v>5</v>
      </c>
      <c r="AY22" s="15">
        <v>89</v>
      </c>
      <c r="AZ22" s="6">
        <f t="shared" si="35"/>
        <v>14.469453376205788</v>
      </c>
      <c r="BA22" s="6">
        <f t="shared" si="36"/>
        <v>7.2289156626506017</v>
      </c>
    </row>
    <row r="23" spans="1:53" x14ac:dyDescent="0.3">
      <c r="A23" s="16">
        <v>5.0149999999999997</v>
      </c>
      <c r="B23" s="17">
        <v>135</v>
      </c>
      <c r="C23" s="17">
        <v>123.5</v>
      </c>
      <c r="D23">
        <f t="shared" si="37"/>
        <v>132</v>
      </c>
      <c r="E23" s="6">
        <f t="shared" si="26"/>
        <v>9.3117408906882595</v>
      </c>
      <c r="F23" s="6">
        <f t="shared" si="3"/>
        <v>2.2727272727272729</v>
      </c>
      <c r="G23" s="16">
        <v>5</v>
      </c>
      <c r="H23" s="17">
        <v>136</v>
      </c>
      <c r="I23" s="6">
        <f t="shared" si="4"/>
        <v>10.121457489878543</v>
      </c>
      <c r="J23" s="6">
        <f t="shared" si="5"/>
        <v>3.0303030303030303</v>
      </c>
      <c r="K23" s="16">
        <v>5</v>
      </c>
      <c r="L23" s="17">
        <v>133</v>
      </c>
      <c r="M23" s="6">
        <f t="shared" si="6"/>
        <v>7.6923076923076925</v>
      </c>
      <c r="N23" s="6">
        <f t="shared" si="7"/>
        <v>0.75757575757575757</v>
      </c>
      <c r="O23" s="16">
        <v>5.0010000000000003</v>
      </c>
      <c r="P23" s="17">
        <v>133</v>
      </c>
      <c r="Q23" s="6">
        <f t="shared" si="8"/>
        <v>7.6923076923076925</v>
      </c>
      <c r="R23" s="6">
        <f t="shared" si="9"/>
        <v>0.75757575757575757</v>
      </c>
      <c r="S23" s="16">
        <v>5.0069999999999997</v>
      </c>
      <c r="T23" s="17">
        <v>138</v>
      </c>
      <c r="U23" s="6">
        <f t="shared" si="10"/>
        <v>11.740890688259109</v>
      </c>
      <c r="V23" s="6">
        <f t="shared" si="11"/>
        <v>4.5454545454545459</v>
      </c>
      <c r="W23" s="16">
        <v>5</v>
      </c>
      <c r="X23" s="17">
        <v>138</v>
      </c>
      <c r="Y23" s="6">
        <f t="shared" si="12"/>
        <v>11.740890688259109</v>
      </c>
      <c r="Z23" s="6">
        <f t="shared" si="13"/>
        <v>4.5454545454545459</v>
      </c>
      <c r="AB23" s="23">
        <v>5.0049999999999999</v>
      </c>
      <c r="AC23" s="24">
        <v>84</v>
      </c>
      <c r="AD23" s="24">
        <v>77.75</v>
      </c>
      <c r="AE23">
        <f t="shared" si="38"/>
        <v>83</v>
      </c>
      <c r="AF23" s="6">
        <f t="shared" si="27"/>
        <v>8.0385852090032159</v>
      </c>
      <c r="AG23" s="6">
        <f t="shared" si="28"/>
        <v>1.2048192771084338</v>
      </c>
      <c r="AH23" s="16">
        <v>5.0010000000000003</v>
      </c>
      <c r="AI23" s="17">
        <v>86</v>
      </c>
      <c r="AJ23" s="6">
        <f t="shared" si="29"/>
        <v>10.610932475884244</v>
      </c>
      <c r="AK23" s="6">
        <f t="shared" si="30"/>
        <v>3.6144578313253009</v>
      </c>
      <c r="AL23" s="16">
        <v>5.0010000000000003</v>
      </c>
      <c r="AM23" s="17">
        <v>85</v>
      </c>
      <c r="AN23" s="6">
        <f t="shared" si="31"/>
        <v>9.32475884244373</v>
      </c>
      <c r="AO23" s="6">
        <f t="shared" si="32"/>
        <v>2.4096385542168677</v>
      </c>
      <c r="AP23" s="16">
        <v>5.0010000000000003</v>
      </c>
      <c r="AQ23" s="17">
        <v>87</v>
      </c>
      <c r="AR23" s="6">
        <f t="shared" si="33"/>
        <v>11.89710610932476</v>
      </c>
      <c r="AS23" s="6">
        <f t="shared" si="34"/>
        <v>4.8192771084337354</v>
      </c>
      <c r="AT23" s="16">
        <v>5.0010000000000003</v>
      </c>
      <c r="AU23" s="17">
        <v>87</v>
      </c>
      <c r="AV23" s="6">
        <f t="shared" si="22"/>
        <v>11.89710610932476</v>
      </c>
      <c r="AW23" s="6">
        <f t="shared" si="23"/>
        <v>4.8192771084337354</v>
      </c>
      <c r="AX23" s="16">
        <v>5</v>
      </c>
      <c r="AY23" s="17">
        <v>89</v>
      </c>
      <c r="AZ23" s="6">
        <f t="shared" si="35"/>
        <v>14.469453376205788</v>
      </c>
      <c r="BA23" s="6">
        <f t="shared" si="36"/>
        <v>7.2289156626506017</v>
      </c>
    </row>
    <row r="24" spans="1:53" x14ac:dyDescent="0.3">
      <c r="A24" s="14">
        <v>5.0010000000000003</v>
      </c>
      <c r="B24" s="15">
        <v>133</v>
      </c>
      <c r="C24" s="15">
        <v>123.5</v>
      </c>
      <c r="D24">
        <f t="shared" si="37"/>
        <v>132</v>
      </c>
      <c r="E24" s="6">
        <f t="shared" si="26"/>
        <v>7.6923076923076925</v>
      </c>
      <c r="F24" s="6">
        <f t="shared" si="3"/>
        <v>0.75757575757575757</v>
      </c>
      <c r="G24" s="14">
        <v>5</v>
      </c>
      <c r="H24" s="15">
        <v>134</v>
      </c>
      <c r="I24" s="6">
        <f t="shared" si="4"/>
        <v>8.5020242914979747</v>
      </c>
      <c r="J24" s="6">
        <f t="shared" si="5"/>
        <v>1.5151515151515151</v>
      </c>
      <c r="K24" s="14">
        <v>5</v>
      </c>
      <c r="L24" s="15">
        <v>135</v>
      </c>
      <c r="M24" s="6">
        <f t="shared" si="6"/>
        <v>9.3117408906882595</v>
      </c>
      <c r="N24" s="6">
        <f t="shared" si="7"/>
        <v>2.2727272727272729</v>
      </c>
      <c r="O24" s="14">
        <v>5</v>
      </c>
      <c r="P24" s="15">
        <v>137</v>
      </c>
      <c r="Q24" s="6">
        <f t="shared" si="8"/>
        <v>10.931174089068826</v>
      </c>
      <c r="R24" s="6">
        <f t="shared" si="9"/>
        <v>3.7878787878787881</v>
      </c>
      <c r="S24" s="14">
        <v>5</v>
      </c>
      <c r="T24" s="15">
        <v>133</v>
      </c>
      <c r="U24" s="6">
        <f t="shared" si="10"/>
        <v>7.6923076923076925</v>
      </c>
      <c r="V24" s="6">
        <f t="shared" si="11"/>
        <v>0.75757575757575757</v>
      </c>
      <c r="W24" s="14">
        <v>5</v>
      </c>
      <c r="X24" s="15">
        <v>140</v>
      </c>
      <c r="Y24" s="6">
        <f t="shared" si="12"/>
        <v>13.360323886639677</v>
      </c>
      <c r="Z24" s="6">
        <f t="shared" si="13"/>
        <v>6.0606060606060606</v>
      </c>
      <c r="AB24" s="21">
        <v>5</v>
      </c>
      <c r="AC24" s="22">
        <v>83</v>
      </c>
      <c r="AD24" s="22">
        <v>77.75</v>
      </c>
      <c r="AE24">
        <f t="shared" si="38"/>
        <v>83</v>
      </c>
      <c r="AF24" s="6">
        <f t="shared" si="27"/>
        <v>6.7524115755627019</v>
      </c>
      <c r="AG24" s="6">
        <f t="shared" si="28"/>
        <v>0</v>
      </c>
      <c r="AH24" s="14">
        <v>5</v>
      </c>
      <c r="AI24" s="15">
        <v>86</v>
      </c>
      <c r="AJ24" s="6">
        <f t="shared" si="29"/>
        <v>10.610932475884244</v>
      </c>
      <c r="AK24" s="6">
        <f t="shared" si="30"/>
        <v>3.6144578313253009</v>
      </c>
      <c r="AL24" s="14">
        <v>5</v>
      </c>
      <c r="AM24" s="15">
        <v>85</v>
      </c>
      <c r="AN24" s="6">
        <f t="shared" si="31"/>
        <v>9.32475884244373</v>
      </c>
      <c r="AO24" s="6">
        <f t="shared" si="32"/>
        <v>2.4096385542168677</v>
      </c>
      <c r="AP24" s="14">
        <v>5</v>
      </c>
      <c r="AQ24" s="15">
        <v>87</v>
      </c>
      <c r="AR24" s="6">
        <f t="shared" si="33"/>
        <v>11.89710610932476</v>
      </c>
      <c r="AS24" s="6">
        <f t="shared" si="34"/>
        <v>4.8192771084337354</v>
      </c>
      <c r="AT24" s="14">
        <v>5</v>
      </c>
      <c r="AU24" s="15">
        <v>86</v>
      </c>
      <c r="AV24" s="6">
        <f t="shared" si="22"/>
        <v>10.610932475884244</v>
      </c>
      <c r="AW24" s="6">
        <f t="shared" si="23"/>
        <v>3.6144578313253009</v>
      </c>
      <c r="AX24" s="14">
        <v>5</v>
      </c>
      <c r="AY24" s="15">
        <v>89</v>
      </c>
      <c r="AZ24" s="6">
        <f t="shared" si="35"/>
        <v>14.469453376205788</v>
      </c>
      <c r="BA24" s="6">
        <f t="shared" si="36"/>
        <v>7.2289156626506017</v>
      </c>
    </row>
    <row r="25" spans="1:53" x14ac:dyDescent="0.3">
      <c r="A25" s="16"/>
      <c r="B25" s="17"/>
      <c r="C25" s="17"/>
      <c r="E25" s="6"/>
      <c r="F25" s="6"/>
      <c r="G25" s="16"/>
      <c r="H25" s="17"/>
      <c r="I25" s="6"/>
      <c r="J25" s="6"/>
      <c r="K25" s="16"/>
      <c r="L25" s="17"/>
      <c r="M25" s="6"/>
      <c r="N25" s="6"/>
      <c r="O25" s="16"/>
      <c r="P25" s="17"/>
      <c r="Q25" s="6"/>
      <c r="R25" s="6"/>
      <c r="S25" s="16"/>
      <c r="T25" s="17"/>
      <c r="U25" s="6"/>
      <c r="V25" s="6"/>
      <c r="W25" s="16"/>
      <c r="X25" s="17"/>
      <c r="Y25" s="6"/>
      <c r="Z25" s="6"/>
      <c r="AB25" s="23"/>
      <c r="AC25" s="24"/>
      <c r="AD25" s="24"/>
      <c r="AF25" s="6"/>
      <c r="AG25" s="6"/>
      <c r="AH25" s="16"/>
      <c r="AI25" s="17"/>
      <c r="AJ25" s="6"/>
      <c r="AK25" s="6"/>
      <c r="AL25" s="16"/>
      <c r="AM25" s="17"/>
      <c r="AN25" s="6"/>
      <c r="AO25" s="6"/>
      <c r="AP25" s="16"/>
      <c r="AQ25" s="17"/>
      <c r="AR25" s="6"/>
      <c r="AS25" s="6"/>
      <c r="AT25" s="16"/>
      <c r="AU25" s="17"/>
      <c r="AV25" s="6"/>
      <c r="AW25" s="6"/>
      <c r="AX25" s="16"/>
      <c r="AY25" s="17"/>
      <c r="AZ25" s="6"/>
      <c r="BA25" s="6"/>
    </row>
    <row r="26" spans="1:53" x14ac:dyDescent="0.3">
      <c r="A26" s="14">
        <v>5.016</v>
      </c>
      <c r="B26" s="15">
        <v>152</v>
      </c>
      <c r="C26" s="15">
        <v>137</v>
      </c>
      <c r="D26">
        <f>MIN($B$26:$B$35,$H$26:$H$35,$L$26:$L$35,$P$26:$P$35,$T$26:$T$35,$X$26:$X$35)</f>
        <v>147</v>
      </c>
      <c r="E26" s="6">
        <f t="shared" ref="E26:E35" si="39">(B26-C26)/C26*100</f>
        <v>10.948905109489052</v>
      </c>
      <c r="F26" s="6">
        <f t="shared" si="3"/>
        <v>3.4013605442176873</v>
      </c>
      <c r="G26" s="14">
        <v>5.0069999999999997</v>
      </c>
      <c r="H26" s="15">
        <v>149</v>
      </c>
      <c r="I26" s="6">
        <f t="shared" si="4"/>
        <v>8.7591240875912408</v>
      </c>
      <c r="J26" s="6">
        <f t="shared" si="5"/>
        <v>1.3605442176870748</v>
      </c>
      <c r="K26" s="14">
        <v>5.0010000000000003</v>
      </c>
      <c r="L26" s="15">
        <v>151</v>
      </c>
      <c r="M26" s="6">
        <f t="shared" si="6"/>
        <v>10.218978102189782</v>
      </c>
      <c r="N26" s="6">
        <f t="shared" si="7"/>
        <v>2.7210884353741496</v>
      </c>
      <c r="O26" s="14">
        <v>5</v>
      </c>
      <c r="P26" s="15">
        <v>151</v>
      </c>
      <c r="Q26" s="6">
        <f t="shared" si="8"/>
        <v>10.218978102189782</v>
      </c>
      <c r="R26" s="6">
        <f t="shared" si="9"/>
        <v>2.7210884353741496</v>
      </c>
      <c r="S26" s="14">
        <v>5.0010000000000003</v>
      </c>
      <c r="T26" s="15">
        <v>155</v>
      </c>
      <c r="U26" s="6">
        <f t="shared" si="10"/>
        <v>13.138686131386862</v>
      </c>
      <c r="V26" s="6">
        <f t="shared" si="11"/>
        <v>5.4421768707482991</v>
      </c>
      <c r="W26" s="14">
        <v>5</v>
      </c>
      <c r="X26" s="15">
        <v>159</v>
      </c>
      <c r="Y26" s="6">
        <f t="shared" si="12"/>
        <v>16.058394160583941</v>
      </c>
      <c r="Z26" s="6">
        <f t="shared" si="13"/>
        <v>8.1632653061224492</v>
      </c>
      <c r="AB26" s="21">
        <v>5</v>
      </c>
      <c r="AC26" s="22">
        <v>93</v>
      </c>
      <c r="AD26" s="22">
        <v>81.375</v>
      </c>
      <c r="AE26">
        <f>MIN($AC$26:$AC$35,$AI$26:$AI$35,$AM$26:$AM$35,$AQ$26:$AQ$35,$AU$26:$AU$35,$AY$26:$AY$35)</f>
        <v>91</v>
      </c>
      <c r="AF26" s="6">
        <f t="shared" ref="AF26:AF35" si="40">(AC26-AD26)/AD26*100</f>
        <v>14.285714285714285</v>
      </c>
      <c r="AG26" s="6">
        <f t="shared" ref="AG26:AG35" si="41">(AC26-AE26)/AE26*100</f>
        <v>2.197802197802198</v>
      </c>
      <c r="AH26" s="14">
        <v>5</v>
      </c>
      <c r="AI26" s="15">
        <v>94</v>
      </c>
      <c r="AJ26" s="6">
        <f t="shared" ref="AJ26:AJ35" si="42">(AI26-AD26)/AD26*100</f>
        <v>15.514592933947775</v>
      </c>
      <c r="AK26" s="6">
        <f t="shared" ref="AK26:AK35" si="43">(AI26-AE26)/AE26*100</f>
        <v>3.296703296703297</v>
      </c>
      <c r="AL26" s="14">
        <v>5</v>
      </c>
      <c r="AM26" s="15">
        <v>95</v>
      </c>
      <c r="AN26" s="6">
        <f t="shared" ref="AN26:AN35" si="44">(AM26-AD26)/AD26*100</f>
        <v>16.743471582181261</v>
      </c>
      <c r="AO26" s="6">
        <f t="shared" ref="AO26:AO35" si="45">(AM26-AE26)/AE26*100</f>
        <v>4.395604395604396</v>
      </c>
      <c r="AP26" s="14">
        <v>5</v>
      </c>
      <c r="AQ26" s="15">
        <v>92</v>
      </c>
      <c r="AR26" s="6">
        <f t="shared" ref="AR26:AR35" si="46">(AQ26-AD26)/AD26*100</f>
        <v>13.056835637480798</v>
      </c>
      <c r="AS26" s="6">
        <f t="shared" ref="AS26:AS35" si="47">(AQ26-AE26)/AE26*100</f>
        <v>1.098901098901099</v>
      </c>
      <c r="AT26" s="14">
        <v>5</v>
      </c>
      <c r="AU26" s="15">
        <v>95</v>
      </c>
      <c r="AV26" s="6">
        <f t="shared" si="22"/>
        <v>16.743471582181261</v>
      </c>
      <c r="AW26" s="6">
        <f t="shared" si="23"/>
        <v>4.395604395604396</v>
      </c>
      <c r="AX26" s="14">
        <v>5</v>
      </c>
      <c r="AY26" s="15">
        <v>99</v>
      </c>
      <c r="AZ26" s="6">
        <f t="shared" ref="AZ26:AZ35" si="48">(AY26-AD26)/AD26*100</f>
        <v>21.658986175115206</v>
      </c>
      <c r="BA26" s="6">
        <f t="shared" ref="BA26:BA35" si="49">(AY26-AE26)/AE26*100</f>
        <v>8.791208791208792</v>
      </c>
    </row>
    <row r="27" spans="1:53" x14ac:dyDescent="0.3">
      <c r="A27" s="16">
        <v>5</v>
      </c>
      <c r="B27" s="17">
        <v>149</v>
      </c>
      <c r="C27" s="17">
        <v>137</v>
      </c>
      <c r="D27">
        <f t="shared" ref="D27:D35" si="50">MIN($B$26:$B$35,$H$26:$H$35,$L$26:$L$35,$P$26:$P$35,$T$26:$T$35,$X$26:$X$35)</f>
        <v>147</v>
      </c>
      <c r="E27" s="6">
        <f t="shared" si="39"/>
        <v>8.7591240875912408</v>
      </c>
      <c r="F27" s="6">
        <f t="shared" si="3"/>
        <v>1.3605442176870748</v>
      </c>
      <c r="G27" s="16">
        <v>5</v>
      </c>
      <c r="H27" s="17">
        <v>151</v>
      </c>
      <c r="I27" s="6">
        <f t="shared" si="4"/>
        <v>10.218978102189782</v>
      </c>
      <c r="J27" s="6">
        <f t="shared" si="5"/>
        <v>2.7210884353741496</v>
      </c>
      <c r="K27" s="16">
        <v>5.0060000000000002</v>
      </c>
      <c r="L27" s="17">
        <v>152</v>
      </c>
      <c r="M27" s="6">
        <f t="shared" si="6"/>
        <v>10.948905109489052</v>
      </c>
      <c r="N27" s="6">
        <f t="shared" si="7"/>
        <v>3.4013605442176873</v>
      </c>
      <c r="O27" s="16">
        <v>5</v>
      </c>
      <c r="P27" s="17">
        <v>151</v>
      </c>
      <c r="Q27" s="6">
        <f t="shared" si="8"/>
        <v>10.218978102189782</v>
      </c>
      <c r="R27" s="6">
        <f t="shared" si="9"/>
        <v>2.7210884353741496</v>
      </c>
      <c r="S27" s="16">
        <v>5</v>
      </c>
      <c r="T27" s="17">
        <v>153</v>
      </c>
      <c r="U27" s="6">
        <f t="shared" si="10"/>
        <v>11.678832116788321</v>
      </c>
      <c r="V27" s="6">
        <f t="shared" si="11"/>
        <v>4.0816326530612246</v>
      </c>
      <c r="W27" s="16">
        <v>5</v>
      </c>
      <c r="X27" s="17">
        <v>160</v>
      </c>
      <c r="Y27" s="6">
        <f t="shared" si="12"/>
        <v>16.788321167883211</v>
      </c>
      <c r="Z27" s="6">
        <f t="shared" si="13"/>
        <v>8.8435374149659864</v>
      </c>
      <c r="AB27" s="23">
        <v>5.016</v>
      </c>
      <c r="AC27" s="24">
        <v>92</v>
      </c>
      <c r="AD27" s="24">
        <v>81.375</v>
      </c>
      <c r="AE27">
        <f t="shared" ref="AE27:AE35" si="51">MIN($AC$26:$AC$35,$AI$26:$AI$35,$AM$26:$AM$35,$AQ$26:$AQ$35,$AU$26:$AU$35,$AY$26:$AY$35)</f>
        <v>91</v>
      </c>
      <c r="AF27" s="6">
        <f t="shared" si="40"/>
        <v>13.056835637480798</v>
      </c>
      <c r="AG27" s="6">
        <f t="shared" si="41"/>
        <v>1.098901098901099</v>
      </c>
      <c r="AH27" s="16">
        <v>5</v>
      </c>
      <c r="AI27" s="17">
        <v>94</v>
      </c>
      <c r="AJ27" s="6">
        <f t="shared" si="42"/>
        <v>15.514592933947775</v>
      </c>
      <c r="AK27" s="6">
        <f t="shared" si="43"/>
        <v>3.296703296703297</v>
      </c>
      <c r="AL27" s="16">
        <v>5</v>
      </c>
      <c r="AM27" s="17">
        <v>92</v>
      </c>
      <c r="AN27" s="6">
        <f t="shared" si="44"/>
        <v>13.056835637480798</v>
      </c>
      <c r="AO27" s="6">
        <f t="shared" si="45"/>
        <v>1.098901098901099</v>
      </c>
      <c r="AP27" s="16">
        <v>5</v>
      </c>
      <c r="AQ27" s="17">
        <v>94</v>
      </c>
      <c r="AR27" s="6">
        <f t="shared" si="46"/>
        <v>15.514592933947775</v>
      </c>
      <c r="AS27" s="6">
        <f t="shared" si="47"/>
        <v>3.296703296703297</v>
      </c>
      <c r="AT27" s="16">
        <v>5</v>
      </c>
      <c r="AU27" s="17">
        <v>93</v>
      </c>
      <c r="AV27" s="6">
        <f t="shared" si="22"/>
        <v>14.285714285714285</v>
      </c>
      <c r="AW27" s="6">
        <f t="shared" si="23"/>
        <v>2.197802197802198</v>
      </c>
      <c r="AX27" s="16">
        <v>5</v>
      </c>
      <c r="AY27" s="17">
        <v>98</v>
      </c>
      <c r="AZ27" s="6">
        <f t="shared" si="48"/>
        <v>20.43010752688172</v>
      </c>
      <c r="BA27" s="6">
        <f t="shared" si="49"/>
        <v>7.6923076923076925</v>
      </c>
    </row>
    <row r="28" spans="1:53" x14ac:dyDescent="0.3">
      <c r="A28" s="14">
        <v>5.0010000000000003</v>
      </c>
      <c r="B28" s="15">
        <v>149</v>
      </c>
      <c r="C28" s="15">
        <v>137</v>
      </c>
      <c r="D28">
        <f t="shared" si="50"/>
        <v>147</v>
      </c>
      <c r="E28" s="6">
        <f t="shared" si="39"/>
        <v>8.7591240875912408</v>
      </c>
      <c r="F28" s="6">
        <f t="shared" si="3"/>
        <v>1.3605442176870748</v>
      </c>
      <c r="G28" s="14">
        <v>5.0010000000000003</v>
      </c>
      <c r="H28" s="15">
        <v>155</v>
      </c>
      <c r="I28" s="6">
        <f t="shared" si="4"/>
        <v>13.138686131386862</v>
      </c>
      <c r="J28" s="6">
        <f t="shared" si="5"/>
        <v>5.4421768707482991</v>
      </c>
      <c r="K28" s="14">
        <v>5</v>
      </c>
      <c r="L28" s="15">
        <v>156</v>
      </c>
      <c r="M28" s="6">
        <f t="shared" si="6"/>
        <v>13.868613138686131</v>
      </c>
      <c r="N28" s="6">
        <f t="shared" si="7"/>
        <v>6.1224489795918364</v>
      </c>
      <c r="O28" s="14">
        <v>5.0010000000000003</v>
      </c>
      <c r="P28" s="15">
        <v>151</v>
      </c>
      <c r="Q28" s="6">
        <f t="shared" si="8"/>
        <v>10.218978102189782</v>
      </c>
      <c r="R28" s="6">
        <f t="shared" si="9"/>
        <v>2.7210884353741496</v>
      </c>
      <c r="S28" s="14">
        <v>5</v>
      </c>
      <c r="T28" s="15">
        <v>153</v>
      </c>
      <c r="U28" s="6">
        <f t="shared" si="10"/>
        <v>11.678832116788321</v>
      </c>
      <c r="V28" s="6">
        <f t="shared" si="11"/>
        <v>4.0816326530612246</v>
      </c>
      <c r="W28" s="14">
        <v>5</v>
      </c>
      <c r="X28" s="15">
        <v>157</v>
      </c>
      <c r="Y28" s="6">
        <f t="shared" si="12"/>
        <v>14.5985401459854</v>
      </c>
      <c r="Z28" s="6">
        <f t="shared" si="13"/>
        <v>6.8027210884353746</v>
      </c>
      <c r="AB28" s="21">
        <v>5</v>
      </c>
      <c r="AC28" s="22">
        <v>93</v>
      </c>
      <c r="AD28" s="22">
        <v>81.375</v>
      </c>
      <c r="AE28">
        <f t="shared" si="51"/>
        <v>91</v>
      </c>
      <c r="AF28" s="6">
        <f t="shared" si="40"/>
        <v>14.285714285714285</v>
      </c>
      <c r="AG28" s="6">
        <f t="shared" si="41"/>
        <v>2.197802197802198</v>
      </c>
      <c r="AH28" s="14">
        <v>5.0010000000000003</v>
      </c>
      <c r="AI28" s="15">
        <v>92</v>
      </c>
      <c r="AJ28" s="6">
        <f t="shared" si="42"/>
        <v>13.056835637480798</v>
      </c>
      <c r="AK28" s="6">
        <f t="shared" si="43"/>
        <v>1.098901098901099</v>
      </c>
      <c r="AL28" s="14">
        <v>5.0010000000000003</v>
      </c>
      <c r="AM28" s="15">
        <v>94</v>
      </c>
      <c r="AN28" s="6">
        <f t="shared" si="44"/>
        <v>15.514592933947775</v>
      </c>
      <c r="AO28" s="6">
        <f t="shared" si="45"/>
        <v>3.296703296703297</v>
      </c>
      <c r="AP28" s="14">
        <v>5.0010000000000003</v>
      </c>
      <c r="AQ28" s="15">
        <v>93</v>
      </c>
      <c r="AR28" s="6">
        <f t="shared" si="46"/>
        <v>14.285714285714285</v>
      </c>
      <c r="AS28" s="6">
        <f t="shared" si="47"/>
        <v>2.197802197802198</v>
      </c>
      <c r="AT28" s="14">
        <v>5.0010000000000003</v>
      </c>
      <c r="AU28" s="15">
        <v>93</v>
      </c>
      <c r="AV28" s="6">
        <f t="shared" si="22"/>
        <v>14.285714285714285</v>
      </c>
      <c r="AW28" s="6">
        <f t="shared" si="23"/>
        <v>2.197802197802198</v>
      </c>
      <c r="AX28" s="14">
        <v>5</v>
      </c>
      <c r="AY28" s="15">
        <v>99</v>
      </c>
      <c r="AZ28" s="6">
        <f t="shared" si="48"/>
        <v>21.658986175115206</v>
      </c>
      <c r="BA28" s="6">
        <f t="shared" si="49"/>
        <v>8.791208791208792</v>
      </c>
    </row>
    <row r="29" spans="1:53" x14ac:dyDescent="0.3">
      <c r="A29" s="16">
        <v>5.016</v>
      </c>
      <c r="B29" s="17">
        <v>149</v>
      </c>
      <c r="C29" s="17">
        <v>137</v>
      </c>
      <c r="D29">
        <f t="shared" si="50"/>
        <v>147</v>
      </c>
      <c r="E29" s="6">
        <f t="shared" si="39"/>
        <v>8.7591240875912408</v>
      </c>
      <c r="F29" s="6">
        <f t="shared" si="3"/>
        <v>1.3605442176870748</v>
      </c>
      <c r="G29" s="16">
        <v>5</v>
      </c>
      <c r="H29" s="17">
        <v>152</v>
      </c>
      <c r="I29" s="6">
        <f t="shared" si="4"/>
        <v>10.948905109489052</v>
      </c>
      <c r="J29" s="6">
        <f t="shared" si="5"/>
        <v>3.4013605442176873</v>
      </c>
      <c r="K29" s="16">
        <v>5</v>
      </c>
      <c r="L29" s="17">
        <v>151</v>
      </c>
      <c r="M29" s="6">
        <f t="shared" si="6"/>
        <v>10.218978102189782</v>
      </c>
      <c r="N29" s="6">
        <f t="shared" si="7"/>
        <v>2.7210884353741496</v>
      </c>
      <c r="O29" s="16">
        <v>5</v>
      </c>
      <c r="P29" s="17">
        <v>148</v>
      </c>
      <c r="Q29" s="6">
        <f t="shared" si="8"/>
        <v>8.0291970802919703</v>
      </c>
      <c r="R29" s="6">
        <f t="shared" si="9"/>
        <v>0.68027210884353739</v>
      </c>
      <c r="S29" s="16">
        <v>5</v>
      </c>
      <c r="T29" s="17">
        <v>155</v>
      </c>
      <c r="U29" s="6">
        <f t="shared" si="10"/>
        <v>13.138686131386862</v>
      </c>
      <c r="V29" s="6">
        <f t="shared" si="11"/>
        <v>5.4421768707482991</v>
      </c>
      <c r="W29" s="16">
        <v>5</v>
      </c>
      <c r="X29" s="17">
        <v>161</v>
      </c>
      <c r="Y29" s="6">
        <f t="shared" si="12"/>
        <v>17.518248175182482</v>
      </c>
      <c r="Z29" s="6">
        <f t="shared" si="13"/>
        <v>9.5238095238095237</v>
      </c>
      <c r="AB29" s="23">
        <v>5</v>
      </c>
      <c r="AC29" s="24">
        <v>93</v>
      </c>
      <c r="AD29" s="24">
        <v>81.375</v>
      </c>
      <c r="AE29">
        <f t="shared" si="51"/>
        <v>91</v>
      </c>
      <c r="AF29" s="6">
        <f t="shared" si="40"/>
        <v>14.285714285714285</v>
      </c>
      <c r="AG29" s="6">
        <f t="shared" si="41"/>
        <v>2.197802197802198</v>
      </c>
      <c r="AH29" s="16">
        <v>5</v>
      </c>
      <c r="AI29" s="17">
        <v>93</v>
      </c>
      <c r="AJ29" s="6">
        <f t="shared" si="42"/>
        <v>14.285714285714285</v>
      </c>
      <c r="AK29" s="6">
        <f t="shared" si="43"/>
        <v>2.197802197802198</v>
      </c>
      <c r="AL29" s="16">
        <v>5</v>
      </c>
      <c r="AM29" s="17">
        <v>93</v>
      </c>
      <c r="AN29" s="6">
        <f t="shared" si="44"/>
        <v>14.285714285714285</v>
      </c>
      <c r="AO29" s="6">
        <f t="shared" si="45"/>
        <v>2.197802197802198</v>
      </c>
      <c r="AP29" s="16">
        <v>5</v>
      </c>
      <c r="AQ29" s="17">
        <v>94</v>
      </c>
      <c r="AR29" s="6">
        <f t="shared" si="46"/>
        <v>15.514592933947775</v>
      </c>
      <c r="AS29" s="6">
        <f t="shared" si="47"/>
        <v>3.296703296703297</v>
      </c>
      <c r="AT29" s="16">
        <v>5</v>
      </c>
      <c r="AU29" s="17">
        <v>93</v>
      </c>
      <c r="AV29" s="6">
        <f t="shared" si="22"/>
        <v>14.285714285714285</v>
      </c>
      <c r="AW29" s="6">
        <f t="shared" si="23"/>
        <v>2.197802197802198</v>
      </c>
      <c r="AX29" s="16">
        <v>5</v>
      </c>
      <c r="AY29" s="17">
        <v>98</v>
      </c>
      <c r="AZ29" s="6">
        <f t="shared" si="48"/>
        <v>20.43010752688172</v>
      </c>
      <c r="BA29" s="6">
        <f t="shared" si="49"/>
        <v>7.6923076923076925</v>
      </c>
    </row>
    <row r="30" spans="1:53" x14ac:dyDescent="0.3">
      <c r="A30" s="14">
        <v>5</v>
      </c>
      <c r="B30" s="15">
        <v>152</v>
      </c>
      <c r="C30" s="15">
        <v>137</v>
      </c>
      <c r="D30">
        <f t="shared" si="50"/>
        <v>147</v>
      </c>
      <c r="E30" s="6">
        <f t="shared" si="39"/>
        <v>10.948905109489052</v>
      </c>
      <c r="F30" s="6">
        <f t="shared" si="3"/>
        <v>3.4013605442176873</v>
      </c>
      <c r="G30" s="14">
        <v>5</v>
      </c>
      <c r="H30" s="15">
        <v>154</v>
      </c>
      <c r="I30" s="6">
        <f t="shared" si="4"/>
        <v>12.408759124087592</v>
      </c>
      <c r="J30" s="6">
        <f t="shared" si="5"/>
        <v>4.7619047619047619</v>
      </c>
      <c r="K30" s="14">
        <v>5.0010000000000003</v>
      </c>
      <c r="L30" s="15">
        <v>154</v>
      </c>
      <c r="M30" s="6">
        <f t="shared" si="6"/>
        <v>12.408759124087592</v>
      </c>
      <c r="N30" s="6">
        <f t="shared" si="7"/>
        <v>4.7619047619047619</v>
      </c>
      <c r="O30" s="14">
        <v>5</v>
      </c>
      <c r="P30" s="15">
        <v>150</v>
      </c>
      <c r="Q30" s="6">
        <f t="shared" si="8"/>
        <v>9.4890510948905096</v>
      </c>
      <c r="R30" s="6">
        <f t="shared" si="9"/>
        <v>2.0408163265306123</v>
      </c>
      <c r="S30" s="14">
        <v>5.0010000000000003</v>
      </c>
      <c r="T30" s="15">
        <v>151</v>
      </c>
      <c r="U30" s="6">
        <f t="shared" si="10"/>
        <v>10.218978102189782</v>
      </c>
      <c r="V30" s="6">
        <f t="shared" si="11"/>
        <v>2.7210884353741496</v>
      </c>
      <c r="W30" s="14">
        <v>5</v>
      </c>
      <c r="X30" s="15">
        <v>158</v>
      </c>
      <c r="Y30" s="6">
        <f t="shared" si="12"/>
        <v>15.328467153284672</v>
      </c>
      <c r="Z30" s="6">
        <f t="shared" si="13"/>
        <v>7.4829931972789119</v>
      </c>
      <c r="AB30" s="21">
        <v>5</v>
      </c>
      <c r="AC30" s="22">
        <v>93</v>
      </c>
      <c r="AD30" s="22">
        <v>81.375</v>
      </c>
      <c r="AE30">
        <f t="shared" si="51"/>
        <v>91</v>
      </c>
      <c r="AF30" s="6">
        <f t="shared" si="40"/>
        <v>14.285714285714285</v>
      </c>
      <c r="AG30" s="6">
        <f t="shared" si="41"/>
        <v>2.197802197802198</v>
      </c>
      <c r="AH30" s="14">
        <v>5</v>
      </c>
      <c r="AI30" s="15">
        <v>94</v>
      </c>
      <c r="AJ30" s="6">
        <f t="shared" si="42"/>
        <v>15.514592933947775</v>
      </c>
      <c r="AK30" s="6">
        <f t="shared" si="43"/>
        <v>3.296703296703297</v>
      </c>
      <c r="AL30" s="14">
        <v>5</v>
      </c>
      <c r="AM30" s="15">
        <v>94</v>
      </c>
      <c r="AN30" s="6">
        <f t="shared" si="44"/>
        <v>15.514592933947775</v>
      </c>
      <c r="AO30" s="6">
        <f t="shared" si="45"/>
        <v>3.296703296703297</v>
      </c>
      <c r="AP30" s="14">
        <v>5</v>
      </c>
      <c r="AQ30" s="15">
        <v>92</v>
      </c>
      <c r="AR30" s="6">
        <f t="shared" si="46"/>
        <v>13.056835637480798</v>
      </c>
      <c r="AS30" s="6">
        <f t="shared" si="47"/>
        <v>1.098901098901099</v>
      </c>
      <c r="AT30" s="14">
        <v>5</v>
      </c>
      <c r="AU30" s="15">
        <v>92</v>
      </c>
      <c r="AV30" s="6">
        <f t="shared" si="22"/>
        <v>13.056835637480798</v>
      </c>
      <c r="AW30" s="6">
        <f t="shared" si="23"/>
        <v>1.098901098901099</v>
      </c>
      <c r="AX30" s="14">
        <v>5</v>
      </c>
      <c r="AY30" s="15">
        <v>99</v>
      </c>
      <c r="AZ30" s="6">
        <f t="shared" si="48"/>
        <v>21.658986175115206</v>
      </c>
      <c r="BA30" s="6">
        <f t="shared" si="49"/>
        <v>8.791208791208792</v>
      </c>
    </row>
    <row r="31" spans="1:53" x14ac:dyDescent="0.3">
      <c r="A31" s="16">
        <v>5</v>
      </c>
      <c r="B31" s="17">
        <v>149</v>
      </c>
      <c r="C31" s="17">
        <v>137</v>
      </c>
      <c r="D31">
        <f t="shared" si="50"/>
        <v>147</v>
      </c>
      <c r="E31" s="6">
        <f t="shared" si="39"/>
        <v>8.7591240875912408</v>
      </c>
      <c r="F31" s="6">
        <f t="shared" si="3"/>
        <v>1.3605442176870748</v>
      </c>
      <c r="G31" s="16">
        <v>5</v>
      </c>
      <c r="H31" s="17">
        <v>156</v>
      </c>
      <c r="I31" s="6">
        <f t="shared" si="4"/>
        <v>13.868613138686131</v>
      </c>
      <c r="J31" s="6">
        <f t="shared" si="5"/>
        <v>6.1224489795918364</v>
      </c>
      <c r="K31" s="16">
        <v>5</v>
      </c>
      <c r="L31" s="17">
        <v>148</v>
      </c>
      <c r="M31" s="6">
        <f t="shared" si="6"/>
        <v>8.0291970802919703</v>
      </c>
      <c r="N31" s="6">
        <f t="shared" si="7"/>
        <v>0.68027210884353739</v>
      </c>
      <c r="O31" s="16">
        <v>5</v>
      </c>
      <c r="P31" s="17">
        <v>151</v>
      </c>
      <c r="Q31" s="6">
        <f t="shared" si="8"/>
        <v>10.218978102189782</v>
      </c>
      <c r="R31" s="6">
        <f t="shared" si="9"/>
        <v>2.7210884353741496</v>
      </c>
      <c r="S31" s="16">
        <v>5</v>
      </c>
      <c r="T31" s="17">
        <v>153</v>
      </c>
      <c r="U31" s="6">
        <f t="shared" si="10"/>
        <v>11.678832116788321</v>
      </c>
      <c r="V31" s="6">
        <f t="shared" si="11"/>
        <v>4.0816326530612246</v>
      </c>
      <c r="W31" s="16">
        <v>5</v>
      </c>
      <c r="X31" s="17">
        <v>159</v>
      </c>
      <c r="Y31" s="6">
        <f t="shared" si="12"/>
        <v>16.058394160583941</v>
      </c>
      <c r="Z31" s="6">
        <f t="shared" si="13"/>
        <v>8.1632653061224492</v>
      </c>
      <c r="AB31" s="23">
        <v>5.016</v>
      </c>
      <c r="AC31" s="24">
        <v>91</v>
      </c>
      <c r="AD31" s="24">
        <v>81.375</v>
      </c>
      <c r="AE31">
        <f t="shared" si="51"/>
        <v>91</v>
      </c>
      <c r="AF31" s="6">
        <f t="shared" si="40"/>
        <v>11.827956989247312</v>
      </c>
      <c r="AG31" s="6">
        <f t="shared" si="41"/>
        <v>0</v>
      </c>
      <c r="AH31" s="16">
        <v>5</v>
      </c>
      <c r="AI31" s="17">
        <v>95</v>
      </c>
      <c r="AJ31" s="6">
        <f t="shared" si="42"/>
        <v>16.743471582181261</v>
      </c>
      <c r="AK31" s="6">
        <f t="shared" si="43"/>
        <v>4.395604395604396</v>
      </c>
      <c r="AL31" s="16">
        <v>5</v>
      </c>
      <c r="AM31" s="17">
        <v>93</v>
      </c>
      <c r="AN31" s="6">
        <f t="shared" si="44"/>
        <v>14.285714285714285</v>
      </c>
      <c r="AO31" s="6">
        <f t="shared" si="45"/>
        <v>2.197802197802198</v>
      </c>
      <c r="AP31" s="16">
        <v>5.0060000000000002</v>
      </c>
      <c r="AQ31" s="17">
        <v>94</v>
      </c>
      <c r="AR31" s="6">
        <f t="shared" si="46"/>
        <v>15.514592933947775</v>
      </c>
      <c r="AS31" s="6">
        <f t="shared" si="47"/>
        <v>3.296703296703297</v>
      </c>
      <c r="AT31" s="16">
        <v>5</v>
      </c>
      <c r="AU31" s="17">
        <v>94</v>
      </c>
      <c r="AV31" s="6">
        <f t="shared" si="22"/>
        <v>15.514592933947775</v>
      </c>
      <c r="AW31" s="6">
        <f t="shared" si="23"/>
        <v>3.296703296703297</v>
      </c>
      <c r="AX31" s="16">
        <v>5</v>
      </c>
      <c r="AY31" s="17">
        <v>98</v>
      </c>
      <c r="AZ31" s="6">
        <f t="shared" si="48"/>
        <v>20.43010752688172</v>
      </c>
      <c r="BA31" s="6">
        <f t="shared" si="49"/>
        <v>7.6923076923076925</v>
      </c>
    </row>
    <row r="32" spans="1:53" x14ac:dyDescent="0.3">
      <c r="A32" s="14">
        <v>5</v>
      </c>
      <c r="B32" s="15">
        <v>149</v>
      </c>
      <c r="C32" s="15">
        <v>137</v>
      </c>
      <c r="D32">
        <f t="shared" si="50"/>
        <v>147</v>
      </c>
      <c r="E32" s="6">
        <f t="shared" si="39"/>
        <v>8.7591240875912408</v>
      </c>
      <c r="F32" s="6">
        <f t="shared" si="3"/>
        <v>1.3605442176870748</v>
      </c>
      <c r="G32" s="14">
        <v>5.0010000000000003</v>
      </c>
      <c r="H32" s="15">
        <v>150</v>
      </c>
      <c r="I32" s="6">
        <f t="shared" si="4"/>
        <v>9.4890510948905096</v>
      </c>
      <c r="J32" s="6">
        <f t="shared" si="5"/>
        <v>2.0408163265306123</v>
      </c>
      <c r="K32" s="14">
        <v>5</v>
      </c>
      <c r="L32" s="15">
        <v>154</v>
      </c>
      <c r="M32" s="6">
        <f t="shared" si="6"/>
        <v>12.408759124087592</v>
      </c>
      <c r="N32" s="6">
        <f t="shared" si="7"/>
        <v>4.7619047619047619</v>
      </c>
      <c r="O32" s="14">
        <v>5.0010000000000003</v>
      </c>
      <c r="P32" s="15">
        <v>152</v>
      </c>
      <c r="Q32" s="6">
        <f t="shared" si="8"/>
        <v>10.948905109489052</v>
      </c>
      <c r="R32" s="6">
        <f t="shared" si="9"/>
        <v>3.4013605442176873</v>
      </c>
      <c r="S32" s="14">
        <v>5</v>
      </c>
      <c r="T32" s="15">
        <v>152</v>
      </c>
      <c r="U32" s="6">
        <f t="shared" si="10"/>
        <v>10.948905109489052</v>
      </c>
      <c r="V32" s="6">
        <f t="shared" si="11"/>
        <v>3.4013605442176873</v>
      </c>
      <c r="W32" s="14">
        <v>5</v>
      </c>
      <c r="X32" s="15">
        <v>156</v>
      </c>
      <c r="Y32" s="6">
        <f t="shared" si="12"/>
        <v>13.868613138686131</v>
      </c>
      <c r="Z32" s="6">
        <f t="shared" si="13"/>
        <v>6.1224489795918364</v>
      </c>
      <c r="AB32" s="21">
        <v>5</v>
      </c>
      <c r="AC32" s="22">
        <v>92</v>
      </c>
      <c r="AD32" s="22">
        <v>81.375</v>
      </c>
      <c r="AE32">
        <f t="shared" si="51"/>
        <v>91</v>
      </c>
      <c r="AF32" s="6">
        <f t="shared" si="40"/>
        <v>13.056835637480798</v>
      </c>
      <c r="AG32" s="6">
        <f t="shared" si="41"/>
        <v>1.098901098901099</v>
      </c>
      <c r="AH32" s="14">
        <v>5.0010000000000003</v>
      </c>
      <c r="AI32" s="15">
        <v>91</v>
      </c>
      <c r="AJ32" s="6">
        <f t="shared" si="42"/>
        <v>11.827956989247312</v>
      </c>
      <c r="AK32" s="6">
        <f t="shared" si="43"/>
        <v>0</v>
      </c>
      <c r="AL32" s="14">
        <v>5.0010000000000003</v>
      </c>
      <c r="AM32" s="15">
        <v>92</v>
      </c>
      <c r="AN32" s="6">
        <f t="shared" si="44"/>
        <v>13.056835637480798</v>
      </c>
      <c r="AO32" s="6">
        <f t="shared" si="45"/>
        <v>1.098901098901099</v>
      </c>
      <c r="AP32" s="14">
        <v>5</v>
      </c>
      <c r="AQ32" s="15">
        <v>94</v>
      </c>
      <c r="AR32" s="6">
        <f t="shared" si="46"/>
        <v>15.514592933947775</v>
      </c>
      <c r="AS32" s="6">
        <f t="shared" si="47"/>
        <v>3.296703296703297</v>
      </c>
      <c r="AT32" s="14">
        <v>5.0010000000000003</v>
      </c>
      <c r="AU32" s="15">
        <v>93</v>
      </c>
      <c r="AV32" s="6">
        <f t="shared" si="22"/>
        <v>14.285714285714285</v>
      </c>
      <c r="AW32" s="6">
        <f t="shared" si="23"/>
        <v>2.197802197802198</v>
      </c>
      <c r="AX32" s="14">
        <v>5</v>
      </c>
      <c r="AY32" s="15">
        <v>99</v>
      </c>
      <c r="AZ32" s="6">
        <f t="shared" si="48"/>
        <v>21.658986175115206</v>
      </c>
      <c r="BA32" s="6">
        <f t="shared" si="49"/>
        <v>8.791208791208792</v>
      </c>
    </row>
    <row r="33" spans="1:53" x14ac:dyDescent="0.3">
      <c r="A33" s="16">
        <v>5</v>
      </c>
      <c r="B33" s="17">
        <v>149</v>
      </c>
      <c r="C33" s="17">
        <v>137</v>
      </c>
      <c r="D33">
        <f t="shared" si="50"/>
        <v>147</v>
      </c>
      <c r="E33" s="6">
        <f t="shared" si="39"/>
        <v>8.7591240875912408</v>
      </c>
      <c r="F33" s="6">
        <f t="shared" si="3"/>
        <v>1.3605442176870748</v>
      </c>
      <c r="G33" s="16">
        <v>5</v>
      </c>
      <c r="H33" s="17">
        <v>154</v>
      </c>
      <c r="I33" s="6">
        <f t="shared" si="4"/>
        <v>12.408759124087592</v>
      </c>
      <c r="J33" s="6">
        <f t="shared" si="5"/>
        <v>4.7619047619047619</v>
      </c>
      <c r="K33" s="16">
        <v>5</v>
      </c>
      <c r="L33" s="17">
        <v>147</v>
      </c>
      <c r="M33" s="6">
        <f t="shared" si="6"/>
        <v>7.2992700729926998</v>
      </c>
      <c r="N33" s="6">
        <f t="shared" si="7"/>
        <v>0</v>
      </c>
      <c r="O33" s="16">
        <v>5</v>
      </c>
      <c r="P33" s="17">
        <v>150</v>
      </c>
      <c r="Q33" s="6">
        <f t="shared" si="8"/>
        <v>9.4890510948905096</v>
      </c>
      <c r="R33" s="6">
        <f t="shared" si="9"/>
        <v>2.0408163265306123</v>
      </c>
      <c r="S33" s="16">
        <v>5</v>
      </c>
      <c r="T33" s="17">
        <v>153</v>
      </c>
      <c r="U33" s="6">
        <f t="shared" si="10"/>
        <v>11.678832116788321</v>
      </c>
      <c r="V33" s="6">
        <f t="shared" si="11"/>
        <v>4.0816326530612246</v>
      </c>
      <c r="W33" s="16">
        <v>5</v>
      </c>
      <c r="X33" s="17">
        <v>158</v>
      </c>
      <c r="Y33" s="6">
        <f t="shared" si="12"/>
        <v>15.328467153284672</v>
      </c>
      <c r="Z33" s="6">
        <f t="shared" si="13"/>
        <v>7.4829931972789119</v>
      </c>
      <c r="AB33" s="23">
        <v>5.016</v>
      </c>
      <c r="AC33" s="24">
        <v>91</v>
      </c>
      <c r="AD33" s="24">
        <v>81.375</v>
      </c>
      <c r="AE33">
        <f t="shared" si="51"/>
        <v>91</v>
      </c>
      <c r="AF33" s="6">
        <f t="shared" si="40"/>
        <v>11.827956989247312</v>
      </c>
      <c r="AG33" s="6">
        <f t="shared" si="41"/>
        <v>0</v>
      </c>
      <c r="AH33" s="16">
        <v>5</v>
      </c>
      <c r="AI33" s="17">
        <v>93</v>
      </c>
      <c r="AJ33" s="6">
        <f t="shared" si="42"/>
        <v>14.285714285714285</v>
      </c>
      <c r="AK33" s="6">
        <f t="shared" si="43"/>
        <v>2.197802197802198</v>
      </c>
      <c r="AL33" s="16">
        <v>5</v>
      </c>
      <c r="AM33" s="17">
        <v>92</v>
      </c>
      <c r="AN33" s="6">
        <f t="shared" si="44"/>
        <v>13.056835637480798</v>
      </c>
      <c r="AO33" s="6">
        <f t="shared" si="45"/>
        <v>1.098901098901099</v>
      </c>
      <c r="AP33" s="16">
        <v>5</v>
      </c>
      <c r="AQ33" s="17">
        <v>94</v>
      </c>
      <c r="AR33" s="6">
        <f t="shared" si="46"/>
        <v>15.514592933947775</v>
      </c>
      <c r="AS33" s="6">
        <f t="shared" si="47"/>
        <v>3.296703296703297</v>
      </c>
      <c r="AT33" s="16">
        <v>5</v>
      </c>
      <c r="AU33" s="17">
        <v>93</v>
      </c>
      <c r="AV33" s="6">
        <f t="shared" si="22"/>
        <v>14.285714285714285</v>
      </c>
      <c r="AW33" s="6">
        <f t="shared" si="23"/>
        <v>2.197802197802198</v>
      </c>
      <c r="AX33" s="16">
        <v>5</v>
      </c>
      <c r="AY33" s="17">
        <v>99</v>
      </c>
      <c r="AZ33" s="6">
        <f t="shared" si="48"/>
        <v>21.658986175115206</v>
      </c>
      <c r="BA33" s="6">
        <f t="shared" si="49"/>
        <v>8.791208791208792</v>
      </c>
    </row>
    <row r="34" spans="1:53" x14ac:dyDescent="0.3">
      <c r="A34" s="14">
        <v>5.0010000000000003</v>
      </c>
      <c r="B34" s="15">
        <v>149</v>
      </c>
      <c r="C34" s="15">
        <v>137</v>
      </c>
      <c r="D34">
        <f t="shared" si="50"/>
        <v>147</v>
      </c>
      <c r="E34" s="6">
        <f t="shared" si="39"/>
        <v>8.7591240875912408</v>
      </c>
      <c r="F34" s="6">
        <f t="shared" si="3"/>
        <v>1.3605442176870748</v>
      </c>
      <c r="G34" s="14">
        <v>5</v>
      </c>
      <c r="H34" s="15">
        <v>152</v>
      </c>
      <c r="I34" s="6">
        <f t="shared" si="4"/>
        <v>10.948905109489052</v>
      </c>
      <c r="J34" s="6">
        <f t="shared" si="5"/>
        <v>3.4013605442176873</v>
      </c>
      <c r="K34" s="14">
        <v>5.0010000000000003</v>
      </c>
      <c r="L34" s="15">
        <v>153</v>
      </c>
      <c r="M34" s="6">
        <f t="shared" si="6"/>
        <v>11.678832116788321</v>
      </c>
      <c r="N34" s="6">
        <f t="shared" si="7"/>
        <v>4.0816326530612246</v>
      </c>
      <c r="O34" s="14">
        <v>5</v>
      </c>
      <c r="P34" s="15">
        <v>150</v>
      </c>
      <c r="Q34" s="6">
        <f t="shared" si="8"/>
        <v>9.4890510948905096</v>
      </c>
      <c r="R34" s="6">
        <f t="shared" si="9"/>
        <v>2.0408163265306123</v>
      </c>
      <c r="S34" s="14">
        <v>5.0010000000000003</v>
      </c>
      <c r="T34" s="15">
        <v>153</v>
      </c>
      <c r="U34" s="6">
        <f t="shared" si="10"/>
        <v>11.678832116788321</v>
      </c>
      <c r="V34" s="6">
        <f t="shared" si="11"/>
        <v>4.0816326530612246</v>
      </c>
      <c r="W34" s="14">
        <v>5</v>
      </c>
      <c r="X34" s="15">
        <v>159</v>
      </c>
      <c r="Y34" s="6">
        <f t="shared" si="12"/>
        <v>16.058394160583941</v>
      </c>
      <c r="Z34" s="6">
        <f t="shared" si="13"/>
        <v>8.1632653061224492</v>
      </c>
      <c r="AB34" s="21">
        <v>5.0010000000000003</v>
      </c>
      <c r="AC34" s="22">
        <v>93</v>
      </c>
      <c r="AD34" s="22">
        <v>81.375</v>
      </c>
      <c r="AE34">
        <f t="shared" si="51"/>
        <v>91</v>
      </c>
      <c r="AF34" s="6">
        <f t="shared" si="40"/>
        <v>14.285714285714285</v>
      </c>
      <c r="AG34" s="6">
        <f t="shared" si="41"/>
        <v>2.197802197802198</v>
      </c>
      <c r="AH34" s="14">
        <v>5</v>
      </c>
      <c r="AI34" s="15">
        <v>93</v>
      </c>
      <c r="AJ34" s="6">
        <f t="shared" si="42"/>
        <v>14.285714285714285</v>
      </c>
      <c r="AK34" s="6">
        <f t="shared" si="43"/>
        <v>2.197802197802198</v>
      </c>
      <c r="AL34" s="14">
        <v>5</v>
      </c>
      <c r="AM34" s="15">
        <v>94</v>
      </c>
      <c r="AN34" s="6">
        <f t="shared" si="44"/>
        <v>15.514592933947775</v>
      </c>
      <c r="AO34" s="6">
        <f t="shared" si="45"/>
        <v>3.296703296703297</v>
      </c>
      <c r="AP34" s="14">
        <v>5.0010000000000003</v>
      </c>
      <c r="AQ34" s="15">
        <v>94</v>
      </c>
      <c r="AR34" s="6">
        <f t="shared" si="46"/>
        <v>15.514592933947775</v>
      </c>
      <c r="AS34" s="6">
        <f t="shared" si="47"/>
        <v>3.296703296703297</v>
      </c>
      <c r="AT34" s="14">
        <v>5</v>
      </c>
      <c r="AU34" s="15">
        <v>91</v>
      </c>
      <c r="AV34" s="6">
        <f t="shared" si="22"/>
        <v>11.827956989247312</v>
      </c>
      <c r="AW34" s="6">
        <f t="shared" si="23"/>
        <v>0</v>
      </c>
      <c r="AX34" s="14">
        <v>5</v>
      </c>
      <c r="AY34" s="15">
        <v>98</v>
      </c>
      <c r="AZ34" s="6">
        <f t="shared" si="48"/>
        <v>20.43010752688172</v>
      </c>
      <c r="BA34" s="6">
        <f t="shared" si="49"/>
        <v>7.6923076923076925</v>
      </c>
    </row>
    <row r="35" spans="1:53" x14ac:dyDescent="0.3">
      <c r="A35" s="16">
        <v>5</v>
      </c>
      <c r="B35" s="17">
        <v>150</v>
      </c>
      <c r="C35" s="17">
        <v>137</v>
      </c>
      <c r="D35">
        <f t="shared" si="50"/>
        <v>147</v>
      </c>
      <c r="E35" s="6">
        <f t="shared" si="39"/>
        <v>9.4890510948905096</v>
      </c>
      <c r="F35" s="6">
        <f t="shared" si="3"/>
        <v>2.0408163265306123</v>
      </c>
      <c r="G35" s="16">
        <v>5</v>
      </c>
      <c r="H35" s="17">
        <v>151</v>
      </c>
      <c r="I35" s="6">
        <f t="shared" si="4"/>
        <v>10.218978102189782</v>
      </c>
      <c r="J35" s="6">
        <f t="shared" si="5"/>
        <v>2.7210884353741496</v>
      </c>
      <c r="K35" s="16">
        <v>5</v>
      </c>
      <c r="L35" s="17">
        <v>152</v>
      </c>
      <c r="M35" s="6">
        <f t="shared" si="6"/>
        <v>10.948905109489052</v>
      </c>
      <c r="N35" s="6">
        <f t="shared" si="7"/>
        <v>3.4013605442176873</v>
      </c>
      <c r="O35" s="16">
        <v>5</v>
      </c>
      <c r="P35" s="17">
        <v>150</v>
      </c>
      <c r="Q35" s="6">
        <f t="shared" si="8"/>
        <v>9.4890510948905096</v>
      </c>
      <c r="R35" s="6">
        <f t="shared" si="9"/>
        <v>2.0408163265306123</v>
      </c>
      <c r="S35" s="16">
        <v>5</v>
      </c>
      <c r="T35" s="17">
        <v>153</v>
      </c>
      <c r="U35" s="6">
        <f t="shared" si="10"/>
        <v>11.678832116788321</v>
      </c>
      <c r="V35" s="6">
        <f t="shared" si="11"/>
        <v>4.0816326530612246</v>
      </c>
      <c r="W35" s="16">
        <v>5</v>
      </c>
      <c r="X35" s="17">
        <v>160</v>
      </c>
      <c r="Y35" s="6">
        <f t="shared" si="12"/>
        <v>16.788321167883211</v>
      </c>
      <c r="Z35" s="6">
        <f t="shared" si="13"/>
        <v>8.8435374149659864</v>
      </c>
      <c r="AB35" s="23">
        <v>5</v>
      </c>
      <c r="AC35" s="24">
        <v>92</v>
      </c>
      <c r="AD35" s="24">
        <v>81.375</v>
      </c>
      <c r="AE35">
        <f t="shared" si="51"/>
        <v>91</v>
      </c>
      <c r="AF35" s="6">
        <f t="shared" si="40"/>
        <v>13.056835637480798</v>
      </c>
      <c r="AG35" s="6">
        <f t="shared" si="41"/>
        <v>1.098901098901099</v>
      </c>
      <c r="AH35" s="16">
        <v>5</v>
      </c>
      <c r="AI35" s="17">
        <v>93</v>
      </c>
      <c r="AJ35" s="6">
        <f t="shared" si="42"/>
        <v>14.285714285714285</v>
      </c>
      <c r="AK35" s="6">
        <f t="shared" si="43"/>
        <v>2.197802197802198</v>
      </c>
      <c r="AL35" s="16">
        <v>5.0010000000000003</v>
      </c>
      <c r="AM35" s="17">
        <v>93</v>
      </c>
      <c r="AN35" s="6">
        <f t="shared" si="44"/>
        <v>14.285714285714285</v>
      </c>
      <c r="AO35" s="6">
        <f t="shared" si="45"/>
        <v>2.197802197802198</v>
      </c>
      <c r="AP35" s="16">
        <v>5</v>
      </c>
      <c r="AQ35" s="17">
        <v>94</v>
      </c>
      <c r="AR35" s="6">
        <f t="shared" si="46"/>
        <v>15.514592933947775</v>
      </c>
      <c r="AS35" s="6">
        <f t="shared" si="47"/>
        <v>3.296703296703297</v>
      </c>
      <c r="AT35" s="16">
        <v>5</v>
      </c>
      <c r="AU35" s="17">
        <v>93</v>
      </c>
      <c r="AV35" s="6">
        <f t="shared" si="22"/>
        <v>14.285714285714285</v>
      </c>
      <c r="AW35" s="6">
        <f t="shared" si="23"/>
        <v>2.197802197802198</v>
      </c>
      <c r="AX35" s="16">
        <v>5</v>
      </c>
      <c r="AY35" s="17">
        <v>98</v>
      </c>
      <c r="AZ35" s="6">
        <f t="shared" si="48"/>
        <v>20.43010752688172</v>
      </c>
      <c r="BA35" s="6">
        <f t="shared" si="49"/>
        <v>7.6923076923076925</v>
      </c>
    </row>
    <row r="36" spans="1:53" x14ac:dyDescent="0.3">
      <c r="A36" s="14"/>
      <c r="B36" s="15"/>
      <c r="C36" s="15"/>
      <c r="E36" s="6"/>
      <c r="F36" s="6"/>
      <c r="G36" s="14"/>
      <c r="H36" s="15"/>
      <c r="I36" s="6"/>
      <c r="J36" s="6"/>
      <c r="K36" s="14"/>
      <c r="L36" s="15"/>
      <c r="M36" s="6"/>
      <c r="N36" s="6"/>
      <c r="O36" s="14"/>
      <c r="P36" s="15"/>
      <c r="Q36" s="6"/>
      <c r="R36" s="6"/>
      <c r="S36" s="14"/>
      <c r="T36" s="15"/>
      <c r="U36" s="6"/>
      <c r="V36" s="6"/>
      <c r="W36" s="14"/>
      <c r="X36" s="15"/>
      <c r="Y36" s="6"/>
      <c r="Z36" s="6"/>
      <c r="AB36" s="21"/>
      <c r="AC36" s="22"/>
      <c r="AD36" s="22"/>
      <c r="AF36" s="6"/>
      <c r="AG36" s="6"/>
      <c r="AH36" s="14"/>
      <c r="AI36" s="15"/>
      <c r="AJ36" s="6"/>
      <c r="AK36" s="6"/>
      <c r="AL36" s="14"/>
      <c r="AM36" s="15"/>
      <c r="AN36" s="6"/>
      <c r="AO36" s="6"/>
      <c r="AP36" s="14"/>
      <c r="AQ36" s="15"/>
      <c r="AR36" s="6"/>
      <c r="AS36" s="6"/>
      <c r="AT36" s="14"/>
      <c r="AU36" s="15"/>
      <c r="AV36" s="6"/>
      <c r="AW36" s="6"/>
      <c r="AX36" s="14"/>
      <c r="AY36" s="15"/>
      <c r="AZ36" s="6"/>
      <c r="BA36" s="6"/>
    </row>
    <row r="37" spans="1:53" x14ac:dyDescent="0.3">
      <c r="A37" s="16">
        <v>5.0010000000000003</v>
      </c>
      <c r="B37" s="17">
        <v>149</v>
      </c>
      <c r="C37" s="17">
        <v>140</v>
      </c>
      <c r="D37">
        <f>MIN($B$37:$B$46,$H$37:$H$46,$L$37:$L$46,$P$37:$P$46,$T$37:$T$46,$X$37:$X$46)</f>
        <v>148</v>
      </c>
      <c r="E37" s="6">
        <f t="shared" ref="E37:E46" si="52">(B37-C37)/C37*100</f>
        <v>6.4285714285714279</v>
      </c>
      <c r="F37" s="6">
        <f t="shared" si="3"/>
        <v>0.67567567567567566</v>
      </c>
      <c r="G37" s="16">
        <v>5.0010000000000003</v>
      </c>
      <c r="H37" s="17">
        <v>150</v>
      </c>
      <c r="I37" s="6">
        <f t="shared" si="4"/>
        <v>7.1428571428571423</v>
      </c>
      <c r="J37" s="6">
        <f t="shared" si="5"/>
        <v>1.3513513513513513</v>
      </c>
      <c r="K37" s="16">
        <v>5</v>
      </c>
      <c r="L37" s="17">
        <v>152</v>
      </c>
      <c r="M37" s="6">
        <f t="shared" si="6"/>
        <v>8.5714285714285712</v>
      </c>
      <c r="N37" s="6">
        <f t="shared" si="7"/>
        <v>2.7027027027027026</v>
      </c>
      <c r="O37" s="16">
        <v>5.0010000000000003</v>
      </c>
      <c r="P37" s="17">
        <v>149</v>
      </c>
      <c r="Q37" s="6">
        <f t="shared" si="8"/>
        <v>6.4285714285714279</v>
      </c>
      <c r="R37" s="6">
        <f t="shared" si="9"/>
        <v>0.67567567567567566</v>
      </c>
      <c r="S37" s="16">
        <v>5</v>
      </c>
      <c r="T37" s="17">
        <v>152</v>
      </c>
      <c r="U37" s="6">
        <f t="shared" si="10"/>
        <v>8.5714285714285712</v>
      </c>
      <c r="V37" s="6">
        <f t="shared" si="11"/>
        <v>2.7027027027027026</v>
      </c>
      <c r="W37" s="16">
        <v>5</v>
      </c>
      <c r="X37" s="17">
        <v>159</v>
      </c>
      <c r="Y37" s="6">
        <f t="shared" si="12"/>
        <v>13.571428571428571</v>
      </c>
      <c r="Z37" s="6">
        <f t="shared" si="13"/>
        <v>7.4324324324324325</v>
      </c>
      <c r="AB37" s="23">
        <v>5.0010000000000003</v>
      </c>
      <c r="AC37" s="24">
        <v>78</v>
      </c>
      <c r="AD37" s="24">
        <v>67.875</v>
      </c>
      <c r="AE37">
        <f>MIN($AC$37:$AC$46,$AI$37:$AI$46,$AM$37:$AM$46,$AQ$37:$AQ$46,$AU$37:$AU$46,$AY$37:$AY$46)</f>
        <v>75</v>
      </c>
      <c r="AF37" s="6">
        <f t="shared" ref="AF37:AF46" si="53">(AC37-AD37)/AD37*100</f>
        <v>14.917127071823206</v>
      </c>
      <c r="AG37" s="6">
        <f t="shared" ref="AG37:AG46" si="54">(AC37-AE37)/AE37*100</f>
        <v>4</v>
      </c>
      <c r="AH37" s="16">
        <v>5.0010000000000003</v>
      </c>
      <c r="AI37" s="17">
        <v>77</v>
      </c>
      <c r="AJ37" s="6">
        <f t="shared" ref="AJ37:AJ46" si="55">(AI37-AD37)/AD37*100</f>
        <v>13.443830570902392</v>
      </c>
      <c r="AK37" s="6">
        <f t="shared" ref="AK37:AK46" si="56">(AI37-AE37)/AE37*100</f>
        <v>2.666666666666667</v>
      </c>
      <c r="AL37" s="16">
        <v>5</v>
      </c>
      <c r="AM37" s="17">
        <v>80</v>
      </c>
      <c r="AN37" s="6">
        <f t="shared" ref="AN37:AN46" si="57">(AM37-AD37)/AD37*100</f>
        <v>17.863720073664823</v>
      </c>
      <c r="AO37" s="6">
        <f t="shared" ref="AO37:AO46" si="58">(AM37-AE37)/AE37*100</f>
        <v>6.666666666666667</v>
      </c>
      <c r="AP37" s="16">
        <v>5</v>
      </c>
      <c r="AQ37" s="17">
        <v>79</v>
      </c>
      <c r="AR37" s="6">
        <f t="shared" ref="AR37:AR46" si="59">(AQ37-AD37)/AD37*100</f>
        <v>16.390423572744016</v>
      </c>
      <c r="AS37" s="6">
        <f t="shared" ref="AS37:AS46" si="60">(AQ37-AE37)/AE37*100</f>
        <v>5.3333333333333339</v>
      </c>
      <c r="AT37" s="16">
        <v>5.0010000000000003</v>
      </c>
      <c r="AU37" s="17">
        <v>79</v>
      </c>
      <c r="AV37" s="6">
        <f t="shared" si="22"/>
        <v>16.390423572744016</v>
      </c>
      <c r="AW37" s="6">
        <f t="shared" si="23"/>
        <v>5.3333333333333339</v>
      </c>
      <c r="AX37" s="16">
        <v>5</v>
      </c>
      <c r="AY37" s="17">
        <v>84</v>
      </c>
      <c r="AZ37" s="6">
        <f t="shared" ref="AZ37:AZ46" si="61">(AY37-AD37)/AD37*100</f>
        <v>23.756906077348066</v>
      </c>
      <c r="BA37" s="6">
        <f t="shared" ref="BA37:BA46" si="62">(AY37-AE37)/AE37*100</f>
        <v>12</v>
      </c>
    </row>
    <row r="38" spans="1:53" x14ac:dyDescent="0.3">
      <c r="A38" s="14">
        <v>5</v>
      </c>
      <c r="B38" s="15">
        <v>149</v>
      </c>
      <c r="C38" s="15">
        <v>140</v>
      </c>
      <c r="D38">
        <f t="shared" ref="D38:D46" si="63">MIN($B$37:$B$46,$H$37:$H$46,$L$37:$L$46,$P$37:$P$46,$T$37:$T$46,$X$37:$X$46)</f>
        <v>148</v>
      </c>
      <c r="E38" s="6">
        <f t="shared" si="52"/>
        <v>6.4285714285714279</v>
      </c>
      <c r="F38" s="6">
        <f t="shared" si="3"/>
        <v>0.67567567567567566</v>
      </c>
      <c r="G38" s="14">
        <v>5</v>
      </c>
      <c r="H38" s="15">
        <v>152</v>
      </c>
      <c r="I38" s="6">
        <f t="shared" si="4"/>
        <v>8.5714285714285712</v>
      </c>
      <c r="J38" s="6">
        <f t="shared" si="5"/>
        <v>2.7027027027027026</v>
      </c>
      <c r="K38" s="14">
        <v>5.0010000000000003</v>
      </c>
      <c r="L38" s="15">
        <v>149</v>
      </c>
      <c r="M38" s="6">
        <f t="shared" si="6"/>
        <v>6.4285714285714279</v>
      </c>
      <c r="N38" s="6">
        <f t="shared" si="7"/>
        <v>0.67567567567567566</v>
      </c>
      <c r="O38" s="14">
        <v>5</v>
      </c>
      <c r="P38" s="15">
        <v>151</v>
      </c>
      <c r="Q38" s="6">
        <f t="shared" si="8"/>
        <v>7.8571428571428568</v>
      </c>
      <c r="R38" s="6">
        <f t="shared" si="9"/>
        <v>2.0270270270270272</v>
      </c>
      <c r="S38" s="14">
        <v>5.0010000000000003</v>
      </c>
      <c r="T38" s="15">
        <v>152</v>
      </c>
      <c r="U38" s="6">
        <f t="shared" si="10"/>
        <v>8.5714285714285712</v>
      </c>
      <c r="V38" s="6">
        <f t="shared" si="11"/>
        <v>2.7027027027027026</v>
      </c>
      <c r="W38" s="14">
        <v>5</v>
      </c>
      <c r="X38" s="15">
        <v>160</v>
      </c>
      <c r="Y38" s="6">
        <f t="shared" si="12"/>
        <v>14.285714285714285</v>
      </c>
      <c r="Z38" s="6">
        <f t="shared" si="13"/>
        <v>8.1081081081081088</v>
      </c>
      <c r="AB38" s="21">
        <v>5</v>
      </c>
      <c r="AC38" s="22">
        <v>75</v>
      </c>
      <c r="AD38" s="22">
        <v>67.875</v>
      </c>
      <c r="AE38">
        <f t="shared" ref="AE38:AE46" si="64">MIN($AC$37:$AC$46,$AI$37:$AI$46,$AM$37:$AM$46,$AQ$37:$AQ$46,$AU$37:$AU$46,$AY$37:$AY$46)</f>
        <v>75</v>
      </c>
      <c r="AF38" s="6">
        <f t="shared" si="53"/>
        <v>10.497237569060774</v>
      </c>
      <c r="AG38" s="6">
        <f t="shared" si="54"/>
        <v>0</v>
      </c>
      <c r="AH38" s="14">
        <v>5</v>
      </c>
      <c r="AI38" s="15">
        <v>81</v>
      </c>
      <c r="AJ38" s="6">
        <f t="shared" si="55"/>
        <v>19.337016574585636</v>
      </c>
      <c r="AK38" s="6">
        <f t="shared" si="56"/>
        <v>8</v>
      </c>
      <c r="AL38" s="14">
        <v>5</v>
      </c>
      <c r="AM38" s="15">
        <v>78</v>
      </c>
      <c r="AN38" s="6">
        <f t="shared" si="57"/>
        <v>14.917127071823206</v>
      </c>
      <c r="AO38" s="6">
        <f t="shared" si="58"/>
        <v>4</v>
      </c>
      <c r="AP38" s="14">
        <v>5</v>
      </c>
      <c r="AQ38" s="15">
        <v>79</v>
      </c>
      <c r="AR38" s="6">
        <f t="shared" si="59"/>
        <v>16.390423572744016</v>
      </c>
      <c r="AS38" s="6">
        <f t="shared" si="60"/>
        <v>5.3333333333333339</v>
      </c>
      <c r="AT38" s="14">
        <v>5</v>
      </c>
      <c r="AU38" s="15">
        <v>77</v>
      </c>
      <c r="AV38" s="6">
        <f t="shared" si="22"/>
        <v>13.443830570902392</v>
      </c>
      <c r="AW38" s="6">
        <f t="shared" si="23"/>
        <v>2.666666666666667</v>
      </c>
      <c r="AX38" s="14">
        <v>5</v>
      </c>
      <c r="AY38" s="15">
        <v>82</v>
      </c>
      <c r="AZ38" s="6">
        <f t="shared" si="61"/>
        <v>20.810313075506446</v>
      </c>
      <c r="BA38" s="6">
        <f t="shared" si="62"/>
        <v>9.3333333333333339</v>
      </c>
    </row>
    <row r="39" spans="1:53" x14ac:dyDescent="0.3">
      <c r="A39" s="16">
        <v>5</v>
      </c>
      <c r="B39" s="17">
        <v>151</v>
      </c>
      <c r="C39" s="17">
        <v>140</v>
      </c>
      <c r="D39">
        <f t="shared" si="63"/>
        <v>148</v>
      </c>
      <c r="E39" s="6">
        <f t="shared" si="52"/>
        <v>7.8571428571428568</v>
      </c>
      <c r="F39" s="6">
        <f t="shared" si="3"/>
        <v>2.0270270270270272</v>
      </c>
      <c r="G39" s="16">
        <v>5</v>
      </c>
      <c r="H39" s="17">
        <v>153</v>
      </c>
      <c r="I39" s="6">
        <f t="shared" si="4"/>
        <v>9.2857142857142865</v>
      </c>
      <c r="J39" s="6">
        <f t="shared" si="5"/>
        <v>3.3783783783783785</v>
      </c>
      <c r="K39" s="16">
        <v>5</v>
      </c>
      <c r="L39" s="17">
        <v>150</v>
      </c>
      <c r="M39" s="6">
        <f t="shared" si="6"/>
        <v>7.1428571428571423</v>
      </c>
      <c r="N39" s="6">
        <f t="shared" si="7"/>
        <v>1.3513513513513513</v>
      </c>
      <c r="O39" s="16">
        <v>5</v>
      </c>
      <c r="P39" s="17">
        <v>149</v>
      </c>
      <c r="Q39" s="6">
        <f t="shared" si="8"/>
        <v>6.4285714285714279</v>
      </c>
      <c r="R39" s="6">
        <f t="shared" si="9"/>
        <v>0.67567567567567566</v>
      </c>
      <c r="S39" s="16">
        <v>5</v>
      </c>
      <c r="T39" s="17">
        <v>149</v>
      </c>
      <c r="U39" s="6">
        <f t="shared" si="10"/>
        <v>6.4285714285714279</v>
      </c>
      <c r="V39" s="6">
        <f t="shared" si="11"/>
        <v>0.67567567567567566</v>
      </c>
      <c r="W39" s="16">
        <v>5</v>
      </c>
      <c r="X39" s="17">
        <v>160</v>
      </c>
      <c r="Y39" s="6">
        <f t="shared" si="12"/>
        <v>14.285714285714285</v>
      </c>
      <c r="Z39" s="6">
        <f t="shared" si="13"/>
        <v>8.1081081081081088</v>
      </c>
      <c r="AB39" s="23">
        <v>5</v>
      </c>
      <c r="AC39" s="24">
        <v>79</v>
      </c>
      <c r="AD39" s="24">
        <v>67.875</v>
      </c>
      <c r="AE39">
        <f t="shared" si="64"/>
        <v>75</v>
      </c>
      <c r="AF39" s="6">
        <f t="shared" si="53"/>
        <v>16.390423572744016</v>
      </c>
      <c r="AG39" s="6">
        <f t="shared" si="54"/>
        <v>5.3333333333333339</v>
      </c>
      <c r="AH39" s="16">
        <v>5</v>
      </c>
      <c r="AI39" s="17">
        <v>79</v>
      </c>
      <c r="AJ39" s="6">
        <f t="shared" si="55"/>
        <v>16.390423572744016</v>
      </c>
      <c r="AK39" s="6">
        <f t="shared" si="56"/>
        <v>5.3333333333333339</v>
      </c>
      <c r="AL39" s="16">
        <v>5</v>
      </c>
      <c r="AM39" s="17">
        <v>76</v>
      </c>
      <c r="AN39" s="6">
        <f t="shared" si="57"/>
        <v>11.970534069981584</v>
      </c>
      <c r="AO39" s="6">
        <f t="shared" si="58"/>
        <v>1.3333333333333335</v>
      </c>
      <c r="AP39" s="16">
        <v>5.0010000000000003</v>
      </c>
      <c r="AQ39" s="17">
        <v>77</v>
      </c>
      <c r="AR39" s="6">
        <f t="shared" si="59"/>
        <v>13.443830570902392</v>
      </c>
      <c r="AS39" s="6">
        <f t="shared" si="60"/>
        <v>2.666666666666667</v>
      </c>
      <c r="AT39" s="16">
        <v>5</v>
      </c>
      <c r="AU39" s="17">
        <v>82</v>
      </c>
      <c r="AV39" s="6">
        <f t="shared" si="22"/>
        <v>20.810313075506446</v>
      </c>
      <c r="AW39" s="6">
        <f t="shared" si="23"/>
        <v>9.3333333333333339</v>
      </c>
      <c r="AX39" s="16">
        <v>5</v>
      </c>
      <c r="AY39" s="17">
        <v>82</v>
      </c>
      <c r="AZ39" s="6">
        <f t="shared" si="61"/>
        <v>20.810313075506446</v>
      </c>
      <c r="BA39" s="6">
        <f t="shared" si="62"/>
        <v>9.3333333333333339</v>
      </c>
    </row>
    <row r="40" spans="1:53" x14ac:dyDescent="0.3">
      <c r="A40" s="14">
        <v>5</v>
      </c>
      <c r="B40" s="15">
        <v>151</v>
      </c>
      <c r="C40" s="15">
        <v>140</v>
      </c>
      <c r="D40">
        <f t="shared" si="63"/>
        <v>148</v>
      </c>
      <c r="E40" s="6">
        <f t="shared" si="52"/>
        <v>7.8571428571428568</v>
      </c>
      <c r="F40" s="6">
        <f t="shared" si="3"/>
        <v>2.0270270270270272</v>
      </c>
      <c r="G40" s="14">
        <v>5.0010000000000003</v>
      </c>
      <c r="H40" s="15">
        <v>153</v>
      </c>
      <c r="I40" s="6">
        <f t="shared" si="4"/>
        <v>9.2857142857142865</v>
      </c>
      <c r="J40" s="6">
        <f t="shared" si="5"/>
        <v>3.3783783783783785</v>
      </c>
      <c r="K40" s="14">
        <v>5</v>
      </c>
      <c r="L40" s="15">
        <v>153</v>
      </c>
      <c r="M40" s="6">
        <f t="shared" si="6"/>
        <v>9.2857142857142865</v>
      </c>
      <c r="N40" s="6">
        <f t="shared" si="7"/>
        <v>3.3783783783783785</v>
      </c>
      <c r="O40" s="14">
        <v>5</v>
      </c>
      <c r="P40" s="15">
        <v>149</v>
      </c>
      <c r="Q40" s="6">
        <f t="shared" si="8"/>
        <v>6.4285714285714279</v>
      </c>
      <c r="R40" s="6">
        <f t="shared" si="9"/>
        <v>0.67567567567567566</v>
      </c>
      <c r="S40" s="14">
        <v>5</v>
      </c>
      <c r="T40" s="15">
        <v>152</v>
      </c>
      <c r="U40" s="6">
        <f t="shared" si="10"/>
        <v>8.5714285714285712</v>
      </c>
      <c r="V40" s="6">
        <f t="shared" si="11"/>
        <v>2.7027027027027026</v>
      </c>
      <c r="W40" s="14">
        <v>5</v>
      </c>
      <c r="X40" s="15">
        <v>160</v>
      </c>
      <c r="Y40" s="6">
        <f t="shared" si="12"/>
        <v>14.285714285714285</v>
      </c>
      <c r="Z40" s="6">
        <f t="shared" si="13"/>
        <v>8.1081081081081088</v>
      </c>
      <c r="AB40" s="21">
        <v>5.016</v>
      </c>
      <c r="AC40" s="22">
        <v>75</v>
      </c>
      <c r="AD40" s="22">
        <v>67.875</v>
      </c>
      <c r="AE40">
        <f t="shared" si="64"/>
        <v>75</v>
      </c>
      <c r="AF40" s="6">
        <f t="shared" si="53"/>
        <v>10.497237569060774</v>
      </c>
      <c r="AG40" s="6">
        <f t="shared" si="54"/>
        <v>0</v>
      </c>
      <c r="AH40" s="14">
        <v>5.0010000000000003</v>
      </c>
      <c r="AI40" s="15">
        <v>78</v>
      </c>
      <c r="AJ40" s="6">
        <f t="shared" si="55"/>
        <v>14.917127071823206</v>
      </c>
      <c r="AK40" s="6">
        <f t="shared" si="56"/>
        <v>4</v>
      </c>
      <c r="AL40" s="14">
        <v>5.0010000000000003</v>
      </c>
      <c r="AM40" s="15">
        <v>79</v>
      </c>
      <c r="AN40" s="6">
        <f t="shared" si="57"/>
        <v>16.390423572744016</v>
      </c>
      <c r="AO40" s="6">
        <f t="shared" si="58"/>
        <v>5.3333333333333339</v>
      </c>
      <c r="AP40" s="14">
        <v>5</v>
      </c>
      <c r="AQ40" s="15">
        <v>77</v>
      </c>
      <c r="AR40" s="6">
        <f t="shared" si="59"/>
        <v>13.443830570902392</v>
      </c>
      <c r="AS40" s="6">
        <f t="shared" si="60"/>
        <v>2.666666666666667</v>
      </c>
      <c r="AT40" s="14">
        <v>5.0010000000000003</v>
      </c>
      <c r="AU40" s="15">
        <v>78</v>
      </c>
      <c r="AV40" s="6">
        <f t="shared" si="22"/>
        <v>14.917127071823206</v>
      </c>
      <c r="AW40" s="6">
        <f t="shared" si="23"/>
        <v>4</v>
      </c>
      <c r="AX40" s="14">
        <v>5</v>
      </c>
      <c r="AY40" s="15">
        <v>83</v>
      </c>
      <c r="AZ40" s="6">
        <f t="shared" si="61"/>
        <v>22.283609576427256</v>
      </c>
      <c r="BA40" s="6">
        <f t="shared" si="62"/>
        <v>10.666666666666668</v>
      </c>
    </row>
    <row r="41" spans="1:53" x14ac:dyDescent="0.3">
      <c r="A41" s="16">
        <v>5.0209999999999999</v>
      </c>
      <c r="B41" s="17">
        <v>148</v>
      </c>
      <c r="C41" s="17">
        <v>140</v>
      </c>
      <c r="D41">
        <f t="shared" si="63"/>
        <v>148</v>
      </c>
      <c r="E41" s="6">
        <f t="shared" si="52"/>
        <v>5.7142857142857144</v>
      </c>
      <c r="F41" s="6">
        <f t="shared" si="3"/>
        <v>0</v>
      </c>
      <c r="G41" s="16">
        <v>5</v>
      </c>
      <c r="H41" s="17">
        <v>148</v>
      </c>
      <c r="I41" s="6">
        <f t="shared" si="4"/>
        <v>5.7142857142857144</v>
      </c>
      <c r="J41" s="6">
        <f t="shared" si="5"/>
        <v>0</v>
      </c>
      <c r="K41" s="16">
        <v>5</v>
      </c>
      <c r="L41" s="17">
        <v>151</v>
      </c>
      <c r="M41" s="6">
        <f t="shared" si="6"/>
        <v>7.8571428571428568</v>
      </c>
      <c r="N41" s="6">
        <f t="shared" si="7"/>
        <v>2.0270270270270272</v>
      </c>
      <c r="O41" s="16">
        <v>5.0010000000000003</v>
      </c>
      <c r="P41" s="17">
        <v>153</v>
      </c>
      <c r="Q41" s="6">
        <f t="shared" si="8"/>
        <v>9.2857142857142865</v>
      </c>
      <c r="R41" s="6">
        <f t="shared" si="9"/>
        <v>3.3783783783783785</v>
      </c>
      <c r="S41" s="16">
        <v>5</v>
      </c>
      <c r="T41" s="17">
        <v>150</v>
      </c>
      <c r="U41" s="6">
        <f t="shared" si="10"/>
        <v>7.1428571428571423</v>
      </c>
      <c r="V41" s="6">
        <f t="shared" si="11"/>
        <v>1.3513513513513513</v>
      </c>
      <c r="W41" s="16">
        <v>5</v>
      </c>
      <c r="X41" s="17">
        <v>160</v>
      </c>
      <c r="Y41" s="6">
        <f t="shared" si="12"/>
        <v>14.285714285714285</v>
      </c>
      <c r="Z41" s="6">
        <f t="shared" si="13"/>
        <v>8.1081081081081088</v>
      </c>
      <c r="AB41" s="23">
        <v>5</v>
      </c>
      <c r="AC41" s="24">
        <v>76</v>
      </c>
      <c r="AD41" s="24">
        <v>67.875</v>
      </c>
      <c r="AE41">
        <f t="shared" si="64"/>
        <v>75</v>
      </c>
      <c r="AF41" s="6">
        <f t="shared" si="53"/>
        <v>11.970534069981584</v>
      </c>
      <c r="AG41" s="6">
        <f t="shared" si="54"/>
        <v>1.3333333333333335</v>
      </c>
      <c r="AH41" s="16">
        <v>5</v>
      </c>
      <c r="AI41" s="17">
        <v>81</v>
      </c>
      <c r="AJ41" s="6">
        <f t="shared" si="55"/>
        <v>19.337016574585636</v>
      </c>
      <c r="AK41" s="6">
        <f t="shared" si="56"/>
        <v>8</v>
      </c>
      <c r="AL41" s="16">
        <v>5</v>
      </c>
      <c r="AM41" s="17">
        <v>77</v>
      </c>
      <c r="AN41" s="6">
        <f t="shared" si="57"/>
        <v>13.443830570902392</v>
      </c>
      <c r="AO41" s="6">
        <f t="shared" si="58"/>
        <v>2.666666666666667</v>
      </c>
      <c r="AP41" s="16">
        <v>5</v>
      </c>
      <c r="AQ41" s="17">
        <v>81</v>
      </c>
      <c r="AR41" s="6">
        <f t="shared" si="59"/>
        <v>19.337016574585636</v>
      </c>
      <c r="AS41" s="6">
        <f t="shared" si="60"/>
        <v>8</v>
      </c>
      <c r="AT41" s="16">
        <v>5</v>
      </c>
      <c r="AU41" s="17">
        <v>80</v>
      </c>
      <c r="AV41" s="6">
        <f t="shared" si="22"/>
        <v>17.863720073664823</v>
      </c>
      <c r="AW41" s="6">
        <f t="shared" si="23"/>
        <v>6.666666666666667</v>
      </c>
      <c r="AX41" s="16">
        <v>5</v>
      </c>
      <c r="AY41" s="17">
        <v>82</v>
      </c>
      <c r="AZ41" s="6">
        <f t="shared" si="61"/>
        <v>20.810313075506446</v>
      </c>
      <c r="BA41" s="6">
        <f t="shared" si="62"/>
        <v>9.3333333333333339</v>
      </c>
    </row>
    <row r="42" spans="1:53" x14ac:dyDescent="0.3">
      <c r="A42" s="14">
        <v>5.0010000000000003</v>
      </c>
      <c r="B42" s="15">
        <v>149</v>
      </c>
      <c r="C42" s="15">
        <v>140</v>
      </c>
      <c r="D42">
        <f t="shared" si="63"/>
        <v>148</v>
      </c>
      <c r="E42" s="6">
        <f t="shared" si="52"/>
        <v>6.4285714285714279</v>
      </c>
      <c r="F42" s="6">
        <f t="shared" si="3"/>
        <v>0.67567567567567566</v>
      </c>
      <c r="G42" s="14">
        <v>5</v>
      </c>
      <c r="H42" s="15">
        <v>150</v>
      </c>
      <c r="I42" s="6">
        <f t="shared" si="4"/>
        <v>7.1428571428571423</v>
      </c>
      <c r="J42" s="6">
        <f t="shared" si="5"/>
        <v>1.3513513513513513</v>
      </c>
      <c r="K42" s="14">
        <v>5.0010000000000003</v>
      </c>
      <c r="L42" s="15">
        <v>150</v>
      </c>
      <c r="M42" s="6">
        <f t="shared" si="6"/>
        <v>7.1428571428571423</v>
      </c>
      <c r="N42" s="6">
        <f t="shared" si="7"/>
        <v>1.3513513513513513</v>
      </c>
      <c r="O42" s="14">
        <v>5.0039999999999996</v>
      </c>
      <c r="P42" s="15">
        <v>151</v>
      </c>
      <c r="Q42" s="6">
        <f t="shared" si="8"/>
        <v>7.8571428571428568</v>
      </c>
      <c r="R42" s="6">
        <f t="shared" si="9"/>
        <v>2.0270270270270272</v>
      </c>
      <c r="S42" s="14">
        <v>5.0010000000000003</v>
      </c>
      <c r="T42" s="15">
        <v>151</v>
      </c>
      <c r="U42" s="6">
        <f t="shared" si="10"/>
        <v>7.8571428571428568</v>
      </c>
      <c r="V42" s="6">
        <f t="shared" si="11"/>
        <v>2.0270270270270272</v>
      </c>
      <c r="W42" s="14">
        <v>5.0010000000000003</v>
      </c>
      <c r="X42" s="15">
        <v>161</v>
      </c>
      <c r="Y42" s="6">
        <f t="shared" si="12"/>
        <v>15</v>
      </c>
      <c r="Z42" s="6">
        <f t="shared" si="13"/>
        <v>8.7837837837837842</v>
      </c>
      <c r="AB42" s="21">
        <v>5</v>
      </c>
      <c r="AC42" s="22">
        <v>75</v>
      </c>
      <c r="AD42" s="22">
        <v>67.875</v>
      </c>
      <c r="AE42">
        <f t="shared" si="64"/>
        <v>75</v>
      </c>
      <c r="AF42" s="6">
        <f t="shared" si="53"/>
        <v>10.497237569060774</v>
      </c>
      <c r="AG42" s="6">
        <f t="shared" si="54"/>
        <v>0</v>
      </c>
      <c r="AH42" s="14">
        <v>5</v>
      </c>
      <c r="AI42" s="15">
        <v>81</v>
      </c>
      <c r="AJ42" s="6">
        <f t="shared" si="55"/>
        <v>19.337016574585636</v>
      </c>
      <c r="AK42" s="6">
        <f t="shared" si="56"/>
        <v>8</v>
      </c>
      <c r="AL42" s="14">
        <v>5</v>
      </c>
      <c r="AM42" s="15">
        <v>76</v>
      </c>
      <c r="AN42" s="6">
        <f t="shared" si="57"/>
        <v>11.970534069981584</v>
      </c>
      <c r="AO42" s="6">
        <f t="shared" si="58"/>
        <v>1.3333333333333335</v>
      </c>
      <c r="AP42" s="14">
        <v>5</v>
      </c>
      <c r="AQ42" s="15">
        <v>79</v>
      </c>
      <c r="AR42" s="6">
        <f t="shared" si="59"/>
        <v>16.390423572744016</v>
      </c>
      <c r="AS42" s="6">
        <f t="shared" si="60"/>
        <v>5.3333333333333339</v>
      </c>
      <c r="AT42" s="14">
        <v>5</v>
      </c>
      <c r="AU42" s="15">
        <v>78</v>
      </c>
      <c r="AV42" s="6">
        <f t="shared" si="22"/>
        <v>14.917127071823206</v>
      </c>
      <c r="AW42" s="6">
        <f t="shared" si="23"/>
        <v>4</v>
      </c>
      <c r="AX42" s="14">
        <v>5</v>
      </c>
      <c r="AY42" s="15">
        <v>83</v>
      </c>
      <c r="AZ42" s="6">
        <f t="shared" si="61"/>
        <v>22.283609576427256</v>
      </c>
      <c r="BA42" s="6">
        <f t="shared" si="62"/>
        <v>10.666666666666668</v>
      </c>
    </row>
    <row r="43" spans="1:53" x14ac:dyDescent="0.3">
      <c r="A43" s="16">
        <v>5</v>
      </c>
      <c r="B43" s="17">
        <v>151</v>
      </c>
      <c r="C43" s="17">
        <v>140</v>
      </c>
      <c r="D43">
        <f t="shared" si="63"/>
        <v>148</v>
      </c>
      <c r="E43" s="6">
        <f t="shared" si="52"/>
        <v>7.8571428571428568</v>
      </c>
      <c r="F43" s="6">
        <f t="shared" si="3"/>
        <v>2.0270270270270272</v>
      </c>
      <c r="G43" s="16">
        <v>5</v>
      </c>
      <c r="H43" s="17">
        <v>148</v>
      </c>
      <c r="I43" s="6">
        <f t="shared" si="4"/>
        <v>5.7142857142857144</v>
      </c>
      <c r="J43" s="6">
        <f t="shared" si="5"/>
        <v>0</v>
      </c>
      <c r="K43" s="16">
        <v>5</v>
      </c>
      <c r="L43" s="17">
        <v>148</v>
      </c>
      <c r="M43" s="6">
        <f t="shared" si="6"/>
        <v>5.7142857142857144</v>
      </c>
      <c r="N43" s="6">
        <f t="shared" si="7"/>
        <v>0</v>
      </c>
      <c r="O43" s="16">
        <v>5.0010000000000003</v>
      </c>
      <c r="P43" s="17">
        <v>153</v>
      </c>
      <c r="Q43" s="6">
        <f t="shared" si="8"/>
        <v>9.2857142857142865</v>
      </c>
      <c r="R43" s="6">
        <f t="shared" si="9"/>
        <v>3.3783783783783785</v>
      </c>
      <c r="S43" s="16">
        <v>5</v>
      </c>
      <c r="T43" s="17">
        <v>152</v>
      </c>
      <c r="U43" s="6">
        <f t="shared" si="10"/>
        <v>8.5714285714285712</v>
      </c>
      <c r="V43" s="6">
        <f t="shared" si="11"/>
        <v>2.7027027027027026</v>
      </c>
      <c r="W43" s="16">
        <v>5</v>
      </c>
      <c r="X43" s="17">
        <v>158</v>
      </c>
      <c r="Y43" s="6">
        <f t="shared" si="12"/>
        <v>12.857142857142856</v>
      </c>
      <c r="Z43" s="6">
        <f t="shared" si="13"/>
        <v>6.756756756756757</v>
      </c>
      <c r="AB43" s="23">
        <v>5</v>
      </c>
      <c r="AC43" s="24">
        <v>75</v>
      </c>
      <c r="AD43" s="24">
        <v>67.875</v>
      </c>
      <c r="AE43">
        <f t="shared" si="64"/>
        <v>75</v>
      </c>
      <c r="AF43" s="6">
        <f t="shared" si="53"/>
        <v>10.497237569060774</v>
      </c>
      <c r="AG43" s="6">
        <f t="shared" si="54"/>
        <v>0</v>
      </c>
      <c r="AH43" s="16">
        <v>5</v>
      </c>
      <c r="AI43" s="17">
        <v>77</v>
      </c>
      <c r="AJ43" s="6">
        <f t="shared" si="55"/>
        <v>13.443830570902392</v>
      </c>
      <c r="AK43" s="6">
        <f t="shared" si="56"/>
        <v>2.666666666666667</v>
      </c>
      <c r="AL43" s="16">
        <v>5</v>
      </c>
      <c r="AM43" s="17">
        <v>80</v>
      </c>
      <c r="AN43" s="6">
        <f t="shared" si="57"/>
        <v>17.863720073664823</v>
      </c>
      <c r="AO43" s="6">
        <f t="shared" si="58"/>
        <v>6.666666666666667</v>
      </c>
      <c r="AP43" s="16">
        <v>5.0010000000000003</v>
      </c>
      <c r="AQ43" s="17">
        <v>79</v>
      </c>
      <c r="AR43" s="6">
        <f t="shared" si="59"/>
        <v>16.390423572744016</v>
      </c>
      <c r="AS43" s="6">
        <f t="shared" si="60"/>
        <v>5.3333333333333339</v>
      </c>
      <c r="AT43" s="16">
        <v>5</v>
      </c>
      <c r="AU43" s="17">
        <v>77</v>
      </c>
      <c r="AV43" s="6">
        <f t="shared" si="22"/>
        <v>13.443830570902392</v>
      </c>
      <c r="AW43" s="6">
        <f t="shared" si="23"/>
        <v>2.666666666666667</v>
      </c>
      <c r="AX43" s="16">
        <v>5</v>
      </c>
      <c r="AY43" s="17">
        <v>84</v>
      </c>
      <c r="AZ43" s="6">
        <f t="shared" si="61"/>
        <v>23.756906077348066</v>
      </c>
      <c r="BA43" s="6">
        <f t="shared" si="62"/>
        <v>12</v>
      </c>
    </row>
    <row r="44" spans="1:53" x14ac:dyDescent="0.3">
      <c r="A44" s="14">
        <v>5</v>
      </c>
      <c r="B44" s="15">
        <v>149</v>
      </c>
      <c r="C44" s="15">
        <v>140</v>
      </c>
      <c r="D44">
        <f t="shared" si="63"/>
        <v>148</v>
      </c>
      <c r="E44" s="6">
        <f t="shared" si="52"/>
        <v>6.4285714285714279</v>
      </c>
      <c r="F44" s="6">
        <f t="shared" si="3"/>
        <v>0.67567567567567566</v>
      </c>
      <c r="G44" s="14">
        <v>5.0010000000000003</v>
      </c>
      <c r="H44" s="15">
        <v>153</v>
      </c>
      <c r="I44" s="6">
        <f t="shared" si="4"/>
        <v>9.2857142857142865</v>
      </c>
      <c r="J44" s="6">
        <f t="shared" si="5"/>
        <v>3.3783783783783785</v>
      </c>
      <c r="K44" s="14">
        <v>5</v>
      </c>
      <c r="L44" s="15">
        <v>152</v>
      </c>
      <c r="M44" s="6">
        <f t="shared" si="6"/>
        <v>8.5714285714285712</v>
      </c>
      <c r="N44" s="6">
        <f t="shared" si="7"/>
        <v>2.7027027027027026</v>
      </c>
      <c r="O44" s="14">
        <v>5</v>
      </c>
      <c r="P44" s="15">
        <v>150</v>
      </c>
      <c r="Q44" s="6">
        <f t="shared" si="8"/>
        <v>7.1428571428571423</v>
      </c>
      <c r="R44" s="6">
        <f t="shared" si="9"/>
        <v>1.3513513513513513</v>
      </c>
      <c r="S44" s="14">
        <v>5</v>
      </c>
      <c r="T44" s="15">
        <v>151</v>
      </c>
      <c r="U44" s="6">
        <f t="shared" si="10"/>
        <v>7.8571428571428568</v>
      </c>
      <c r="V44" s="6">
        <f t="shared" si="11"/>
        <v>2.0270270270270272</v>
      </c>
      <c r="W44" s="14">
        <v>5</v>
      </c>
      <c r="X44" s="15">
        <v>160</v>
      </c>
      <c r="Y44" s="6">
        <f t="shared" si="12"/>
        <v>14.285714285714285</v>
      </c>
      <c r="Z44" s="6">
        <f t="shared" si="13"/>
        <v>8.1081081081081088</v>
      </c>
      <c r="AB44" s="21">
        <v>5</v>
      </c>
      <c r="AC44" s="22">
        <v>76</v>
      </c>
      <c r="AD44" s="22">
        <v>67.875</v>
      </c>
      <c r="AE44">
        <f t="shared" si="64"/>
        <v>75</v>
      </c>
      <c r="AF44" s="6">
        <f t="shared" si="53"/>
        <v>11.970534069981584</v>
      </c>
      <c r="AG44" s="6">
        <f t="shared" si="54"/>
        <v>1.3333333333333335</v>
      </c>
      <c r="AH44" s="14">
        <v>5.0010000000000003</v>
      </c>
      <c r="AI44" s="15">
        <v>81</v>
      </c>
      <c r="AJ44" s="6">
        <f t="shared" si="55"/>
        <v>19.337016574585636</v>
      </c>
      <c r="AK44" s="6">
        <f t="shared" si="56"/>
        <v>8</v>
      </c>
      <c r="AL44" s="14">
        <v>5.0010000000000003</v>
      </c>
      <c r="AM44" s="15">
        <v>77</v>
      </c>
      <c r="AN44" s="6">
        <f t="shared" si="57"/>
        <v>13.443830570902392</v>
      </c>
      <c r="AO44" s="6">
        <f t="shared" si="58"/>
        <v>2.666666666666667</v>
      </c>
      <c r="AP44" s="14">
        <v>5</v>
      </c>
      <c r="AQ44" s="15">
        <v>79</v>
      </c>
      <c r="AR44" s="6">
        <f t="shared" si="59"/>
        <v>16.390423572744016</v>
      </c>
      <c r="AS44" s="6">
        <f t="shared" si="60"/>
        <v>5.3333333333333339</v>
      </c>
      <c r="AT44" s="14">
        <v>5.0010000000000003</v>
      </c>
      <c r="AU44" s="15">
        <v>82</v>
      </c>
      <c r="AV44" s="6">
        <f t="shared" si="22"/>
        <v>20.810313075506446</v>
      </c>
      <c r="AW44" s="6">
        <f t="shared" si="23"/>
        <v>9.3333333333333339</v>
      </c>
      <c r="AX44" s="14">
        <v>5</v>
      </c>
      <c r="AY44" s="15">
        <v>83</v>
      </c>
      <c r="AZ44" s="6">
        <f t="shared" si="61"/>
        <v>22.283609576427256</v>
      </c>
      <c r="BA44" s="6">
        <f t="shared" si="62"/>
        <v>10.666666666666668</v>
      </c>
    </row>
    <row r="45" spans="1:53" x14ac:dyDescent="0.3">
      <c r="A45" s="16">
        <v>5</v>
      </c>
      <c r="B45" s="17">
        <v>148</v>
      </c>
      <c r="C45" s="17">
        <v>140</v>
      </c>
      <c r="D45">
        <f t="shared" si="63"/>
        <v>148</v>
      </c>
      <c r="E45" s="6">
        <f t="shared" si="52"/>
        <v>5.7142857142857144</v>
      </c>
      <c r="F45" s="6">
        <f t="shared" si="3"/>
        <v>0</v>
      </c>
      <c r="G45" s="16">
        <v>5</v>
      </c>
      <c r="H45" s="17">
        <v>152</v>
      </c>
      <c r="I45" s="6">
        <f t="shared" si="4"/>
        <v>8.5714285714285712</v>
      </c>
      <c r="J45" s="6">
        <f t="shared" si="5"/>
        <v>2.7027027027027026</v>
      </c>
      <c r="K45" s="16">
        <v>5</v>
      </c>
      <c r="L45" s="17">
        <v>149</v>
      </c>
      <c r="M45" s="6">
        <f t="shared" si="6"/>
        <v>6.4285714285714279</v>
      </c>
      <c r="N45" s="6">
        <f t="shared" si="7"/>
        <v>0.67567567567567566</v>
      </c>
      <c r="O45" s="16">
        <v>5</v>
      </c>
      <c r="P45" s="17">
        <v>150</v>
      </c>
      <c r="Q45" s="6">
        <f t="shared" si="8"/>
        <v>7.1428571428571423</v>
      </c>
      <c r="R45" s="6">
        <f t="shared" si="9"/>
        <v>1.3513513513513513</v>
      </c>
      <c r="S45" s="16">
        <v>5</v>
      </c>
      <c r="T45" s="17">
        <v>149</v>
      </c>
      <c r="U45" s="6">
        <f t="shared" si="10"/>
        <v>6.4285714285714279</v>
      </c>
      <c r="V45" s="6">
        <f t="shared" si="11"/>
        <v>0.67567567567567566</v>
      </c>
      <c r="W45" s="16">
        <v>5</v>
      </c>
      <c r="X45" s="17">
        <v>160</v>
      </c>
      <c r="Y45" s="6">
        <f t="shared" si="12"/>
        <v>14.285714285714285</v>
      </c>
      <c r="Z45" s="6">
        <f t="shared" si="13"/>
        <v>8.1081081081081088</v>
      </c>
      <c r="AB45" s="23">
        <v>5.0010000000000003</v>
      </c>
      <c r="AC45" s="24">
        <v>77</v>
      </c>
      <c r="AD45" s="24">
        <v>67.875</v>
      </c>
      <c r="AE45">
        <f t="shared" si="64"/>
        <v>75</v>
      </c>
      <c r="AF45" s="6">
        <f t="shared" si="53"/>
        <v>13.443830570902392</v>
      </c>
      <c r="AG45" s="6">
        <f t="shared" si="54"/>
        <v>2.666666666666667</v>
      </c>
      <c r="AH45" s="16">
        <v>5</v>
      </c>
      <c r="AI45" s="17">
        <v>79</v>
      </c>
      <c r="AJ45" s="6">
        <f t="shared" si="55"/>
        <v>16.390423572744016</v>
      </c>
      <c r="AK45" s="6">
        <f t="shared" si="56"/>
        <v>5.3333333333333339</v>
      </c>
      <c r="AL45" s="16">
        <v>5</v>
      </c>
      <c r="AM45" s="17">
        <v>76</v>
      </c>
      <c r="AN45" s="6">
        <f t="shared" si="57"/>
        <v>11.970534069981584</v>
      </c>
      <c r="AO45" s="6">
        <f t="shared" si="58"/>
        <v>1.3333333333333335</v>
      </c>
      <c r="AP45" s="16">
        <v>5</v>
      </c>
      <c r="AQ45" s="17">
        <v>81</v>
      </c>
      <c r="AR45" s="6">
        <f t="shared" si="59"/>
        <v>19.337016574585636</v>
      </c>
      <c r="AS45" s="6">
        <f t="shared" si="60"/>
        <v>8</v>
      </c>
      <c r="AT45" s="16">
        <v>5</v>
      </c>
      <c r="AU45" s="17">
        <v>78</v>
      </c>
      <c r="AV45" s="6">
        <f t="shared" si="22"/>
        <v>14.917127071823206</v>
      </c>
      <c r="AW45" s="6">
        <f t="shared" si="23"/>
        <v>4</v>
      </c>
      <c r="AX45" s="16">
        <v>5</v>
      </c>
      <c r="AY45" s="17">
        <v>83</v>
      </c>
      <c r="AZ45" s="6">
        <f t="shared" si="61"/>
        <v>22.283609576427256</v>
      </c>
      <c r="BA45" s="6">
        <f t="shared" si="62"/>
        <v>10.666666666666668</v>
      </c>
    </row>
    <row r="46" spans="1:53" x14ac:dyDescent="0.3">
      <c r="A46" s="14">
        <v>5</v>
      </c>
      <c r="B46" s="15">
        <v>148</v>
      </c>
      <c r="C46" s="15">
        <v>140</v>
      </c>
      <c r="D46">
        <f t="shared" si="63"/>
        <v>148</v>
      </c>
      <c r="E46" s="6">
        <f t="shared" si="52"/>
        <v>5.7142857142857144</v>
      </c>
      <c r="F46" s="6">
        <f t="shared" si="3"/>
        <v>0</v>
      </c>
      <c r="G46" s="14">
        <v>5</v>
      </c>
      <c r="H46" s="15">
        <v>153</v>
      </c>
      <c r="I46" s="6">
        <f t="shared" si="4"/>
        <v>9.2857142857142865</v>
      </c>
      <c r="J46" s="6">
        <f t="shared" si="5"/>
        <v>3.3783783783783785</v>
      </c>
      <c r="K46" s="14">
        <v>5.0010000000000003</v>
      </c>
      <c r="L46" s="15">
        <v>152</v>
      </c>
      <c r="M46" s="6">
        <f t="shared" si="6"/>
        <v>8.5714285714285712</v>
      </c>
      <c r="N46" s="6">
        <f t="shared" si="7"/>
        <v>2.7027027027027026</v>
      </c>
      <c r="O46" s="14">
        <v>5</v>
      </c>
      <c r="P46" s="15">
        <v>152</v>
      </c>
      <c r="Q46" s="6">
        <f t="shared" si="8"/>
        <v>8.5714285714285712</v>
      </c>
      <c r="R46" s="6">
        <f t="shared" si="9"/>
        <v>2.7027027027027026</v>
      </c>
      <c r="S46" s="14">
        <v>5.0010000000000003</v>
      </c>
      <c r="T46" s="15">
        <v>149</v>
      </c>
      <c r="U46" s="6">
        <f t="shared" si="10"/>
        <v>6.4285714285714279</v>
      </c>
      <c r="V46" s="6">
        <f t="shared" si="11"/>
        <v>0.67567567567567566</v>
      </c>
      <c r="W46" s="14">
        <v>5</v>
      </c>
      <c r="X46" s="15">
        <v>158</v>
      </c>
      <c r="Y46" s="6">
        <f t="shared" si="12"/>
        <v>12.857142857142856</v>
      </c>
      <c r="Z46" s="6">
        <f t="shared" si="13"/>
        <v>6.756756756756757</v>
      </c>
      <c r="AB46" s="21">
        <v>5</v>
      </c>
      <c r="AC46" s="22">
        <v>76</v>
      </c>
      <c r="AD46" s="22">
        <v>67.875</v>
      </c>
      <c r="AE46">
        <f t="shared" si="64"/>
        <v>75</v>
      </c>
      <c r="AF46" s="6">
        <f t="shared" si="53"/>
        <v>11.970534069981584</v>
      </c>
      <c r="AG46" s="6">
        <f t="shared" si="54"/>
        <v>1.3333333333333335</v>
      </c>
      <c r="AH46" s="14">
        <v>5</v>
      </c>
      <c r="AI46" s="15">
        <v>78</v>
      </c>
      <c r="AJ46" s="6">
        <f t="shared" si="55"/>
        <v>14.917127071823206</v>
      </c>
      <c r="AK46" s="6">
        <f t="shared" si="56"/>
        <v>4</v>
      </c>
      <c r="AL46" s="14">
        <v>5</v>
      </c>
      <c r="AM46" s="15">
        <v>77</v>
      </c>
      <c r="AN46" s="6">
        <f t="shared" si="57"/>
        <v>13.443830570902392</v>
      </c>
      <c r="AO46" s="6">
        <f t="shared" si="58"/>
        <v>2.666666666666667</v>
      </c>
      <c r="AP46" s="14">
        <v>5</v>
      </c>
      <c r="AQ46" s="15">
        <v>79</v>
      </c>
      <c r="AR46" s="6">
        <f t="shared" si="59"/>
        <v>16.390423572744016</v>
      </c>
      <c r="AS46" s="6">
        <f t="shared" si="60"/>
        <v>5.3333333333333339</v>
      </c>
      <c r="AT46" s="14">
        <v>5</v>
      </c>
      <c r="AU46" s="15">
        <v>78</v>
      </c>
      <c r="AV46" s="6">
        <f t="shared" si="22"/>
        <v>14.917127071823206</v>
      </c>
      <c r="AW46" s="6">
        <f t="shared" si="23"/>
        <v>4</v>
      </c>
      <c r="AX46" s="14">
        <v>5</v>
      </c>
      <c r="AY46" s="15">
        <v>83</v>
      </c>
      <c r="AZ46" s="6">
        <f t="shared" si="61"/>
        <v>22.283609576427256</v>
      </c>
      <c r="BA46" s="6">
        <f t="shared" si="62"/>
        <v>10.666666666666668</v>
      </c>
    </row>
    <row r="47" spans="1:53" x14ac:dyDescent="0.3">
      <c r="A47" s="16"/>
      <c r="B47" s="17"/>
      <c r="C47" s="17"/>
      <c r="E47" s="6"/>
      <c r="F47" s="6"/>
      <c r="G47" s="16"/>
      <c r="H47" s="17"/>
      <c r="I47" s="6"/>
      <c r="J47" s="6"/>
      <c r="K47" s="16"/>
      <c r="L47" s="17"/>
      <c r="M47" s="6"/>
      <c r="N47" s="6"/>
      <c r="O47" s="16"/>
      <c r="P47" s="17"/>
      <c r="Q47" s="6"/>
      <c r="R47" s="6"/>
      <c r="S47" s="16"/>
      <c r="T47" s="17"/>
      <c r="U47" s="6"/>
      <c r="V47" s="6"/>
      <c r="W47" s="16"/>
      <c r="X47" s="17"/>
      <c r="Y47" s="6"/>
      <c r="Z47" s="6"/>
      <c r="AB47" s="23"/>
      <c r="AC47" s="24"/>
      <c r="AD47" s="24"/>
      <c r="AF47" s="6"/>
      <c r="AG47" s="6"/>
      <c r="AH47" s="16"/>
      <c r="AI47" s="17"/>
      <c r="AJ47" s="6"/>
      <c r="AK47" s="6"/>
      <c r="AL47" s="16"/>
      <c r="AM47" s="17"/>
      <c r="AN47" s="6"/>
      <c r="AO47" s="6"/>
      <c r="AP47" s="16"/>
      <c r="AQ47" s="17"/>
      <c r="AR47" s="6"/>
      <c r="AS47" s="6"/>
      <c r="AT47" s="16"/>
      <c r="AU47" s="17"/>
      <c r="AV47" s="6"/>
      <c r="AW47" s="6"/>
      <c r="AX47" s="16"/>
      <c r="AY47" s="17"/>
      <c r="AZ47" s="6"/>
      <c r="BA47" s="6"/>
    </row>
    <row r="48" spans="1:53" x14ac:dyDescent="0.3">
      <c r="A48" s="14">
        <v>5</v>
      </c>
      <c r="B48" s="15">
        <v>157</v>
      </c>
      <c r="C48" s="15">
        <v>142</v>
      </c>
      <c r="D48">
        <f>MIN($B$48:$B$57,$H$48:$H$57,$L$48:$L$57,$P$48:$P$57,$T$48:$T$57,$X$48:$X$57)</f>
        <v>155</v>
      </c>
      <c r="E48" s="6">
        <f t="shared" ref="E48:E57" si="65">(B48-C48)/C48*100</f>
        <v>10.56338028169014</v>
      </c>
      <c r="F48" s="6">
        <f t="shared" si="3"/>
        <v>1.2903225806451613</v>
      </c>
      <c r="G48" s="14">
        <v>5</v>
      </c>
      <c r="H48" s="15">
        <v>157</v>
      </c>
      <c r="I48" s="6">
        <f t="shared" si="4"/>
        <v>10.56338028169014</v>
      </c>
      <c r="J48" s="6">
        <f t="shared" si="5"/>
        <v>1.2903225806451613</v>
      </c>
      <c r="K48" s="14">
        <v>5</v>
      </c>
      <c r="L48" s="15">
        <v>160</v>
      </c>
      <c r="M48" s="6">
        <f t="shared" si="6"/>
        <v>12.676056338028168</v>
      </c>
      <c r="N48" s="6">
        <f t="shared" si="7"/>
        <v>3.225806451612903</v>
      </c>
      <c r="O48" s="14">
        <v>5.0010000000000003</v>
      </c>
      <c r="P48" s="15">
        <v>156</v>
      </c>
      <c r="Q48" s="6">
        <f t="shared" si="8"/>
        <v>9.8591549295774641</v>
      </c>
      <c r="R48" s="6">
        <f t="shared" si="9"/>
        <v>0.64516129032258063</v>
      </c>
      <c r="S48" s="14">
        <v>5</v>
      </c>
      <c r="T48" s="15">
        <v>158</v>
      </c>
      <c r="U48" s="6">
        <f t="shared" si="10"/>
        <v>11.267605633802818</v>
      </c>
      <c r="V48" s="6">
        <f t="shared" si="11"/>
        <v>1.935483870967742</v>
      </c>
      <c r="W48" s="14">
        <v>5</v>
      </c>
      <c r="X48" s="15">
        <v>169</v>
      </c>
      <c r="Y48" s="6">
        <f t="shared" si="12"/>
        <v>19.014084507042252</v>
      </c>
      <c r="Z48" s="6">
        <f t="shared" si="13"/>
        <v>9.0322580645161281</v>
      </c>
      <c r="AB48" s="21">
        <v>5.016</v>
      </c>
      <c r="AC48" s="22">
        <v>89</v>
      </c>
      <c r="AD48" s="22">
        <v>85.75</v>
      </c>
      <c r="AE48">
        <f>MIN($AC$48:$AC$57,$AI$48:$AI$57,$AM$48:$AM$57,$AQ$48:$AQ$57,$AU$48:$AU$57,$AY$48:$AY$57)</f>
        <v>88</v>
      </c>
      <c r="AF48" s="6">
        <f t="shared" ref="AF48:AF57" si="66">(AC48-AD48)/AD48*100</f>
        <v>3.7900874635568513</v>
      </c>
      <c r="AG48" s="6">
        <f t="shared" ref="AG48:AG57" si="67">(AC48-AE48)/AE48*100</f>
        <v>1.1363636363636365</v>
      </c>
      <c r="AH48" s="14">
        <v>5</v>
      </c>
      <c r="AI48" s="15">
        <v>93</v>
      </c>
      <c r="AJ48" s="6">
        <f t="shared" ref="AJ48:AJ57" si="68">(AI48-AD48)/AD48*100</f>
        <v>8.4548104956268215</v>
      </c>
      <c r="AK48" s="6">
        <f t="shared" ref="AK48:AK57" si="69">(AI48-AE48)/AE48*100</f>
        <v>5.6818181818181817</v>
      </c>
      <c r="AL48" s="14">
        <v>5</v>
      </c>
      <c r="AM48" s="15">
        <v>89</v>
      </c>
      <c r="AN48" s="6">
        <f t="shared" ref="AN48:AN57" si="70">(AM48-AD48)/AD48*100</f>
        <v>3.7900874635568513</v>
      </c>
      <c r="AO48" s="6">
        <f t="shared" ref="AO48:AO57" si="71">(AM48-AE48)/AE48*100</f>
        <v>1.1363636363636365</v>
      </c>
      <c r="AP48" s="14">
        <v>5.0010000000000003</v>
      </c>
      <c r="AQ48" s="15">
        <v>89</v>
      </c>
      <c r="AR48" s="6">
        <f t="shared" ref="AR48:AR57" si="72">(AQ48-AD48)/AD48*100</f>
        <v>3.7900874635568513</v>
      </c>
      <c r="AS48" s="6">
        <f t="shared" ref="AS48:AS57" si="73">(AQ48-AE48)/AE48*100</f>
        <v>1.1363636363636365</v>
      </c>
      <c r="AT48" s="14">
        <v>5</v>
      </c>
      <c r="AU48" s="15">
        <v>89</v>
      </c>
      <c r="AV48" s="6">
        <f t="shared" si="22"/>
        <v>3.7900874635568513</v>
      </c>
      <c r="AW48" s="6">
        <f t="shared" si="23"/>
        <v>1.1363636363636365</v>
      </c>
      <c r="AX48" s="14">
        <v>5</v>
      </c>
      <c r="AY48" s="15">
        <v>90</v>
      </c>
      <c r="AZ48" s="6">
        <f t="shared" ref="AZ48:AZ57" si="74">(AY48-AD48)/AD48*100</f>
        <v>4.9562682215743443</v>
      </c>
      <c r="BA48" s="6">
        <f t="shared" ref="BA48:BA57" si="75">(AY48-AE48)/AE48*100</f>
        <v>2.2727272727272729</v>
      </c>
    </row>
    <row r="49" spans="1:53" x14ac:dyDescent="0.3">
      <c r="A49" s="16">
        <v>5</v>
      </c>
      <c r="B49" s="17">
        <v>161</v>
      </c>
      <c r="C49" s="17">
        <v>142</v>
      </c>
      <c r="D49">
        <f t="shared" ref="D49:D57" si="76">MIN($B$48:$B$57,$H$48:$H$57,$L$48:$L$57,$P$48:$P$57,$T$48:$T$57,$X$48:$X$57)</f>
        <v>155</v>
      </c>
      <c r="E49" s="6">
        <f t="shared" si="65"/>
        <v>13.380281690140844</v>
      </c>
      <c r="F49" s="6">
        <f t="shared" si="3"/>
        <v>3.870967741935484</v>
      </c>
      <c r="G49" s="16">
        <v>5.0010000000000003</v>
      </c>
      <c r="H49" s="17">
        <v>158</v>
      </c>
      <c r="I49" s="6">
        <f t="shared" si="4"/>
        <v>11.267605633802818</v>
      </c>
      <c r="J49" s="6">
        <f t="shared" si="5"/>
        <v>1.935483870967742</v>
      </c>
      <c r="K49" s="16">
        <v>5</v>
      </c>
      <c r="L49" s="17">
        <v>158</v>
      </c>
      <c r="M49" s="6">
        <f t="shared" si="6"/>
        <v>11.267605633802818</v>
      </c>
      <c r="N49" s="6">
        <f t="shared" si="7"/>
        <v>1.935483870967742</v>
      </c>
      <c r="O49" s="16">
        <v>5</v>
      </c>
      <c r="P49" s="17">
        <v>157</v>
      </c>
      <c r="Q49" s="6">
        <f t="shared" si="8"/>
        <v>10.56338028169014</v>
      </c>
      <c r="R49" s="6">
        <f t="shared" si="9"/>
        <v>1.2903225806451613</v>
      </c>
      <c r="S49" s="16">
        <v>5</v>
      </c>
      <c r="T49" s="17">
        <v>159</v>
      </c>
      <c r="U49" s="6">
        <f t="shared" si="10"/>
        <v>11.971830985915492</v>
      </c>
      <c r="V49" s="6">
        <f t="shared" si="11"/>
        <v>2.5806451612903225</v>
      </c>
      <c r="W49" s="16">
        <v>5</v>
      </c>
      <c r="X49" s="17">
        <v>167</v>
      </c>
      <c r="Y49" s="6">
        <f t="shared" si="12"/>
        <v>17.6056338028169</v>
      </c>
      <c r="Z49" s="6">
        <f t="shared" si="13"/>
        <v>7.741935483870968</v>
      </c>
      <c r="AB49" s="23">
        <v>5</v>
      </c>
      <c r="AC49" s="24">
        <v>88</v>
      </c>
      <c r="AD49" s="24">
        <v>85.75</v>
      </c>
      <c r="AE49">
        <f t="shared" ref="AE49:AE57" si="77">MIN($AC$48:$AC$57,$AI$48:$AI$57,$AM$48:$AM$57,$AQ$48:$AQ$57,$AU$48:$AU$57,$AY$48:$AY$57)</f>
        <v>88</v>
      </c>
      <c r="AF49" s="6">
        <f t="shared" si="66"/>
        <v>2.6239067055393588</v>
      </c>
      <c r="AG49" s="6">
        <f t="shared" si="67"/>
        <v>0</v>
      </c>
      <c r="AH49" s="16">
        <v>5.0010000000000003</v>
      </c>
      <c r="AI49" s="17">
        <v>91</v>
      </c>
      <c r="AJ49" s="6">
        <f t="shared" si="68"/>
        <v>6.1224489795918364</v>
      </c>
      <c r="AK49" s="6">
        <f t="shared" si="69"/>
        <v>3.4090909090909087</v>
      </c>
      <c r="AL49" s="16">
        <v>5.0010000000000003</v>
      </c>
      <c r="AM49" s="17">
        <v>89</v>
      </c>
      <c r="AN49" s="6">
        <f t="shared" si="70"/>
        <v>3.7900874635568513</v>
      </c>
      <c r="AO49" s="6">
        <f t="shared" si="71"/>
        <v>1.1363636363636365</v>
      </c>
      <c r="AP49" s="16">
        <v>5</v>
      </c>
      <c r="AQ49" s="17">
        <v>90</v>
      </c>
      <c r="AR49" s="6">
        <f t="shared" si="72"/>
        <v>4.9562682215743443</v>
      </c>
      <c r="AS49" s="6">
        <f t="shared" si="73"/>
        <v>2.2727272727272729</v>
      </c>
      <c r="AT49" s="16">
        <v>5.0010000000000003</v>
      </c>
      <c r="AU49" s="17">
        <v>90</v>
      </c>
      <c r="AV49" s="6">
        <f t="shared" si="22"/>
        <v>4.9562682215743443</v>
      </c>
      <c r="AW49" s="6">
        <f t="shared" si="23"/>
        <v>2.2727272727272729</v>
      </c>
      <c r="AX49" s="16">
        <v>5</v>
      </c>
      <c r="AY49" s="17">
        <v>92</v>
      </c>
      <c r="AZ49" s="6">
        <f t="shared" si="74"/>
        <v>7.2886297376093294</v>
      </c>
      <c r="BA49" s="6">
        <f t="shared" si="75"/>
        <v>4.5454545454545459</v>
      </c>
    </row>
    <row r="50" spans="1:53" x14ac:dyDescent="0.3">
      <c r="A50" s="14">
        <v>5.0010000000000003</v>
      </c>
      <c r="B50" s="15">
        <v>157</v>
      </c>
      <c r="C50" s="15">
        <v>142</v>
      </c>
      <c r="D50">
        <f t="shared" si="76"/>
        <v>155</v>
      </c>
      <c r="E50" s="6">
        <f t="shared" si="65"/>
        <v>10.56338028169014</v>
      </c>
      <c r="F50" s="6">
        <f t="shared" si="3"/>
        <v>1.2903225806451613</v>
      </c>
      <c r="G50" s="14">
        <v>5</v>
      </c>
      <c r="H50" s="15">
        <v>163</v>
      </c>
      <c r="I50" s="6">
        <f t="shared" si="4"/>
        <v>14.788732394366196</v>
      </c>
      <c r="J50" s="6">
        <f t="shared" si="5"/>
        <v>5.161290322580645</v>
      </c>
      <c r="K50" s="14">
        <v>5</v>
      </c>
      <c r="L50" s="15">
        <v>162</v>
      </c>
      <c r="M50" s="6">
        <f t="shared" si="6"/>
        <v>14.084507042253522</v>
      </c>
      <c r="N50" s="6">
        <f t="shared" si="7"/>
        <v>4.5161290322580641</v>
      </c>
      <c r="O50" s="14">
        <v>5</v>
      </c>
      <c r="P50" s="15">
        <v>161</v>
      </c>
      <c r="Q50" s="6">
        <f t="shared" si="8"/>
        <v>13.380281690140844</v>
      </c>
      <c r="R50" s="6">
        <f t="shared" si="9"/>
        <v>3.870967741935484</v>
      </c>
      <c r="S50" s="14">
        <v>5</v>
      </c>
      <c r="T50" s="15">
        <v>162</v>
      </c>
      <c r="U50" s="6">
        <f t="shared" si="10"/>
        <v>14.084507042253522</v>
      </c>
      <c r="V50" s="6">
        <f t="shared" si="11"/>
        <v>4.5161290322580641</v>
      </c>
      <c r="W50" s="14">
        <v>5</v>
      </c>
      <c r="X50" s="15">
        <v>167</v>
      </c>
      <c r="Y50" s="6">
        <f t="shared" si="12"/>
        <v>17.6056338028169</v>
      </c>
      <c r="Z50" s="6">
        <f t="shared" si="13"/>
        <v>7.741935483870968</v>
      </c>
      <c r="AB50" s="21">
        <v>5</v>
      </c>
      <c r="AC50" s="22">
        <v>89</v>
      </c>
      <c r="AD50" s="22">
        <v>85.75</v>
      </c>
      <c r="AE50">
        <f t="shared" si="77"/>
        <v>88</v>
      </c>
      <c r="AF50" s="6">
        <f t="shared" si="66"/>
        <v>3.7900874635568513</v>
      </c>
      <c r="AG50" s="6">
        <f t="shared" si="67"/>
        <v>1.1363636363636365</v>
      </c>
      <c r="AH50" s="14">
        <v>5</v>
      </c>
      <c r="AI50" s="15">
        <v>90</v>
      </c>
      <c r="AJ50" s="6">
        <f t="shared" si="68"/>
        <v>4.9562682215743443</v>
      </c>
      <c r="AK50" s="6">
        <f t="shared" si="69"/>
        <v>2.2727272727272729</v>
      </c>
      <c r="AL50" s="14">
        <v>5</v>
      </c>
      <c r="AM50" s="15">
        <v>91</v>
      </c>
      <c r="AN50" s="6">
        <f t="shared" si="70"/>
        <v>6.1224489795918364</v>
      </c>
      <c r="AO50" s="6">
        <f t="shared" si="71"/>
        <v>3.4090909090909087</v>
      </c>
      <c r="AP50" s="14">
        <v>5</v>
      </c>
      <c r="AQ50" s="15">
        <v>89</v>
      </c>
      <c r="AR50" s="6">
        <f t="shared" si="72"/>
        <v>3.7900874635568513</v>
      </c>
      <c r="AS50" s="6">
        <f t="shared" si="73"/>
        <v>1.1363636363636365</v>
      </c>
      <c r="AT50" s="14">
        <v>5</v>
      </c>
      <c r="AU50" s="15">
        <v>90</v>
      </c>
      <c r="AV50" s="6">
        <f t="shared" si="22"/>
        <v>4.9562682215743443</v>
      </c>
      <c r="AW50" s="6">
        <f t="shared" si="23"/>
        <v>2.2727272727272729</v>
      </c>
      <c r="AX50" s="14">
        <v>5</v>
      </c>
      <c r="AY50" s="15">
        <v>92</v>
      </c>
      <c r="AZ50" s="6">
        <f t="shared" si="74"/>
        <v>7.2886297376093294</v>
      </c>
      <c r="BA50" s="6">
        <f t="shared" si="75"/>
        <v>4.5454545454545459</v>
      </c>
    </row>
    <row r="51" spans="1:53" x14ac:dyDescent="0.3">
      <c r="A51" s="16">
        <v>5</v>
      </c>
      <c r="B51" s="17">
        <v>162</v>
      </c>
      <c r="C51" s="17">
        <v>142</v>
      </c>
      <c r="D51">
        <f t="shared" si="76"/>
        <v>155</v>
      </c>
      <c r="E51" s="6">
        <f t="shared" si="65"/>
        <v>14.084507042253522</v>
      </c>
      <c r="F51" s="6">
        <f t="shared" si="3"/>
        <v>4.5161290322580641</v>
      </c>
      <c r="G51" s="16">
        <v>5</v>
      </c>
      <c r="H51" s="17">
        <v>160</v>
      </c>
      <c r="I51" s="6">
        <f t="shared" si="4"/>
        <v>12.676056338028168</v>
      </c>
      <c r="J51" s="6">
        <f t="shared" si="5"/>
        <v>3.225806451612903</v>
      </c>
      <c r="K51" s="16">
        <v>5.0010000000000003</v>
      </c>
      <c r="L51" s="17">
        <v>159</v>
      </c>
      <c r="M51" s="6">
        <f t="shared" si="6"/>
        <v>11.971830985915492</v>
      </c>
      <c r="N51" s="6">
        <f t="shared" si="7"/>
        <v>2.5806451612903225</v>
      </c>
      <c r="O51" s="16">
        <v>5.0010000000000003</v>
      </c>
      <c r="P51" s="17">
        <v>162</v>
      </c>
      <c r="Q51" s="6">
        <f t="shared" si="8"/>
        <v>14.084507042253522</v>
      </c>
      <c r="R51" s="6">
        <f t="shared" si="9"/>
        <v>4.5161290322580641</v>
      </c>
      <c r="S51" s="16">
        <v>5.0010000000000003</v>
      </c>
      <c r="T51" s="17">
        <v>157</v>
      </c>
      <c r="U51" s="6">
        <f t="shared" si="10"/>
        <v>10.56338028169014</v>
      </c>
      <c r="V51" s="6">
        <f t="shared" si="11"/>
        <v>1.2903225806451613</v>
      </c>
      <c r="W51" s="16">
        <v>5</v>
      </c>
      <c r="X51" s="17">
        <v>169</v>
      </c>
      <c r="Y51" s="6">
        <f t="shared" si="12"/>
        <v>19.014084507042252</v>
      </c>
      <c r="Z51" s="6">
        <f t="shared" si="13"/>
        <v>9.0322580645161281</v>
      </c>
      <c r="AB51" s="23">
        <v>5.0010000000000003</v>
      </c>
      <c r="AC51" s="24">
        <v>89</v>
      </c>
      <c r="AD51" s="24">
        <v>85.75</v>
      </c>
      <c r="AE51">
        <f t="shared" si="77"/>
        <v>88</v>
      </c>
      <c r="AF51" s="6">
        <f t="shared" si="66"/>
        <v>3.7900874635568513</v>
      </c>
      <c r="AG51" s="6">
        <f t="shared" si="67"/>
        <v>1.1363636363636365</v>
      </c>
      <c r="AH51" s="16">
        <v>5</v>
      </c>
      <c r="AI51" s="17">
        <v>89</v>
      </c>
      <c r="AJ51" s="6">
        <f t="shared" si="68"/>
        <v>3.7900874635568513</v>
      </c>
      <c r="AK51" s="6">
        <f t="shared" si="69"/>
        <v>1.1363636363636365</v>
      </c>
      <c r="AL51" s="16">
        <v>5</v>
      </c>
      <c r="AM51" s="17">
        <v>89</v>
      </c>
      <c r="AN51" s="6">
        <f t="shared" si="70"/>
        <v>3.7900874635568513</v>
      </c>
      <c r="AO51" s="6">
        <f t="shared" si="71"/>
        <v>1.1363636363636365</v>
      </c>
      <c r="AP51" s="16">
        <v>5.0010000000000003</v>
      </c>
      <c r="AQ51" s="17">
        <v>91</v>
      </c>
      <c r="AR51" s="6">
        <f t="shared" si="72"/>
        <v>6.1224489795918364</v>
      </c>
      <c r="AS51" s="6">
        <f t="shared" si="73"/>
        <v>3.4090909090909087</v>
      </c>
      <c r="AT51" s="16">
        <v>5</v>
      </c>
      <c r="AU51" s="17">
        <v>90</v>
      </c>
      <c r="AV51" s="6">
        <f t="shared" si="22"/>
        <v>4.9562682215743443</v>
      </c>
      <c r="AW51" s="6">
        <f t="shared" si="23"/>
        <v>2.2727272727272729</v>
      </c>
      <c r="AX51" s="16">
        <v>5</v>
      </c>
      <c r="AY51" s="17">
        <v>91</v>
      </c>
      <c r="AZ51" s="6">
        <f t="shared" si="74"/>
        <v>6.1224489795918364</v>
      </c>
      <c r="BA51" s="6">
        <f t="shared" si="75"/>
        <v>3.4090909090909087</v>
      </c>
    </row>
    <row r="52" spans="1:53" x14ac:dyDescent="0.3">
      <c r="A52" s="14">
        <v>5.016</v>
      </c>
      <c r="B52" s="15">
        <v>159</v>
      </c>
      <c r="C52" s="15">
        <v>142</v>
      </c>
      <c r="D52">
        <f t="shared" si="76"/>
        <v>155</v>
      </c>
      <c r="E52" s="6">
        <f t="shared" si="65"/>
        <v>11.971830985915492</v>
      </c>
      <c r="F52" s="6">
        <f t="shared" si="3"/>
        <v>2.5806451612903225</v>
      </c>
      <c r="G52" s="14">
        <v>5</v>
      </c>
      <c r="H52" s="15">
        <v>159</v>
      </c>
      <c r="I52" s="6">
        <f t="shared" si="4"/>
        <v>11.971830985915492</v>
      </c>
      <c r="J52" s="6">
        <f t="shared" si="5"/>
        <v>2.5806451612903225</v>
      </c>
      <c r="K52" s="14">
        <v>5</v>
      </c>
      <c r="L52" s="15">
        <v>163</v>
      </c>
      <c r="M52" s="6">
        <f t="shared" si="6"/>
        <v>14.788732394366196</v>
      </c>
      <c r="N52" s="6">
        <f t="shared" si="7"/>
        <v>5.161290322580645</v>
      </c>
      <c r="O52" s="14">
        <v>5</v>
      </c>
      <c r="P52" s="15">
        <v>165</v>
      </c>
      <c r="Q52" s="6">
        <f t="shared" si="8"/>
        <v>16.197183098591552</v>
      </c>
      <c r="R52" s="6">
        <f t="shared" si="9"/>
        <v>6.4516129032258061</v>
      </c>
      <c r="S52" s="14">
        <v>5</v>
      </c>
      <c r="T52" s="15">
        <v>160</v>
      </c>
      <c r="U52" s="6">
        <f t="shared" si="10"/>
        <v>12.676056338028168</v>
      </c>
      <c r="V52" s="6">
        <f t="shared" si="11"/>
        <v>3.225806451612903</v>
      </c>
      <c r="W52" s="14">
        <v>5</v>
      </c>
      <c r="X52" s="15">
        <v>167</v>
      </c>
      <c r="Y52" s="6">
        <f t="shared" si="12"/>
        <v>17.6056338028169</v>
      </c>
      <c r="Z52" s="6">
        <f t="shared" si="13"/>
        <v>7.741935483870968</v>
      </c>
      <c r="AB52" s="21">
        <v>5</v>
      </c>
      <c r="AC52" s="22">
        <v>89</v>
      </c>
      <c r="AD52" s="22">
        <v>85.75</v>
      </c>
      <c r="AE52">
        <f t="shared" si="77"/>
        <v>88</v>
      </c>
      <c r="AF52" s="6">
        <f t="shared" si="66"/>
        <v>3.7900874635568513</v>
      </c>
      <c r="AG52" s="6">
        <f t="shared" si="67"/>
        <v>1.1363636363636365</v>
      </c>
      <c r="AH52" s="14">
        <v>5</v>
      </c>
      <c r="AI52" s="15">
        <v>91</v>
      </c>
      <c r="AJ52" s="6">
        <f t="shared" si="68"/>
        <v>6.1224489795918364</v>
      </c>
      <c r="AK52" s="6">
        <f t="shared" si="69"/>
        <v>3.4090909090909087</v>
      </c>
      <c r="AL52" s="14">
        <v>5</v>
      </c>
      <c r="AM52" s="15">
        <v>89</v>
      </c>
      <c r="AN52" s="6">
        <f t="shared" si="70"/>
        <v>3.7900874635568513</v>
      </c>
      <c r="AO52" s="6">
        <f t="shared" si="71"/>
        <v>1.1363636363636365</v>
      </c>
      <c r="AP52" s="14">
        <v>5</v>
      </c>
      <c r="AQ52" s="15">
        <v>91</v>
      </c>
      <c r="AR52" s="6">
        <f t="shared" si="72"/>
        <v>6.1224489795918364</v>
      </c>
      <c r="AS52" s="6">
        <f t="shared" si="73"/>
        <v>3.4090909090909087</v>
      </c>
      <c r="AT52" s="14">
        <v>5</v>
      </c>
      <c r="AU52" s="15">
        <v>89</v>
      </c>
      <c r="AV52" s="6">
        <f t="shared" si="22"/>
        <v>3.7900874635568513</v>
      </c>
      <c r="AW52" s="6">
        <f t="shared" si="23"/>
        <v>1.1363636363636365</v>
      </c>
      <c r="AX52" s="14">
        <v>5</v>
      </c>
      <c r="AY52" s="15">
        <v>92</v>
      </c>
      <c r="AZ52" s="6">
        <f t="shared" si="74"/>
        <v>7.2886297376093294</v>
      </c>
      <c r="BA52" s="6">
        <f t="shared" si="75"/>
        <v>4.5454545454545459</v>
      </c>
    </row>
    <row r="53" spans="1:53" x14ac:dyDescent="0.3">
      <c r="A53" s="16">
        <v>5</v>
      </c>
      <c r="B53" s="17">
        <v>161</v>
      </c>
      <c r="C53" s="17">
        <v>142</v>
      </c>
      <c r="D53">
        <f t="shared" si="76"/>
        <v>155</v>
      </c>
      <c r="E53" s="6">
        <f t="shared" si="65"/>
        <v>13.380281690140844</v>
      </c>
      <c r="F53" s="6">
        <f t="shared" si="3"/>
        <v>3.870967741935484</v>
      </c>
      <c r="G53" s="16">
        <v>5.0010000000000003</v>
      </c>
      <c r="H53" s="17">
        <v>155</v>
      </c>
      <c r="I53" s="6">
        <f t="shared" si="4"/>
        <v>9.1549295774647899</v>
      </c>
      <c r="J53" s="6">
        <f t="shared" si="5"/>
        <v>0</v>
      </c>
      <c r="K53" s="16">
        <v>5</v>
      </c>
      <c r="L53" s="17">
        <v>158</v>
      </c>
      <c r="M53" s="6">
        <f t="shared" si="6"/>
        <v>11.267605633802818</v>
      </c>
      <c r="N53" s="6">
        <f t="shared" si="7"/>
        <v>1.935483870967742</v>
      </c>
      <c r="O53" s="16">
        <v>5</v>
      </c>
      <c r="P53" s="17">
        <v>162</v>
      </c>
      <c r="Q53" s="6">
        <f t="shared" si="8"/>
        <v>14.084507042253522</v>
      </c>
      <c r="R53" s="6">
        <f t="shared" si="9"/>
        <v>4.5161290322580641</v>
      </c>
      <c r="S53" s="16">
        <v>5</v>
      </c>
      <c r="T53" s="17">
        <v>159</v>
      </c>
      <c r="U53" s="6">
        <f t="shared" si="10"/>
        <v>11.971830985915492</v>
      </c>
      <c r="V53" s="6">
        <f t="shared" si="11"/>
        <v>2.5806451612903225</v>
      </c>
      <c r="W53" s="16">
        <v>5</v>
      </c>
      <c r="X53" s="17">
        <v>164</v>
      </c>
      <c r="Y53" s="6">
        <f t="shared" si="12"/>
        <v>15.492957746478872</v>
      </c>
      <c r="Z53" s="6">
        <f t="shared" si="13"/>
        <v>5.806451612903226</v>
      </c>
      <c r="AB53" s="23">
        <v>5</v>
      </c>
      <c r="AC53" s="24">
        <v>90</v>
      </c>
      <c r="AD53" s="24">
        <v>85.75</v>
      </c>
      <c r="AE53">
        <f t="shared" si="77"/>
        <v>88</v>
      </c>
      <c r="AF53" s="6">
        <f t="shared" si="66"/>
        <v>4.9562682215743443</v>
      </c>
      <c r="AG53" s="6">
        <f t="shared" si="67"/>
        <v>2.2727272727272729</v>
      </c>
      <c r="AH53" s="16">
        <v>5.0010000000000003</v>
      </c>
      <c r="AI53" s="17">
        <v>91</v>
      </c>
      <c r="AJ53" s="6">
        <f t="shared" si="68"/>
        <v>6.1224489795918364</v>
      </c>
      <c r="AK53" s="6">
        <f t="shared" si="69"/>
        <v>3.4090909090909087</v>
      </c>
      <c r="AL53" s="16">
        <v>5.0010000000000003</v>
      </c>
      <c r="AM53" s="17">
        <v>89</v>
      </c>
      <c r="AN53" s="6">
        <f t="shared" si="70"/>
        <v>3.7900874635568513</v>
      </c>
      <c r="AO53" s="6">
        <f t="shared" si="71"/>
        <v>1.1363636363636365</v>
      </c>
      <c r="AP53" s="16">
        <v>5</v>
      </c>
      <c r="AQ53" s="17">
        <v>91</v>
      </c>
      <c r="AR53" s="6">
        <f t="shared" si="72"/>
        <v>6.1224489795918364</v>
      </c>
      <c r="AS53" s="6">
        <f t="shared" si="73"/>
        <v>3.4090909090909087</v>
      </c>
      <c r="AT53" s="16">
        <v>5.0010000000000003</v>
      </c>
      <c r="AU53" s="17">
        <v>89</v>
      </c>
      <c r="AV53" s="6">
        <f t="shared" si="22"/>
        <v>3.7900874635568513</v>
      </c>
      <c r="AW53" s="6">
        <f t="shared" si="23"/>
        <v>1.1363636363636365</v>
      </c>
      <c r="AX53" s="16">
        <v>5</v>
      </c>
      <c r="AY53" s="17">
        <v>92</v>
      </c>
      <c r="AZ53" s="6">
        <f t="shared" si="74"/>
        <v>7.2886297376093294</v>
      </c>
      <c r="BA53" s="6">
        <f t="shared" si="75"/>
        <v>4.5454545454545459</v>
      </c>
    </row>
    <row r="54" spans="1:53" x14ac:dyDescent="0.3">
      <c r="A54" s="14">
        <v>5</v>
      </c>
      <c r="B54" s="15">
        <v>159</v>
      </c>
      <c r="C54" s="15">
        <v>142</v>
      </c>
      <c r="D54">
        <f t="shared" si="76"/>
        <v>155</v>
      </c>
      <c r="E54" s="6">
        <f t="shared" si="65"/>
        <v>11.971830985915492</v>
      </c>
      <c r="F54" s="6">
        <f t="shared" si="3"/>
        <v>2.5806451612903225</v>
      </c>
      <c r="G54" s="14">
        <v>5</v>
      </c>
      <c r="H54" s="15">
        <v>159</v>
      </c>
      <c r="I54" s="6">
        <f t="shared" si="4"/>
        <v>11.971830985915492</v>
      </c>
      <c r="J54" s="6">
        <f t="shared" si="5"/>
        <v>2.5806451612903225</v>
      </c>
      <c r="K54" s="14">
        <v>5</v>
      </c>
      <c r="L54" s="15">
        <v>161</v>
      </c>
      <c r="M54" s="6">
        <f t="shared" si="6"/>
        <v>13.380281690140844</v>
      </c>
      <c r="N54" s="6">
        <f t="shared" si="7"/>
        <v>3.870967741935484</v>
      </c>
      <c r="O54" s="14">
        <v>5</v>
      </c>
      <c r="P54" s="15">
        <v>159</v>
      </c>
      <c r="Q54" s="6">
        <f t="shared" si="8"/>
        <v>11.971830985915492</v>
      </c>
      <c r="R54" s="6">
        <f t="shared" si="9"/>
        <v>2.5806451612903225</v>
      </c>
      <c r="S54" s="14">
        <v>5</v>
      </c>
      <c r="T54" s="15">
        <v>160</v>
      </c>
      <c r="U54" s="6">
        <f t="shared" si="10"/>
        <v>12.676056338028168</v>
      </c>
      <c r="V54" s="6">
        <f t="shared" si="11"/>
        <v>3.225806451612903</v>
      </c>
      <c r="W54" s="14">
        <v>5</v>
      </c>
      <c r="X54" s="15">
        <v>168</v>
      </c>
      <c r="Y54" s="6">
        <f t="shared" si="12"/>
        <v>18.30985915492958</v>
      </c>
      <c r="Z54" s="6">
        <f t="shared" si="13"/>
        <v>8.3870967741935498</v>
      </c>
      <c r="AB54" s="21">
        <v>5</v>
      </c>
      <c r="AC54" s="22">
        <v>89</v>
      </c>
      <c r="AD54" s="22">
        <v>85.75</v>
      </c>
      <c r="AE54">
        <f t="shared" si="77"/>
        <v>88</v>
      </c>
      <c r="AF54" s="6">
        <f t="shared" si="66"/>
        <v>3.7900874635568513</v>
      </c>
      <c r="AG54" s="6">
        <f t="shared" si="67"/>
        <v>1.1363636363636365</v>
      </c>
      <c r="AH54" s="14">
        <v>5</v>
      </c>
      <c r="AI54" s="15">
        <v>91</v>
      </c>
      <c r="AJ54" s="6">
        <f t="shared" si="68"/>
        <v>6.1224489795918364</v>
      </c>
      <c r="AK54" s="6">
        <f t="shared" si="69"/>
        <v>3.4090909090909087</v>
      </c>
      <c r="AL54" s="14">
        <v>5</v>
      </c>
      <c r="AM54" s="15">
        <v>89</v>
      </c>
      <c r="AN54" s="6">
        <f t="shared" si="70"/>
        <v>3.7900874635568513</v>
      </c>
      <c r="AO54" s="6">
        <f t="shared" si="71"/>
        <v>1.1363636363636365</v>
      </c>
      <c r="AP54" s="14">
        <v>5</v>
      </c>
      <c r="AQ54" s="15">
        <v>90</v>
      </c>
      <c r="AR54" s="6">
        <f t="shared" si="72"/>
        <v>4.9562682215743443</v>
      </c>
      <c r="AS54" s="6">
        <f t="shared" si="73"/>
        <v>2.2727272727272729</v>
      </c>
      <c r="AT54" s="14">
        <v>5</v>
      </c>
      <c r="AU54" s="15">
        <v>90</v>
      </c>
      <c r="AV54" s="6">
        <f t="shared" si="22"/>
        <v>4.9562682215743443</v>
      </c>
      <c r="AW54" s="6">
        <f t="shared" si="23"/>
        <v>2.2727272727272729</v>
      </c>
      <c r="AX54" s="14">
        <v>5</v>
      </c>
      <c r="AY54" s="15">
        <v>93</v>
      </c>
      <c r="AZ54" s="6">
        <f t="shared" si="74"/>
        <v>8.4548104956268215</v>
      </c>
      <c r="BA54" s="6">
        <f t="shared" si="75"/>
        <v>5.6818181818181817</v>
      </c>
    </row>
    <row r="55" spans="1:53" x14ac:dyDescent="0.3">
      <c r="A55" s="16">
        <v>5</v>
      </c>
      <c r="B55" s="17">
        <v>159</v>
      </c>
      <c r="C55" s="17">
        <v>142</v>
      </c>
      <c r="D55">
        <f t="shared" si="76"/>
        <v>155</v>
      </c>
      <c r="E55" s="6">
        <f t="shared" si="65"/>
        <v>11.971830985915492</v>
      </c>
      <c r="F55" s="6">
        <f t="shared" si="3"/>
        <v>2.5806451612903225</v>
      </c>
      <c r="G55" s="16">
        <v>5</v>
      </c>
      <c r="H55" s="17">
        <v>160</v>
      </c>
      <c r="I55" s="6">
        <f t="shared" si="4"/>
        <v>12.676056338028168</v>
      </c>
      <c r="J55" s="6">
        <f t="shared" si="5"/>
        <v>3.225806451612903</v>
      </c>
      <c r="K55" s="16">
        <v>5.0010000000000003</v>
      </c>
      <c r="L55" s="17">
        <v>162</v>
      </c>
      <c r="M55" s="6">
        <f t="shared" si="6"/>
        <v>14.084507042253522</v>
      </c>
      <c r="N55" s="6">
        <f t="shared" si="7"/>
        <v>4.5161290322580641</v>
      </c>
      <c r="O55" s="16">
        <v>5.0010000000000003</v>
      </c>
      <c r="P55" s="17">
        <v>161</v>
      </c>
      <c r="Q55" s="6">
        <f t="shared" si="8"/>
        <v>13.380281690140844</v>
      </c>
      <c r="R55" s="6">
        <f t="shared" si="9"/>
        <v>3.870967741935484</v>
      </c>
      <c r="S55" s="16">
        <v>5.0010000000000003</v>
      </c>
      <c r="T55" s="17">
        <v>160</v>
      </c>
      <c r="U55" s="6">
        <f t="shared" si="10"/>
        <v>12.676056338028168</v>
      </c>
      <c r="V55" s="6">
        <f t="shared" si="11"/>
        <v>3.225806451612903</v>
      </c>
      <c r="W55" s="16">
        <v>5</v>
      </c>
      <c r="X55" s="17">
        <v>169</v>
      </c>
      <c r="Y55" s="6">
        <f t="shared" si="12"/>
        <v>19.014084507042252</v>
      </c>
      <c r="Z55" s="6">
        <f t="shared" si="13"/>
        <v>9.0322580645161281</v>
      </c>
      <c r="AB55" s="23">
        <v>5</v>
      </c>
      <c r="AC55" s="24">
        <v>89</v>
      </c>
      <c r="AD55" s="24">
        <v>85.75</v>
      </c>
      <c r="AE55">
        <f t="shared" si="77"/>
        <v>88</v>
      </c>
      <c r="AF55" s="6">
        <f t="shared" si="66"/>
        <v>3.7900874635568513</v>
      </c>
      <c r="AG55" s="6">
        <f t="shared" si="67"/>
        <v>1.1363636363636365</v>
      </c>
      <c r="AH55" s="16">
        <v>5</v>
      </c>
      <c r="AI55" s="17">
        <v>91</v>
      </c>
      <c r="AJ55" s="6">
        <f t="shared" si="68"/>
        <v>6.1224489795918364</v>
      </c>
      <c r="AK55" s="6">
        <f t="shared" si="69"/>
        <v>3.4090909090909087</v>
      </c>
      <c r="AL55" s="16">
        <v>5</v>
      </c>
      <c r="AM55" s="17">
        <v>90</v>
      </c>
      <c r="AN55" s="6">
        <f t="shared" si="70"/>
        <v>4.9562682215743443</v>
      </c>
      <c r="AO55" s="6">
        <f t="shared" si="71"/>
        <v>2.2727272727272729</v>
      </c>
      <c r="AP55" s="16">
        <v>5.0010000000000003</v>
      </c>
      <c r="AQ55" s="17">
        <v>89</v>
      </c>
      <c r="AR55" s="6">
        <f t="shared" si="72"/>
        <v>3.7900874635568513</v>
      </c>
      <c r="AS55" s="6">
        <f t="shared" si="73"/>
        <v>1.1363636363636365</v>
      </c>
      <c r="AT55" s="16">
        <v>5</v>
      </c>
      <c r="AU55" s="17">
        <v>91</v>
      </c>
      <c r="AV55" s="6">
        <f t="shared" si="22"/>
        <v>6.1224489795918364</v>
      </c>
      <c r="AW55" s="6">
        <f t="shared" si="23"/>
        <v>3.4090909090909087</v>
      </c>
      <c r="AX55" s="16">
        <v>5</v>
      </c>
      <c r="AY55" s="17">
        <v>90</v>
      </c>
      <c r="AZ55" s="6">
        <f t="shared" si="74"/>
        <v>4.9562682215743443</v>
      </c>
      <c r="BA55" s="6">
        <f t="shared" si="75"/>
        <v>2.2727272727272729</v>
      </c>
    </row>
    <row r="56" spans="1:53" x14ac:dyDescent="0.3">
      <c r="A56" s="14">
        <v>5</v>
      </c>
      <c r="B56" s="15">
        <v>161</v>
      </c>
      <c r="C56" s="15">
        <v>142</v>
      </c>
      <c r="D56">
        <f t="shared" si="76"/>
        <v>155</v>
      </c>
      <c r="E56" s="6">
        <f t="shared" si="65"/>
        <v>13.380281690140844</v>
      </c>
      <c r="F56" s="6">
        <f t="shared" si="3"/>
        <v>3.870967741935484</v>
      </c>
      <c r="G56" s="14">
        <v>5</v>
      </c>
      <c r="H56" s="15">
        <v>158</v>
      </c>
      <c r="I56" s="6">
        <f t="shared" si="4"/>
        <v>11.267605633802818</v>
      </c>
      <c r="J56" s="6">
        <f t="shared" si="5"/>
        <v>1.935483870967742</v>
      </c>
      <c r="K56" s="14">
        <v>5</v>
      </c>
      <c r="L56" s="15">
        <v>156</v>
      </c>
      <c r="M56" s="6">
        <f t="shared" si="6"/>
        <v>9.8591549295774641</v>
      </c>
      <c r="N56" s="6">
        <f t="shared" si="7"/>
        <v>0.64516129032258063</v>
      </c>
      <c r="O56" s="14">
        <v>5</v>
      </c>
      <c r="P56" s="15">
        <v>165</v>
      </c>
      <c r="Q56" s="6">
        <f t="shared" si="8"/>
        <v>16.197183098591552</v>
      </c>
      <c r="R56" s="6">
        <f t="shared" si="9"/>
        <v>6.4516129032258061</v>
      </c>
      <c r="S56" s="14">
        <v>5</v>
      </c>
      <c r="T56" s="15">
        <v>159</v>
      </c>
      <c r="U56" s="6">
        <f t="shared" si="10"/>
        <v>11.971830985915492</v>
      </c>
      <c r="V56" s="6">
        <f t="shared" si="11"/>
        <v>2.5806451612903225</v>
      </c>
      <c r="W56" s="14">
        <v>5</v>
      </c>
      <c r="X56" s="15">
        <v>168</v>
      </c>
      <c r="Y56" s="6">
        <f t="shared" si="12"/>
        <v>18.30985915492958</v>
      </c>
      <c r="Z56" s="6">
        <f t="shared" si="13"/>
        <v>8.3870967741935498</v>
      </c>
      <c r="AB56" s="21">
        <v>5.0010000000000003</v>
      </c>
      <c r="AC56" s="22">
        <v>89</v>
      </c>
      <c r="AD56" s="22">
        <v>85.75</v>
      </c>
      <c r="AE56">
        <f t="shared" si="77"/>
        <v>88</v>
      </c>
      <c r="AF56" s="6">
        <f t="shared" si="66"/>
        <v>3.7900874635568513</v>
      </c>
      <c r="AG56" s="6">
        <f t="shared" si="67"/>
        <v>1.1363636363636365</v>
      </c>
      <c r="AH56" s="14">
        <v>5</v>
      </c>
      <c r="AI56" s="15">
        <v>90</v>
      </c>
      <c r="AJ56" s="6">
        <f t="shared" si="68"/>
        <v>4.9562682215743443</v>
      </c>
      <c r="AK56" s="6">
        <f t="shared" si="69"/>
        <v>2.2727272727272729</v>
      </c>
      <c r="AL56" s="14">
        <v>5.0010000000000003</v>
      </c>
      <c r="AM56" s="15">
        <v>90</v>
      </c>
      <c r="AN56" s="6">
        <f t="shared" si="70"/>
        <v>4.9562682215743443</v>
      </c>
      <c r="AO56" s="6">
        <f t="shared" si="71"/>
        <v>2.2727272727272729</v>
      </c>
      <c r="AP56" s="14">
        <v>5</v>
      </c>
      <c r="AQ56" s="15">
        <v>91</v>
      </c>
      <c r="AR56" s="6">
        <f t="shared" si="72"/>
        <v>6.1224489795918364</v>
      </c>
      <c r="AS56" s="6">
        <f t="shared" si="73"/>
        <v>3.4090909090909087</v>
      </c>
      <c r="AT56" s="14">
        <v>5</v>
      </c>
      <c r="AU56" s="15">
        <v>89</v>
      </c>
      <c r="AV56" s="6">
        <f t="shared" si="22"/>
        <v>3.7900874635568513</v>
      </c>
      <c r="AW56" s="6">
        <f t="shared" si="23"/>
        <v>1.1363636363636365</v>
      </c>
      <c r="AX56" s="14">
        <v>5</v>
      </c>
      <c r="AY56" s="15">
        <v>92</v>
      </c>
      <c r="AZ56" s="6">
        <f t="shared" si="74"/>
        <v>7.2886297376093294</v>
      </c>
      <c r="BA56" s="6">
        <f t="shared" si="75"/>
        <v>4.5454545454545459</v>
      </c>
    </row>
    <row r="57" spans="1:53" x14ac:dyDescent="0.3">
      <c r="A57" s="16">
        <v>5</v>
      </c>
      <c r="B57" s="17">
        <v>159</v>
      </c>
      <c r="C57" s="17">
        <v>142</v>
      </c>
      <c r="D57">
        <f t="shared" si="76"/>
        <v>155</v>
      </c>
      <c r="E57" s="6">
        <f t="shared" si="65"/>
        <v>11.971830985915492</v>
      </c>
      <c r="F57" s="6">
        <f t="shared" si="3"/>
        <v>2.5806451612903225</v>
      </c>
      <c r="G57" s="16">
        <v>5.0010000000000003</v>
      </c>
      <c r="H57" s="17">
        <v>160</v>
      </c>
      <c r="I57" s="6">
        <f t="shared" si="4"/>
        <v>12.676056338028168</v>
      </c>
      <c r="J57" s="6">
        <f t="shared" si="5"/>
        <v>3.225806451612903</v>
      </c>
      <c r="K57" s="16">
        <v>5</v>
      </c>
      <c r="L57" s="17">
        <v>157</v>
      </c>
      <c r="M57" s="6">
        <f t="shared" si="6"/>
        <v>10.56338028169014</v>
      </c>
      <c r="N57" s="6">
        <f t="shared" si="7"/>
        <v>1.2903225806451613</v>
      </c>
      <c r="O57" s="16">
        <v>5</v>
      </c>
      <c r="P57" s="17">
        <v>161</v>
      </c>
      <c r="Q57" s="6">
        <f t="shared" si="8"/>
        <v>13.380281690140844</v>
      </c>
      <c r="R57" s="6">
        <f t="shared" si="9"/>
        <v>3.870967741935484</v>
      </c>
      <c r="S57" s="16">
        <v>5</v>
      </c>
      <c r="T57" s="17">
        <v>162</v>
      </c>
      <c r="U57" s="6">
        <f t="shared" si="10"/>
        <v>14.084507042253522</v>
      </c>
      <c r="V57" s="6">
        <f t="shared" si="11"/>
        <v>4.5161290322580641</v>
      </c>
      <c r="W57" s="16">
        <v>5</v>
      </c>
      <c r="X57" s="17">
        <v>166</v>
      </c>
      <c r="Y57" s="6">
        <f t="shared" si="12"/>
        <v>16.901408450704224</v>
      </c>
      <c r="Z57" s="6">
        <f t="shared" si="13"/>
        <v>7.096774193548387</v>
      </c>
      <c r="AB57" s="23">
        <v>5</v>
      </c>
      <c r="AC57" s="24">
        <v>89</v>
      </c>
      <c r="AD57" s="24">
        <v>85.75</v>
      </c>
      <c r="AE57">
        <f t="shared" si="77"/>
        <v>88</v>
      </c>
      <c r="AF57" s="6">
        <f t="shared" si="66"/>
        <v>3.7900874635568513</v>
      </c>
      <c r="AG57" s="6">
        <f t="shared" si="67"/>
        <v>1.1363636363636365</v>
      </c>
      <c r="AH57" s="16">
        <v>5.0010000000000003</v>
      </c>
      <c r="AI57" s="17">
        <v>91</v>
      </c>
      <c r="AJ57" s="6">
        <f t="shared" si="68"/>
        <v>6.1224489795918364</v>
      </c>
      <c r="AK57" s="6">
        <f t="shared" si="69"/>
        <v>3.4090909090909087</v>
      </c>
      <c r="AL57" s="16">
        <v>5</v>
      </c>
      <c r="AM57" s="17">
        <v>90</v>
      </c>
      <c r="AN57" s="6">
        <f t="shared" si="70"/>
        <v>4.9562682215743443</v>
      </c>
      <c r="AO57" s="6">
        <f t="shared" si="71"/>
        <v>2.2727272727272729</v>
      </c>
      <c r="AP57" s="16">
        <v>5</v>
      </c>
      <c r="AQ57" s="17">
        <v>91</v>
      </c>
      <c r="AR57" s="6">
        <f t="shared" si="72"/>
        <v>6.1224489795918364</v>
      </c>
      <c r="AS57" s="6">
        <f t="shared" si="73"/>
        <v>3.4090909090909087</v>
      </c>
      <c r="AT57" s="16">
        <v>5.0010000000000003</v>
      </c>
      <c r="AU57" s="17">
        <v>92</v>
      </c>
      <c r="AV57" s="6">
        <f t="shared" si="22"/>
        <v>7.2886297376093294</v>
      </c>
      <c r="AW57" s="6">
        <f t="shared" si="23"/>
        <v>4.5454545454545459</v>
      </c>
      <c r="AX57" s="16">
        <v>5</v>
      </c>
      <c r="AY57" s="17">
        <v>92</v>
      </c>
      <c r="AZ57" s="6">
        <f t="shared" si="74"/>
        <v>7.2886297376093294</v>
      </c>
      <c r="BA57" s="6">
        <f t="shared" si="75"/>
        <v>4.5454545454545459</v>
      </c>
    </row>
    <row r="58" spans="1:53" x14ac:dyDescent="0.3">
      <c r="A58" s="14"/>
      <c r="B58" s="15"/>
      <c r="C58" s="15"/>
      <c r="E58" s="6"/>
      <c r="F58" s="6"/>
      <c r="G58" s="14"/>
      <c r="H58" s="15"/>
      <c r="I58" s="6"/>
      <c r="J58" s="6"/>
      <c r="K58" s="14"/>
      <c r="L58" s="15"/>
      <c r="M58" s="6"/>
      <c r="N58" s="6"/>
      <c r="O58" s="14"/>
      <c r="P58" s="15"/>
      <c r="Q58" s="6"/>
      <c r="R58" s="6"/>
      <c r="S58" s="14"/>
      <c r="T58" s="15"/>
      <c r="U58" s="6"/>
      <c r="V58" s="6"/>
      <c r="W58" s="14"/>
      <c r="X58" s="15"/>
      <c r="Y58" s="6"/>
      <c r="Z58" s="6"/>
      <c r="AB58" s="21"/>
      <c r="AC58" s="22"/>
      <c r="AD58" s="22"/>
      <c r="AF58" s="6"/>
      <c r="AG58" s="6"/>
      <c r="AH58" s="14"/>
      <c r="AI58" s="15"/>
      <c r="AJ58" s="6"/>
      <c r="AK58" s="6"/>
      <c r="AL58" s="14"/>
      <c r="AM58" s="15"/>
      <c r="AN58" s="6"/>
      <c r="AO58" s="6"/>
      <c r="AP58" s="14"/>
      <c r="AQ58" s="15"/>
      <c r="AR58" s="6"/>
      <c r="AS58" s="6"/>
      <c r="AT58" s="14"/>
      <c r="AU58" s="15"/>
      <c r="AV58" s="6"/>
      <c r="AW58" s="6"/>
      <c r="AX58" s="14"/>
      <c r="AY58" s="15"/>
      <c r="AZ58" s="6"/>
      <c r="BA58" s="6"/>
    </row>
    <row r="59" spans="1:53" x14ac:dyDescent="0.3">
      <c r="A59" s="16">
        <v>5</v>
      </c>
      <c r="B59" s="17">
        <v>148</v>
      </c>
      <c r="C59" s="17">
        <v>134.75</v>
      </c>
      <c r="D59">
        <f>MIN($B$59:$B$68,$H$59:$H$68,$L$59:$L$68,$P$59:$P$68,$T$59:$T$68,$X$59:$X$68)</f>
        <v>145</v>
      </c>
      <c r="E59" s="6">
        <f t="shared" ref="E59:E68" si="78">(B59-C59)/C59*100</f>
        <v>9.833024118738404</v>
      </c>
      <c r="F59" s="6">
        <f t="shared" si="3"/>
        <v>2.0689655172413794</v>
      </c>
      <c r="G59" s="16">
        <v>5</v>
      </c>
      <c r="H59" s="17">
        <v>149</v>
      </c>
      <c r="I59" s="6">
        <f t="shared" si="4"/>
        <v>10.575139146567718</v>
      </c>
      <c r="J59" s="6">
        <f t="shared" si="5"/>
        <v>2.7586206896551726</v>
      </c>
      <c r="K59" s="16">
        <v>5.0010000000000003</v>
      </c>
      <c r="L59" s="17">
        <v>145</v>
      </c>
      <c r="M59" s="6">
        <f t="shared" si="6"/>
        <v>7.6066790352504636</v>
      </c>
      <c r="N59" s="6">
        <f t="shared" si="7"/>
        <v>0</v>
      </c>
      <c r="O59" s="16">
        <v>5</v>
      </c>
      <c r="P59" s="17">
        <v>149</v>
      </c>
      <c r="Q59" s="6">
        <f t="shared" si="8"/>
        <v>10.575139146567718</v>
      </c>
      <c r="R59" s="6">
        <f t="shared" si="9"/>
        <v>2.7586206896551726</v>
      </c>
      <c r="S59" s="16">
        <v>5.0010000000000003</v>
      </c>
      <c r="T59" s="17">
        <v>151</v>
      </c>
      <c r="U59" s="6">
        <f t="shared" si="10"/>
        <v>12.059369202226346</v>
      </c>
      <c r="V59" s="6">
        <f t="shared" si="11"/>
        <v>4.1379310344827589</v>
      </c>
      <c r="W59" s="16">
        <v>5</v>
      </c>
      <c r="X59" s="17">
        <v>156</v>
      </c>
      <c r="Y59" s="6">
        <f t="shared" si="12"/>
        <v>15.769944341372913</v>
      </c>
      <c r="Z59" s="6">
        <f t="shared" si="13"/>
        <v>7.5862068965517242</v>
      </c>
      <c r="AB59" s="23">
        <v>5</v>
      </c>
      <c r="AC59" s="24">
        <v>88</v>
      </c>
      <c r="AD59" s="24">
        <v>80.5</v>
      </c>
      <c r="AE59">
        <f>MIN($AC$59:$AC$68,$AI$59:$AI$68,$AM$59:$AM$68,$AQ$59:$AQ$68,$AU$59:$AU$68,$AY$59:$AY$68)</f>
        <v>88</v>
      </c>
      <c r="AF59" s="6">
        <f t="shared" ref="AF59:AF68" si="79">(AC59-AD59)/AD59*100</f>
        <v>9.316770186335404</v>
      </c>
      <c r="AG59" s="6">
        <f t="shared" ref="AG59:AG68" si="80">(AC59-AE59)/AE59*100</f>
        <v>0</v>
      </c>
      <c r="AH59" s="16">
        <v>5</v>
      </c>
      <c r="AI59" s="17">
        <v>95</v>
      </c>
      <c r="AJ59" s="6">
        <f t="shared" ref="AJ59:AJ68" si="81">(AI59-AD59)/AD59*100</f>
        <v>18.012422360248447</v>
      </c>
      <c r="AK59" s="6">
        <f t="shared" ref="AK59:AK68" si="82">(AI59-AE59)/AE59*100</f>
        <v>7.9545454545454541</v>
      </c>
      <c r="AL59" s="16">
        <v>5</v>
      </c>
      <c r="AM59" s="17">
        <v>89</v>
      </c>
      <c r="AN59" s="6">
        <f t="shared" ref="AN59:AN68" si="83">(AM59-AD59)/AD59*100</f>
        <v>10.559006211180124</v>
      </c>
      <c r="AO59" s="6">
        <f t="shared" ref="AO59:AO68" si="84">(AM59-AE59)/AE59*100</f>
        <v>1.1363636363636365</v>
      </c>
      <c r="AP59" s="16">
        <v>5</v>
      </c>
      <c r="AQ59" s="17">
        <v>91</v>
      </c>
      <c r="AR59" s="6">
        <f t="shared" ref="AR59:AR68" si="85">(AQ59-AD59)/AD59*100</f>
        <v>13.043478260869565</v>
      </c>
      <c r="AS59" s="6">
        <f t="shared" ref="AS59:AS68" si="86">(AQ59-AE59)/AE59*100</f>
        <v>3.4090909090909087</v>
      </c>
      <c r="AT59" s="16">
        <v>5.0039999999999996</v>
      </c>
      <c r="AU59" s="17">
        <v>90</v>
      </c>
      <c r="AV59" s="6">
        <f t="shared" si="22"/>
        <v>11.801242236024844</v>
      </c>
      <c r="AW59" s="6">
        <f t="shared" si="23"/>
        <v>2.2727272727272729</v>
      </c>
      <c r="AX59" s="16">
        <v>5</v>
      </c>
      <c r="AY59" s="17">
        <v>99</v>
      </c>
      <c r="AZ59" s="6">
        <f t="shared" ref="AZ59:AZ68" si="87">(AY59-AD59)/AD59*100</f>
        <v>22.981366459627328</v>
      </c>
      <c r="BA59" s="6">
        <f t="shared" ref="BA59:BA68" si="88">(AY59-AE59)/AE59*100</f>
        <v>12.5</v>
      </c>
    </row>
    <row r="60" spans="1:53" x14ac:dyDescent="0.3">
      <c r="A60" s="14">
        <v>5.0010000000000003</v>
      </c>
      <c r="B60" s="15">
        <v>148</v>
      </c>
      <c r="C60" s="15">
        <v>134.75</v>
      </c>
      <c r="D60">
        <f t="shared" ref="D60:D68" si="89">MIN($B$59:$B$68,$H$59:$H$68,$L$59:$L$68,$P$59:$P$68,$T$59:$T$68,$X$59:$X$68)</f>
        <v>145</v>
      </c>
      <c r="E60" s="6">
        <f t="shared" si="78"/>
        <v>9.833024118738404</v>
      </c>
      <c r="F60" s="6">
        <f t="shared" si="3"/>
        <v>2.0689655172413794</v>
      </c>
      <c r="G60" s="14">
        <v>5</v>
      </c>
      <c r="H60" s="15">
        <v>147</v>
      </c>
      <c r="I60" s="6">
        <f t="shared" si="4"/>
        <v>9.0909090909090917</v>
      </c>
      <c r="J60" s="6">
        <f t="shared" si="5"/>
        <v>1.3793103448275863</v>
      </c>
      <c r="K60" s="14">
        <v>5</v>
      </c>
      <c r="L60" s="15">
        <v>147</v>
      </c>
      <c r="M60" s="6">
        <f t="shared" si="6"/>
        <v>9.0909090909090917</v>
      </c>
      <c r="N60" s="6">
        <f t="shared" si="7"/>
        <v>1.3793103448275863</v>
      </c>
      <c r="O60" s="14">
        <v>5.0010000000000003</v>
      </c>
      <c r="P60" s="15">
        <v>149</v>
      </c>
      <c r="Q60" s="6">
        <f t="shared" si="8"/>
        <v>10.575139146567718</v>
      </c>
      <c r="R60" s="6">
        <f t="shared" si="9"/>
        <v>2.7586206896551726</v>
      </c>
      <c r="S60" s="14">
        <v>5</v>
      </c>
      <c r="T60" s="15">
        <v>147</v>
      </c>
      <c r="U60" s="6">
        <f t="shared" si="10"/>
        <v>9.0909090909090917</v>
      </c>
      <c r="V60" s="6">
        <f t="shared" si="11"/>
        <v>1.3793103448275863</v>
      </c>
      <c r="W60" s="14">
        <v>5</v>
      </c>
      <c r="X60" s="15">
        <v>155</v>
      </c>
      <c r="Y60" s="6">
        <f t="shared" si="12"/>
        <v>15.027829313543601</v>
      </c>
      <c r="Z60" s="6">
        <f t="shared" si="13"/>
        <v>6.8965517241379306</v>
      </c>
      <c r="AB60" s="21">
        <v>5.0010000000000003</v>
      </c>
      <c r="AC60" s="22">
        <v>88</v>
      </c>
      <c r="AD60" s="22">
        <v>80.5</v>
      </c>
      <c r="AE60">
        <f t="shared" ref="AE60:AE68" si="90">MIN($AC$59:$AC$68,$AI$59:$AI$68,$AM$59:$AM$68,$AQ$59:$AQ$68,$AU$59:$AU$68,$AY$59:$AY$68)</f>
        <v>88</v>
      </c>
      <c r="AF60" s="6">
        <f t="shared" si="79"/>
        <v>9.316770186335404</v>
      </c>
      <c r="AG60" s="6">
        <f t="shared" si="80"/>
        <v>0</v>
      </c>
      <c r="AH60" s="14">
        <v>5.0060000000000002</v>
      </c>
      <c r="AI60" s="15">
        <v>91</v>
      </c>
      <c r="AJ60" s="6">
        <f t="shared" si="81"/>
        <v>13.043478260869565</v>
      </c>
      <c r="AK60" s="6">
        <f t="shared" si="82"/>
        <v>3.4090909090909087</v>
      </c>
      <c r="AL60" s="14">
        <v>5.0060000000000002</v>
      </c>
      <c r="AM60" s="15">
        <v>90</v>
      </c>
      <c r="AN60" s="6">
        <f t="shared" si="83"/>
        <v>11.801242236024844</v>
      </c>
      <c r="AO60" s="6">
        <f t="shared" si="84"/>
        <v>2.2727272727272729</v>
      </c>
      <c r="AP60" s="14">
        <v>5.0010000000000003</v>
      </c>
      <c r="AQ60" s="15">
        <v>93</v>
      </c>
      <c r="AR60" s="6">
        <f t="shared" si="85"/>
        <v>15.527950310559005</v>
      </c>
      <c r="AS60" s="6">
        <f t="shared" si="86"/>
        <v>5.6818181818181817</v>
      </c>
      <c r="AT60" s="14">
        <v>5.0010000000000003</v>
      </c>
      <c r="AU60" s="15">
        <v>91</v>
      </c>
      <c r="AV60" s="6">
        <f t="shared" si="22"/>
        <v>13.043478260869565</v>
      </c>
      <c r="AW60" s="6">
        <f t="shared" si="23"/>
        <v>3.4090909090909087</v>
      </c>
      <c r="AX60" s="14">
        <v>5</v>
      </c>
      <c r="AY60" s="15">
        <v>99</v>
      </c>
      <c r="AZ60" s="6">
        <f t="shared" si="87"/>
        <v>22.981366459627328</v>
      </c>
      <c r="BA60" s="6">
        <f t="shared" si="88"/>
        <v>12.5</v>
      </c>
    </row>
    <row r="61" spans="1:53" x14ac:dyDescent="0.3">
      <c r="A61" s="16">
        <v>5</v>
      </c>
      <c r="B61" s="17">
        <v>147</v>
      </c>
      <c r="C61" s="17">
        <v>134.75</v>
      </c>
      <c r="D61">
        <f t="shared" si="89"/>
        <v>145</v>
      </c>
      <c r="E61" s="6">
        <f t="shared" si="78"/>
        <v>9.0909090909090917</v>
      </c>
      <c r="F61" s="6">
        <f t="shared" si="3"/>
        <v>1.3793103448275863</v>
      </c>
      <c r="G61" s="16">
        <v>5.0010000000000003</v>
      </c>
      <c r="H61" s="17">
        <v>148</v>
      </c>
      <c r="I61" s="6">
        <f t="shared" si="4"/>
        <v>9.833024118738404</v>
      </c>
      <c r="J61" s="6">
        <f t="shared" si="5"/>
        <v>2.0689655172413794</v>
      </c>
      <c r="K61" s="16">
        <v>5</v>
      </c>
      <c r="L61" s="17">
        <v>149</v>
      </c>
      <c r="M61" s="6">
        <f t="shared" si="6"/>
        <v>10.575139146567718</v>
      </c>
      <c r="N61" s="6">
        <f t="shared" si="7"/>
        <v>2.7586206896551726</v>
      </c>
      <c r="O61" s="16">
        <v>5</v>
      </c>
      <c r="P61" s="17">
        <v>149</v>
      </c>
      <c r="Q61" s="6">
        <f t="shared" si="8"/>
        <v>10.575139146567718</v>
      </c>
      <c r="R61" s="6">
        <f t="shared" si="9"/>
        <v>2.7586206896551726</v>
      </c>
      <c r="S61" s="16">
        <v>5</v>
      </c>
      <c r="T61" s="17">
        <v>147</v>
      </c>
      <c r="U61" s="6">
        <f t="shared" si="10"/>
        <v>9.0909090909090917</v>
      </c>
      <c r="V61" s="6">
        <f t="shared" si="11"/>
        <v>1.3793103448275863</v>
      </c>
      <c r="W61" s="16">
        <v>5</v>
      </c>
      <c r="X61" s="17">
        <v>154</v>
      </c>
      <c r="Y61" s="6">
        <f t="shared" si="12"/>
        <v>14.285714285714285</v>
      </c>
      <c r="Z61" s="6">
        <f t="shared" si="13"/>
        <v>6.2068965517241379</v>
      </c>
      <c r="AB61" s="23">
        <v>5</v>
      </c>
      <c r="AC61" s="24">
        <v>88</v>
      </c>
      <c r="AD61" s="24">
        <v>80.5</v>
      </c>
      <c r="AE61">
        <f t="shared" si="90"/>
        <v>88</v>
      </c>
      <c r="AF61" s="6">
        <f t="shared" si="79"/>
        <v>9.316770186335404</v>
      </c>
      <c r="AG61" s="6">
        <f t="shared" si="80"/>
        <v>0</v>
      </c>
      <c r="AH61" s="16">
        <v>5</v>
      </c>
      <c r="AI61" s="17">
        <v>91</v>
      </c>
      <c r="AJ61" s="6">
        <f t="shared" si="81"/>
        <v>13.043478260869565</v>
      </c>
      <c r="AK61" s="6">
        <f t="shared" si="82"/>
        <v>3.4090909090909087</v>
      </c>
      <c r="AL61" s="16">
        <v>5</v>
      </c>
      <c r="AM61" s="17">
        <v>91</v>
      </c>
      <c r="AN61" s="6">
        <f t="shared" si="83"/>
        <v>13.043478260869565</v>
      </c>
      <c r="AO61" s="6">
        <f t="shared" si="84"/>
        <v>3.4090909090909087</v>
      </c>
      <c r="AP61" s="16">
        <v>5</v>
      </c>
      <c r="AQ61" s="17">
        <v>91</v>
      </c>
      <c r="AR61" s="6">
        <f t="shared" si="85"/>
        <v>13.043478260869565</v>
      </c>
      <c r="AS61" s="6">
        <f t="shared" si="86"/>
        <v>3.4090909090909087</v>
      </c>
      <c r="AT61" s="16">
        <v>5</v>
      </c>
      <c r="AU61" s="17">
        <v>91</v>
      </c>
      <c r="AV61" s="6">
        <f t="shared" si="22"/>
        <v>13.043478260869565</v>
      </c>
      <c r="AW61" s="6">
        <f t="shared" si="23"/>
        <v>3.4090909090909087</v>
      </c>
      <c r="AX61" s="16">
        <v>5</v>
      </c>
      <c r="AY61" s="17">
        <v>99</v>
      </c>
      <c r="AZ61" s="6">
        <f t="shared" si="87"/>
        <v>22.981366459627328</v>
      </c>
      <c r="BA61" s="6">
        <f t="shared" si="88"/>
        <v>12.5</v>
      </c>
    </row>
    <row r="62" spans="1:53" x14ac:dyDescent="0.3">
      <c r="A62" s="14">
        <v>5.0010000000000003</v>
      </c>
      <c r="B62" s="15">
        <v>146</v>
      </c>
      <c r="C62" s="15">
        <v>134.75</v>
      </c>
      <c r="D62">
        <f t="shared" si="89"/>
        <v>145</v>
      </c>
      <c r="E62" s="6">
        <f t="shared" si="78"/>
        <v>8.3487940630797777</v>
      </c>
      <c r="F62" s="6">
        <f t="shared" si="3"/>
        <v>0.68965517241379315</v>
      </c>
      <c r="G62" s="14">
        <v>5</v>
      </c>
      <c r="H62" s="15">
        <v>149</v>
      </c>
      <c r="I62" s="6">
        <f t="shared" si="4"/>
        <v>10.575139146567718</v>
      </c>
      <c r="J62" s="6">
        <f t="shared" si="5"/>
        <v>2.7586206896551726</v>
      </c>
      <c r="K62" s="14">
        <v>5</v>
      </c>
      <c r="L62" s="15">
        <v>148</v>
      </c>
      <c r="M62" s="6">
        <f t="shared" si="6"/>
        <v>9.833024118738404</v>
      </c>
      <c r="N62" s="6">
        <f t="shared" si="7"/>
        <v>2.0689655172413794</v>
      </c>
      <c r="O62" s="14">
        <v>5</v>
      </c>
      <c r="P62" s="15">
        <v>149</v>
      </c>
      <c r="Q62" s="6">
        <f t="shared" si="8"/>
        <v>10.575139146567718</v>
      </c>
      <c r="R62" s="6">
        <f t="shared" si="9"/>
        <v>2.7586206896551726</v>
      </c>
      <c r="S62" s="14">
        <v>5</v>
      </c>
      <c r="T62" s="15">
        <v>147</v>
      </c>
      <c r="U62" s="6">
        <f t="shared" si="10"/>
        <v>9.0909090909090917</v>
      </c>
      <c r="V62" s="6">
        <f t="shared" si="11"/>
        <v>1.3793103448275863</v>
      </c>
      <c r="W62" s="14">
        <v>5</v>
      </c>
      <c r="X62" s="15">
        <v>156</v>
      </c>
      <c r="Y62" s="6">
        <f t="shared" si="12"/>
        <v>15.769944341372913</v>
      </c>
      <c r="Z62" s="6">
        <f t="shared" si="13"/>
        <v>7.5862068965517242</v>
      </c>
      <c r="AB62" s="21">
        <v>5</v>
      </c>
      <c r="AC62" s="22">
        <v>92</v>
      </c>
      <c r="AD62" s="22">
        <v>80.5</v>
      </c>
      <c r="AE62">
        <f t="shared" si="90"/>
        <v>88</v>
      </c>
      <c r="AF62" s="6">
        <f t="shared" si="79"/>
        <v>14.285714285714285</v>
      </c>
      <c r="AG62" s="6">
        <f t="shared" si="80"/>
        <v>4.5454545454545459</v>
      </c>
      <c r="AH62" s="14">
        <v>5.0010000000000003</v>
      </c>
      <c r="AI62" s="15">
        <v>90</v>
      </c>
      <c r="AJ62" s="6">
        <f t="shared" si="81"/>
        <v>11.801242236024844</v>
      </c>
      <c r="AK62" s="6">
        <f t="shared" si="82"/>
        <v>2.2727272727272729</v>
      </c>
      <c r="AL62" s="14">
        <v>5</v>
      </c>
      <c r="AM62" s="15">
        <v>93</v>
      </c>
      <c r="AN62" s="6">
        <f t="shared" si="83"/>
        <v>15.527950310559005</v>
      </c>
      <c r="AO62" s="6">
        <f t="shared" si="84"/>
        <v>5.6818181818181817</v>
      </c>
      <c r="AP62" s="14">
        <v>5</v>
      </c>
      <c r="AQ62" s="15">
        <v>93</v>
      </c>
      <c r="AR62" s="6">
        <f t="shared" si="85"/>
        <v>15.527950310559005</v>
      </c>
      <c r="AS62" s="6">
        <f t="shared" si="86"/>
        <v>5.6818181818181817</v>
      </c>
      <c r="AT62" s="14">
        <v>5</v>
      </c>
      <c r="AU62" s="15">
        <v>91</v>
      </c>
      <c r="AV62" s="6">
        <f t="shared" si="22"/>
        <v>13.043478260869565</v>
      </c>
      <c r="AW62" s="6">
        <f t="shared" si="23"/>
        <v>3.4090909090909087</v>
      </c>
      <c r="AX62" s="14">
        <v>5</v>
      </c>
      <c r="AY62" s="15">
        <v>99</v>
      </c>
      <c r="AZ62" s="6">
        <f t="shared" si="87"/>
        <v>22.981366459627328</v>
      </c>
      <c r="BA62" s="6">
        <f t="shared" si="88"/>
        <v>12.5</v>
      </c>
    </row>
    <row r="63" spans="1:53" x14ac:dyDescent="0.3">
      <c r="A63" s="16">
        <v>5</v>
      </c>
      <c r="B63" s="17">
        <v>147</v>
      </c>
      <c r="C63" s="17">
        <v>134.75</v>
      </c>
      <c r="D63">
        <f t="shared" si="89"/>
        <v>145</v>
      </c>
      <c r="E63" s="6">
        <f t="shared" si="78"/>
        <v>9.0909090909090917</v>
      </c>
      <c r="F63" s="6">
        <f t="shared" si="3"/>
        <v>1.3793103448275863</v>
      </c>
      <c r="G63" s="16">
        <v>5</v>
      </c>
      <c r="H63" s="17">
        <v>153</v>
      </c>
      <c r="I63" s="6">
        <f t="shared" si="4"/>
        <v>13.543599257884972</v>
      </c>
      <c r="J63" s="6">
        <f t="shared" si="5"/>
        <v>5.5172413793103452</v>
      </c>
      <c r="K63" s="16">
        <v>5.0010000000000003</v>
      </c>
      <c r="L63" s="17">
        <v>145</v>
      </c>
      <c r="M63" s="6">
        <f t="shared" si="6"/>
        <v>7.6066790352504636</v>
      </c>
      <c r="N63" s="6">
        <f t="shared" si="7"/>
        <v>0</v>
      </c>
      <c r="O63" s="16">
        <v>5</v>
      </c>
      <c r="P63" s="17">
        <v>150</v>
      </c>
      <c r="Q63" s="6">
        <f t="shared" si="8"/>
        <v>11.317254174397032</v>
      </c>
      <c r="R63" s="6">
        <f t="shared" si="9"/>
        <v>3.4482758620689653</v>
      </c>
      <c r="S63" s="16">
        <v>5.0049999999999999</v>
      </c>
      <c r="T63" s="17">
        <v>147</v>
      </c>
      <c r="U63" s="6">
        <f t="shared" si="10"/>
        <v>9.0909090909090917</v>
      </c>
      <c r="V63" s="6">
        <f t="shared" si="11"/>
        <v>1.3793103448275863</v>
      </c>
      <c r="W63" s="16">
        <v>5</v>
      </c>
      <c r="X63" s="17">
        <v>154</v>
      </c>
      <c r="Y63" s="6">
        <f t="shared" si="12"/>
        <v>14.285714285714285</v>
      </c>
      <c r="Z63" s="6">
        <f t="shared" si="13"/>
        <v>6.2068965517241379</v>
      </c>
      <c r="AB63" s="23">
        <v>5.0039999999999996</v>
      </c>
      <c r="AC63" s="24">
        <v>90</v>
      </c>
      <c r="AD63" s="24">
        <v>80.5</v>
      </c>
      <c r="AE63">
        <f t="shared" si="90"/>
        <v>88</v>
      </c>
      <c r="AF63" s="6">
        <f t="shared" si="79"/>
        <v>11.801242236024844</v>
      </c>
      <c r="AG63" s="6">
        <f t="shared" si="80"/>
        <v>2.2727272727272729</v>
      </c>
      <c r="AH63" s="16">
        <v>5</v>
      </c>
      <c r="AI63" s="17">
        <v>95</v>
      </c>
      <c r="AJ63" s="6">
        <f t="shared" si="81"/>
        <v>18.012422360248447</v>
      </c>
      <c r="AK63" s="6">
        <f t="shared" si="82"/>
        <v>7.9545454545454541</v>
      </c>
      <c r="AL63" s="16">
        <v>5.0010000000000003</v>
      </c>
      <c r="AM63" s="17">
        <v>93</v>
      </c>
      <c r="AN63" s="6">
        <f t="shared" si="83"/>
        <v>15.527950310559005</v>
      </c>
      <c r="AO63" s="6">
        <f t="shared" si="84"/>
        <v>5.6818181818181817</v>
      </c>
      <c r="AP63" s="16">
        <v>5</v>
      </c>
      <c r="AQ63" s="17">
        <v>89</v>
      </c>
      <c r="AR63" s="6">
        <f t="shared" si="85"/>
        <v>10.559006211180124</v>
      </c>
      <c r="AS63" s="6">
        <f t="shared" si="86"/>
        <v>1.1363636363636365</v>
      </c>
      <c r="AT63" s="16">
        <v>5</v>
      </c>
      <c r="AU63" s="17">
        <v>94</v>
      </c>
      <c r="AV63" s="6">
        <f t="shared" si="22"/>
        <v>16.770186335403729</v>
      </c>
      <c r="AW63" s="6">
        <f t="shared" si="23"/>
        <v>6.8181818181818175</v>
      </c>
      <c r="AX63" s="16">
        <v>5</v>
      </c>
      <c r="AY63" s="17">
        <v>97</v>
      </c>
      <c r="AZ63" s="6">
        <f t="shared" si="87"/>
        <v>20.496894409937887</v>
      </c>
      <c r="BA63" s="6">
        <f t="shared" si="88"/>
        <v>10.227272727272728</v>
      </c>
    </row>
    <row r="64" spans="1:53" x14ac:dyDescent="0.3">
      <c r="A64" s="14">
        <v>5.016</v>
      </c>
      <c r="B64" s="15">
        <v>147</v>
      </c>
      <c r="C64" s="15">
        <v>134.75</v>
      </c>
      <c r="D64">
        <f t="shared" si="89"/>
        <v>145</v>
      </c>
      <c r="E64" s="6">
        <f t="shared" si="78"/>
        <v>9.0909090909090917</v>
      </c>
      <c r="F64" s="6">
        <f t="shared" si="3"/>
        <v>1.3793103448275863</v>
      </c>
      <c r="G64" s="14">
        <v>5</v>
      </c>
      <c r="H64" s="15">
        <v>148</v>
      </c>
      <c r="I64" s="6">
        <f t="shared" si="4"/>
        <v>9.833024118738404</v>
      </c>
      <c r="J64" s="6">
        <f t="shared" si="5"/>
        <v>2.0689655172413794</v>
      </c>
      <c r="K64" s="14">
        <v>5</v>
      </c>
      <c r="L64" s="15">
        <v>148</v>
      </c>
      <c r="M64" s="6">
        <f t="shared" si="6"/>
        <v>9.833024118738404</v>
      </c>
      <c r="N64" s="6">
        <f t="shared" si="7"/>
        <v>2.0689655172413794</v>
      </c>
      <c r="O64" s="14">
        <v>5.0010000000000003</v>
      </c>
      <c r="P64" s="15">
        <v>149</v>
      </c>
      <c r="Q64" s="6">
        <f t="shared" si="8"/>
        <v>10.575139146567718</v>
      </c>
      <c r="R64" s="6">
        <f t="shared" si="9"/>
        <v>2.7586206896551726</v>
      </c>
      <c r="S64" s="14">
        <v>5</v>
      </c>
      <c r="T64" s="15">
        <v>149</v>
      </c>
      <c r="U64" s="6">
        <f t="shared" si="10"/>
        <v>10.575139146567718</v>
      </c>
      <c r="V64" s="6">
        <f t="shared" si="11"/>
        <v>2.7586206896551726</v>
      </c>
      <c r="W64" s="14">
        <v>5</v>
      </c>
      <c r="X64" s="15">
        <v>155</v>
      </c>
      <c r="Y64" s="6">
        <f t="shared" si="12"/>
        <v>15.027829313543601</v>
      </c>
      <c r="Z64" s="6">
        <f t="shared" si="13"/>
        <v>6.8965517241379306</v>
      </c>
      <c r="AB64" s="21">
        <v>5.0010000000000003</v>
      </c>
      <c r="AC64" s="22">
        <v>91</v>
      </c>
      <c r="AD64" s="22">
        <v>80.5</v>
      </c>
      <c r="AE64">
        <f t="shared" si="90"/>
        <v>88</v>
      </c>
      <c r="AF64" s="6">
        <f t="shared" si="79"/>
        <v>13.043478260869565</v>
      </c>
      <c r="AG64" s="6">
        <f t="shared" si="80"/>
        <v>3.4090909090909087</v>
      </c>
      <c r="AH64" s="14">
        <v>5</v>
      </c>
      <c r="AI64" s="15">
        <v>95</v>
      </c>
      <c r="AJ64" s="6">
        <f t="shared" si="81"/>
        <v>18.012422360248447</v>
      </c>
      <c r="AK64" s="6">
        <f t="shared" si="82"/>
        <v>7.9545454545454541</v>
      </c>
      <c r="AL64" s="14">
        <v>5</v>
      </c>
      <c r="AM64" s="15">
        <v>93</v>
      </c>
      <c r="AN64" s="6">
        <f t="shared" si="83"/>
        <v>15.527950310559005</v>
      </c>
      <c r="AO64" s="6">
        <f t="shared" si="84"/>
        <v>5.6818181818181817</v>
      </c>
      <c r="AP64" s="14">
        <v>5.0010000000000003</v>
      </c>
      <c r="AQ64" s="15">
        <v>90</v>
      </c>
      <c r="AR64" s="6">
        <f t="shared" si="85"/>
        <v>11.801242236024844</v>
      </c>
      <c r="AS64" s="6">
        <f t="shared" si="86"/>
        <v>2.2727272727272729</v>
      </c>
      <c r="AT64" s="14">
        <v>5.0010000000000003</v>
      </c>
      <c r="AU64" s="15">
        <v>91</v>
      </c>
      <c r="AV64" s="6">
        <f t="shared" si="22"/>
        <v>13.043478260869565</v>
      </c>
      <c r="AW64" s="6">
        <f t="shared" si="23"/>
        <v>3.4090909090909087</v>
      </c>
      <c r="AX64" s="14">
        <v>5</v>
      </c>
      <c r="AY64" s="15">
        <v>98</v>
      </c>
      <c r="AZ64" s="6">
        <f t="shared" si="87"/>
        <v>21.739130434782609</v>
      </c>
      <c r="BA64" s="6">
        <f t="shared" si="88"/>
        <v>11.363636363636363</v>
      </c>
    </row>
    <row r="65" spans="1:53" x14ac:dyDescent="0.3">
      <c r="A65" s="16">
        <v>5.016</v>
      </c>
      <c r="B65" s="17">
        <v>147</v>
      </c>
      <c r="C65" s="17">
        <v>134.75</v>
      </c>
      <c r="D65">
        <f t="shared" si="89"/>
        <v>145</v>
      </c>
      <c r="E65" s="6">
        <f t="shared" si="78"/>
        <v>9.0909090909090917</v>
      </c>
      <c r="F65" s="6">
        <f t="shared" si="3"/>
        <v>1.3793103448275863</v>
      </c>
      <c r="G65" s="16">
        <v>5.0049999999999999</v>
      </c>
      <c r="H65" s="17">
        <v>151</v>
      </c>
      <c r="I65" s="6">
        <f t="shared" si="4"/>
        <v>12.059369202226346</v>
      </c>
      <c r="J65" s="6">
        <f t="shared" si="5"/>
        <v>4.1379310344827589</v>
      </c>
      <c r="K65" s="16">
        <v>5</v>
      </c>
      <c r="L65" s="17">
        <v>146</v>
      </c>
      <c r="M65" s="6">
        <f t="shared" si="6"/>
        <v>8.3487940630797777</v>
      </c>
      <c r="N65" s="6">
        <f t="shared" si="7"/>
        <v>0.68965517241379315</v>
      </c>
      <c r="O65" s="16">
        <v>5</v>
      </c>
      <c r="P65" s="17">
        <v>146</v>
      </c>
      <c r="Q65" s="6">
        <f t="shared" si="8"/>
        <v>8.3487940630797777</v>
      </c>
      <c r="R65" s="6">
        <f t="shared" si="9"/>
        <v>0.68965517241379315</v>
      </c>
      <c r="S65" s="16">
        <v>5</v>
      </c>
      <c r="T65" s="17">
        <v>149</v>
      </c>
      <c r="U65" s="6">
        <f t="shared" si="10"/>
        <v>10.575139146567718</v>
      </c>
      <c r="V65" s="6">
        <f t="shared" si="11"/>
        <v>2.7586206896551726</v>
      </c>
      <c r="W65" s="16">
        <v>5</v>
      </c>
      <c r="X65" s="17">
        <v>155</v>
      </c>
      <c r="Y65" s="6">
        <f t="shared" si="12"/>
        <v>15.027829313543601</v>
      </c>
      <c r="Z65" s="6">
        <f t="shared" si="13"/>
        <v>6.8965517241379306</v>
      </c>
      <c r="AB65" s="23">
        <v>5</v>
      </c>
      <c r="AC65" s="24">
        <v>88</v>
      </c>
      <c r="AD65" s="24">
        <v>80.5</v>
      </c>
      <c r="AE65">
        <f t="shared" si="90"/>
        <v>88</v>
      </c>
      <c r="AF65" s="6">
        <f t="shared" si="79"/>
        <v>9.316770186335404</v>
      </c>
      <c r="AG65" s="6">
        <f t="shared" si="80"/>
        <v>0</v>
      </c>
      <c r="AH65" s="16">
        <v>5</v>
      </c>
      <c r="AI65" s="17">
        <v>90</v>
      </c>
      <c r="AJ65" s="6">
        <f t="shared" si="81"/>
        <v>11.801242236024844</v>
      </c>
      <c r="AK65" s="6">
        <f t="shared" si="82"/>
        <v>2.2727272727272729</v>
      </c>
      <c r="AL65" s="16">
        <v>5</v>
      </c>
      <c r="AM65" s="17">
        <v>90</v>
      </c>
      <c r="AN65" s="6">
        <f t="shared" si="83"/>
        <v>11.801242236024844</v>
      </c>
      <c r="AO65" s="6">
        <f t="shared" si="84"/>
        <v>2.2727272727272729</v>
      </c>
      <c r="AP65" s="16">
        <v>5</v>
      </c>
      <c r="AQ65" s="17">
        <v>91</v>
      </c>
      <c r="AR65" s="6">
        <f t="shared" si="85"/>
        <v>13.043478260869565</v>
      </c>
      <c r="AS65" s="6">
        <f t="shared" si="86"/>
        <v>3.4090909090909087</v>
      </c>
      <c r="AT65" s="16">
        <v>5</v>
      </c>
      <c r="AU65" s="17">
        <v>94</v>
      </c>
      <c r="AV65" s="6">
        <f t="shared" si="22"/>
        <v>16.770186335403729</v>
      </c>
      <c r="AW65" s="6">
        <f t="shared" si="23"/>
        <v>6.8181818181818175</v>
      </c>
      <c r="AX65" s="16">
        <v>5</v>
      </c>
      <c r="AY65" s="17">
        <v>99</v>
      </c>
      <c r="AZ65" s="6">
        <f t="shared" si="87"/>
        <v>22.981366459627328</v>
      </c>
      <c r="BA65" s="6">
        <f t="shared" si="88"/>
        <v>12.5</v>
      </c>
    </row>
    <row r="66" spans="1:53" x14ac:dyDescent="0.3">
      <c r="A66" s="14">
        <v>5.016</v>
      </c>
      <c r="B66" s="15">
        <v>146</v>
      </c>
      <c r="C66" s="15">
        <v>134.75</v>
      </c>
      <c r="D66">
        <f t="shared" si="89"/>
        <v>145</v>
      </c>
      <c r="E66" s="6">
        <f t="shared" si="78"/>
        <v>8.3487940630797777</v>
      </c>
      <c r="F66" s="6">
        <f t="shared" si="3"/>
        <v>0.68965517241379315</v>
      </c>
      <c r="G66" s="14">
        <v>5</v>
      </c>
      <c r="H66" s="15">
        <v>146</v>
      </c>
      <c r="I66" s="6">
        <f t="shared" si="4"/>
        <v>8.3487940630797777</v>
      </c>
      <c r="J66" s="6">
        <f t="shared" si="5"/>
        <v>0.68965517241379315</v>
      </c>
      <c r="K66" s="14">
        <v>5.0090000000000003</v>
      </c>
      <c r="L66" s="15">
        <v>147</v>
      </c>
      <c r="M66" s="6">
        <f t="shared" si="6"/>
        <v>9.0909090909090917</v>
      </c>
      <c r="N66" s="6">
        <f t="shared" si="7"/>
        <v>1.3793103448275863</v>
      </c>
      <c r="O66" s="14">
        <v>5</v>
      </c>
      <c r="P66" s="15">
        <v>150</v>
      </c>
      <c r="Q66" s="6">
        <f t="shared" si="8"/>
        <v>11.317254174397032</v>
      </c>
      <c r="R66" s="6">
        <f t="shared" si="9"/>
        <v>3.4482758620689653</v>
      </c>
      <c r="S66" s="14">
        <v>5</v>
      </c>
      <c r="T66" s="15">
        <v>147</v>
      </c>
      <c r="U66" s="6">
        <f t="shared" si="10"/>
        <v>9.0909090909090917</v>
      </c>
      <c r="V66" s="6">
        <f t="shared" si="11"/>
        <v>1.3793103448275863</v>
      </c>
      <c r="W66" s="14">
        <v>5</v>
      </c>
      <c r="X66" s="15">
        <v>153</v>
      </c>
      <c r="Y66" s="6">
        <f t="shared" si="12"/>
        <v>13.543599257884972</v>
      </c>
      <c r="Z66" s="6">
        <f t="shared" si="13"/>
        <v>5.5172413793103452</v>
      </c>
      <c r="AB66" s="21">
        <v>5</v>
      </c>
      <c r="AC66" s="22">
        <v>90</v>
      </c>
      <c r="AD66" s="22">
        <v>80.5</v>
      </c>
      <c r="AE66">
        <f t="shared" si="90"/>
        <v>88</v>
      </c>
      <c r="AF66" s="6">
        <f t="shared" si="79"/>
        <v>11.801242236024844</v>
      </c>
      <c r="AG66" s="6">
        <f t="shared" si="80"/>
        <v>2.2727272727272729</v>
      </c>
      <c r="AH66" s="14">
        <v>5.0010000000000003</v>
      </c>
      <c r="AI66" s="15">
        <v>93</v>
      </c>
      <c r="AJ66" s="6">
        <f t="shared" si="81"/>
        <v>15.527950310559005</v>
      </c>
      <c r="AK66" s="6">
        <f t="shared" si="82"/>
        <v>5.6818181818181817</v>
      </c>
      <c r="AL66" s="14">
        <v>5</v>
      </c>
      <c r="AM66" s="15">
        <v>90</v>
      </c>
      <c r="AN66" s="6">
        <f t="shared" si="83"/>
        <v>11.801242236024844</v>
      </c>
      <c r="AO66" s="6">
        <f t="shared" si="84"/>
        <v>2.2727272727272729</v>
      </c>
      <c r="AP66" s="14">
        <v>5</v>
      </c>
      <c r="AQ66" s="15">
        <v>89</v>
      </c>
      <c r="AR66" s="6">
        <f t="shared" si="85"/>
        <v>10.559006211180124</v>
      </c>
      <c r="AS66" s="6">
        <f t="shared" si="86"/>
        <v>1.1363636363636365</v>
      </c>
      <c r="AT66" s="14">
        <v>5</v>
      </c>
      <c r="AU66" s="15">
        <v>90</v>
      </c>
      <c r="AV66" s="6">
        <f t="shared" si="22"/>
        <v>11.801242236024844</v>
      </c>
      <c r="AW66" s="6">
        <f t="shared" si="23"/>
        <v>2.2727272727272729</v>
      </c>
      <c r="AX66" s="14">
        <v>5</v>
      </c>
      <c r="AY66" s="15">
        <v>97</v>
      </c>
      <c r="AZ66" s="6">
        <f t="shared" si="87"/>
        <v>20.496894409937887</v>
      </c>
      <c r="BA66" s="6">
        <f t="shared" si="88"/>
        <v>10.227272727272728</v>
      </c>
    </row>
    <row r="67" spans="1:53" x14ac:dyDescent="0.3">
      <c r="A67" s="16">
        <v>5.016</v>
      </c>
      <c r="B67" s="17">
        <v>146</v>
      </c>
      <c r="C67" s="17">
        <v>134.75</v>
      </c>
      <c r="D67">
        <f t="shared" si="89"/>
        <v>145</v>
      </c>
      <c r="E67" s="6">
        <f t="shared" si="78"/>
        <v>8.3487940630797777</v>
      </c>
      <c r="F67" s="6">
        <f t="shared" si="3"/>
        <v>0.68965517241379315</v>
      </c>
      <c r="G67" s="16">
        <v>5.0010000000000003</v>
      </c>
      <c r="H67" s="17">
        <v>150</v>
      </c>
      <c r="I67" s="6">
        <f t="shared" si="4"/>
        <v>11.317254174397032</v>
      </c>
      <c r="J67" s="6">
        <f t="shared" si="5"/>
        <v>3.4482758620689653</v>
      </c>
      <c r="K67" s="16">
        <v>5</v>
      </c>
      <c r="L67" s="17">
        <v>151</v>
      </c>
      <c r="M67" s="6">
        <f t="shared" si="6"/>
        <v>12.059369202226346</v>
      </c>
      <c r="N67" s="6">
        <f t="shared" si="7"/>
        <v>4.1379310344827589</v>
      </c>
      <c r="O67" s="16">
        <v>5</v>
      </c>
      <c r="P67" s="17">
        <v>147</v>
      </c>
      <c r="Q67" s="6">
        <f t="shared" si="8"/>
        <v>9.0909090909090917</v>
      </c>
      <c r="R67" s="6">
        <f t="shared" si="9"/>
        <v>1.3793103448275863</v>
      </c>
      <c r="S67" s="16">
        <v>5.0010000000000003</v>
      </c>
      <c r="T67" s="17">
        <v>149</v>
      </c>
      <c r="U67" s="6">
        <f t="shared" si="10"/>
        <v>10.575139146567718</v>
      </c>
      <c r="V67" s="6">
        <f t="shared" si="11"/>
        <v>2.7586206896551726</v>
      </c>
      <c r="W67" s="16">
        <v>5</v>
      </c>
      <c r="X67" s="17">
        <v>155</v>
      </c>
      <c r="Y67" s="6">
        <f t="shared" si="12"/>
        <v>15.027829313543601</v>
      </c>
      <c r="Z67" s="6">
        <f t="shared" si="13"/>
        <v>6.8965517241379306</v>
      </c>
      <c r="AB67" s="23">
        <v>5.0010000000000003</v>
      </c>
      <c r="AC67" s="24">
        <v>90</v>
      </c>
      <c r="AD67" s="24">
        <v>80.5</v>
      </c>
      <c r="AE67">
        <f t="shared" si="90"/>
        <v>88</v>
      </c>
      <c r="AF67" s="6">
        <f t="shared" si="79"/>
        <v>11.801242236024844</v>
      </c>
      <c r="AG67" s="6">
        <f t="shared" si="80"/>
        <v>2.2727272727272729</v>
      </c>
      <c r="AH67" s="16">
        <v>5</v>
      </c>
      <c r="AI67" s="17">
        <v>91</v>
      </c>
      <c r="AJ67" s="6">
        <f t="shared" si="81"/>
        <v>13.043478260869565</v>
      </c>
      <c r="AK67" s="6">
        <f t="shared" si="82"/>
        <v>3.4090909090909087</v>
      </c>
      <c r="AL67" s="16">
        <v>5.0010000000000003</v>
      </c>
      <c r="AM67" s="17">
        <v>92</v>
      </c>
      <c r="AN67" s="6">
        <f t="shared" si="83"/>
        <v>14.285714285714285</v>
      </c>
      <c r="AO67" s="6">
        <f t="shared" si="84"/>
        <v>4.5454545454545459</v>
      </c>
      <c r="AP67" s="16">
        <v>5.0010000000000003</v>
      </c>
      <c r="AQ67" s="17">
        <v>90</v>
      </c>
      <c r="AR67" s="6">
        <f t="shared" si="85"/>
        <v>11.801242236024844</v>
      </c>
      <c r="AS67" s="6">
        <f t="shared" si="86"/>
        <v>2.2727272727272729</v>
      </c>
      <c r="AT67" s="16">
        <v>5.0010000000000003</v>
      </c>
      <c r="AU67" s="17">
        <v>95</v>
      </c>
      <c r="AV67" s="6">
        <f t="shared" si="22"/>
        <v>18.012422360248447</v>
      </c>
      <c r="AW67" s="6">
        <f t="shared" si="23"/>
        <v>7.9545454545454541</v>
      </c>
      <c r="AX67" s="16">
        <v>5</v>
      </c>
      <c r="AY67" s="17">
        <v>97</v>
      </c>
      <c r="AZ67" s="6">
        <f t="shared" si="87"/>
        <v>20.496894409937887</v>
      </c>
      <c r="BA67" s="6">
        <f t="shared" si="88"/>
        <v>10.227272727272728</v>
      </c>
    </row>
    <row r="68" spans="1:53" x14ac:dyDescent="0.3">
      <c r="A68" s="14">
        <v>5</v>
      </c>
      <c r="B68" s="15">
        <v>148</v>
      </c>
      <c r="C68" s="15">
        <v>134.75</v>
      </c>
      <c r="D68">
        <f t="shared" si="89"/>
        <v>145</v>
      </c>
      <c r="E68" s="6">
        <f t="shared" si="78"/>
        <v>9.833024118738404</v>
      </c>
      <c r="F68" s="6">
        <f t="shared" si="3"/>
        <v>2.0689655172413794</v>
      </c>
      <c r="G68" s="14">
        <v>5</v>
      </c>
      <c r="H68" s="15">
        <v>147</v>
      </c>
      <c r="I68" s="6">
        <f t="shared" si="4"/>
        <v>9.0909090909090917</v>
      </c>
      <c r="J68" s="6">
        <f t="shared" si="5"/>
        <v>1.3793103448275863</v>
      </c>
      <c r="K68" s="14">
        <v>5.0010000000000003</v>
      </c>
      <c r="L68" s="15">
        <v>149</v>
      </c>
      <c r="M68" s="6">
        <f t="shared" si="6"/>
        <v>10.575139146567718</v>
      </c>
      <c r="N68" s="6">
        <f t="shared" si="7"/>
        <v>2.7586206896551726</v>
      </c>
      <c r="O68" s="14">
        <v>5.0010000000000003</v>
      </c>
      <c r="P68" s="15">
        <v>146</v>
      </c>
      <c r="Q68" s="6">
        <f t="shared" si="8"/>
        <v>8.3487940630797777</v>
      </c>
      <c r="R68" s="6">
        <f t="shared" si="9"/>
        <v>0.68965517241379315</v>
      </c>
      <c r="S68" s="14">
        <v>5</v>
      </c>
      <c r="T68" s="15">
        <v>148</v>
      </c>
      <c r="U68" s="6">
        <f t="shared" si="10"/>
        <v>9.833024118738404</v>
      </c>
      <c r="V68" s="6">
        <f t="shared" si="11"/>
        <v>2.0689655172413794</v>
      </c>
      <c r="W68" s="14">
        <v>5</v>
      </c>
      <c r="X68" s="15">
        <v>156</v>
      </c>
      <c r="Y68" s="6">
        <f t="shared" si="12"/>
        <v>15.769944341372913</v>
      </c>
      <c r="Z68" s="6">
        <f t="shared" si="13"/>
        <v>7.5862068965517242</v>
      </c>
      <c r="AB68" s="21">
        <v>5</v>
      </c>
      <c r="AC68" s="22">
        <v>90</v>
      </c>
      <c r="AD68" s="22">
        <v>80.5</v>
      </c>
      <c r="AE68">
        <f t="shared" si="90"/>
        <v>88</v>
      </c>
      <c r="AF68" s="6">
        <f t="shared" si="79"/>
        <v>11.801242236024844</v>
      </c>
      <c r="AG68" s="6">
        <f t="shared" si="80"/>
        <v>2.2727272727272729</v>
      </c>
      <c r="AH68" s="14">
        <v>5</v>
      </c>
      <c r="AI68" s="15">
        <v>92</v>
      </c>
      <c r="AJ68" s="6">
        <f t="shared" si="81"/>
        <v>14.285714285714285</v>
      </c>
      <c r="AK68" s="6">
        <f t="shared" si="82"/>
        <v>4.5454545454545459</v>
      </c>
      <c r="AL68" s="14">
        <v>5</v>
      </c>
      <c r="AM68" s="15">
        <v>90</v>
      </c>
      <c r="AN68" s="6">
        <f t="shared" si="83"/>
        <v>11.801242236024844</v>
      </c>
      <c r="AO68" s="6">
        <f t="shared" si="84"/>
        <v>2.2727272727272729</v>
      </c>
      <c r="AP68" s="14">
        <v>5</v>
      </c>
      <c r="AQ68" s="15">
        <v>91</v>
      </c>
      <c r="AR68" s="6">
        <f t="shared" si="85"/>
        <v>13.043478260869565</v>
      </c>
      <c r="AS68" s="6">
        <f t="shared" si="86"/>
        <v>3.4090909090909087</v>
      </c>
      <c r="AT68" s="14">
        <v>5</v>
      </c>
      <c r="AU68" s="15">
        <v>93</v>
      </c>
      <c r="AV68" s="6">
        <f t="shared" si="22"/>
        <v>15.527950310559005</v>
      </c>
      <c r="AW68" s="6">
        <f t="shared" si="23"/>
        <v>5.6818181818181817</v>
      </c>
      <c r="AX68" s="14">
        <v>5</v>
      </c>
      <c r="AY68" s="15">
        <v>99</v>
      </c>
      <c r="AZ68" s="6">
        <f t="shared" si="87"/>
        <v>22.981366459627328</v>
      </c>
      <c r="BA68" s="6">
        <f t="shared" si="88"/>
        <v>12.5</v>
      </c>
    </row>
    <row r="69" spans="1:53" x14ac:dyDescent="0.3">
      <c r="A69" s="16"/>
      <c r="B69" s="17"/>
      <c r="C69" s="17"/>
      <c r="E69" s="6"/>
      <c r="F69" s="6"/>
      <c r="G69" s="16"/>
      <c r="H69" s="17"/>
      <c r="I69" s="6"/>
      <c r="J69" s="6"/>
      <c r="K69" s="16"/>
      <c r="L69" s="17"/>
      <c r="M69" s="6"/>
      <c r="N69" s="6"/>
      <c r="O69" s="16"/>
      <c r="P69" s="17"/>
      <c r="Q69" s="6"/>
      <c r="R69" s="6"/>
      <c r="S69" s="16"/>
      <c r="T69" s="17"/>
      <c r="U69" s="6"/>
      <c r="V69" s="6"/>
      <c r="W69" s="16"/>
      <c r="X69" s="17"/>
      <c r="Y69" s="6"/>
      <c r="Z69" s="6"/>
      <c r="AB69" s="23"/>
      <c r="AC69" s="24"/>
      <c r="AD69" s="24"/>
      <c r="AF69" s="6"/>
      <c r="AG69" s="6"/>
      <c r="AH69" s="16"/>
      <c r="AI69" s="17"/>
      <c r="AJ69" s="6"/>
      <c r="AK69" s="6"/>
      <c r="AL69" s="16"/>
      <c r="AM69" s="17"/>
      <c r="AN69" s="6"/>
      <c r="AO69" s="6"/>
      <c r="AP69" s="16"/>
      <c r="AQ69" s="17"/>
      <c r="AR69" s="6"/>
      <c r="AS69" s="6"/>
      <c r="AT69" s="16"/>
      <c r="AU69" s="17"/>
      <c r="AV69" s="6"/>
      <c r="AW69" s="6"/>
      <c r="AX69" s="16"/>
      <c r="AY69" s="17"/>
      <c r="AZ69" s="6"/>
      <c r="BA69" s="6"/>
    </row>
    <row r="70" spans="1:53" x14ac:dyDescent="0.3">
      <c r="A70" s="14">
        <v>5</v>
      </c>
      <c r="B70" s="15">
        <v>150</v>
      </c>
      <c r="C70" s="15">
        <v>132.75</v>
      </c>
      <c r="D70">
        <f>MIN($B$70:$B$79,$H$70:$H$79,$L$70:$L$79,$P$70:$P$79,$T$70:$T$79,$X$70:$X$79)</f>
        <v>149</v>
      </c>
      <c r="E70" s="6">
        <f t="shared" ref="E70:E79" si="91">(B70-C70)/C70*100</f>
        <v>12.994350282485875</v>
      </c>
      <c r="F70" s="6">
        <f t="shared" ref="F70:F112" si="92">(B70-D70)/D70*100</f>
        <v>0.67114093959731547</v>
      </c>
      <c r="G70" s="14">
        <v>5</v>
      </c>
      <c r="H70" s="15">
        <v>152</v>
      </c>
      <c r="I70" s="6">
        <f t="shared" ref="I70:I112" si="93">(H70-C70)/C70*100</f>
        <v>14.500941619585687</v>
      </c>
      <c r="J70" s="6">
        <f t="shared" ref="J70:J112" si="94">(H70-D70)/D70*100</f>
        <v>2.0134228187919461</v>
      </c>
      <c r="K70" s="14">
        <v>5</v>
      </c>
      <c r="L70" s="15">
        <v>150</v>
      </c>
      <c r="M70" s="6">
        <f t="shared" ref="M70:M112" si="95">(L70-C70)/C70*100</f>
        <v>12.994350282485875</v>
      </c>
      <c r="N70" s="6">
        <f t="shared" ref="N70:N112" si="96">(L70-D70)/D70*100</f>
        <v>0.67114093959731547</v>
      </c>
      <c r="O70" s="14">
        <v>5</v>
      </c>
      <c r="P70" s="15">
        <v>150</v>
      </c>
      <c r="Q70" s="6">
        <f t="shared" ref="Q70:Q112" si="97">(P70-C70)/C70*100</f>
        <v>12.994350282485875</v>
      </c>
      <c r="R70" s="6">
        <f t="shared" ref="R70:R112" si="98">(P70-D70)/D70*100</f>
        <v>0.67114093959731547</v>
      </c>
      <c r="S70" s="14">
        <v>5</v>
      </c>
      <c r="T70" s="15">
        <v>151</v>
      </c>
      <c r="U70" s="6">
        <f t="shared" ref="U70:U112" si="99">(T70-C70)/C70*100</f>
        <v>13.74764595103578</v>
      </c>
      <c r="V70" s="6">
        <f t="shared" ref="V70:V112" si="100">(T70-D70)/D70*100</f>
        <v>1.3422818791946309</v>
      </c>
      <c r="W70" s="14">
        <v>5</v>
      </c>
      <c r="X70" s="15">
        <v>158</v>
      </c>
      <c r="Y70" s="6">
        <f t="shared" ref="Y70:Y112" si="101">(X70-C70)/C70*100</f>
        <v>19.020715630885121</v>
      </c>
      <c r="Z70" s="6">
        <f t="shared" ref="Z70:Z112" si="102">(X70-D70)/D70*100</f>
        <v>6.0402684563758395</v>
      </c>
      <c r="AB70" s="21">
        <v>5</v>
      </c>
      <c r="AC70" s="22">
        <v>88</v>
      </c>
      <c r="AD70" s="22">
        <v>79</v>
      </c>
      <c r="AE70">
        <f>MIN($AC$70:$AC$79,$AI$70:$AI$79,$AM$70:$AM$79,$AQ$70:$AQ$79,$AU$70:$AU$79,$AY$70:$AY$79)</f>
        <v>85</v>
      </c>
      <c r="AF70" s="6">
        <f t="shared" ref="AF70:AF79" si="103">(AC70-AD70)/AD70*100</f>
        <v>11.39240506329114</v>
      </c>
      <c r="AG70" s="6">
        <f t="shared" ref="AG70:AG79" si="104">(AC70-AE70)/AE70*100</f>
        <v>3.5294117647058822</v>
      </c>
      <c r="AH70" s="14">
        <v>5.0010000000000003</v>
      </c>
      <c r="AI70" s="15">
        <v>92</v>
      </c>
      <c r="AJ70" s="6">
        <f t="shared" ref="AJ70:AJ79" si="105">(AI70-AD70)/AD70*100</f>
        <v>16.455696202531644</v>
      </c>
      <c r="AK70" s="6">
        <f t="shared" ref="AK70:AK79" si="106">(AI70-AE70)/AE70*100</f>
        <v>8.235294117647058</v>
      </c>
      <c r="AL70" s="14">
        <v>5</v>
      </c>
      <c r="AM70" s="15">
        <v>89</v>
      </c>
      <c r="AN70" s="6">
        <f t="shared" ref="AN70:AN79" si="107">(AM70-AD70)/AD70*100</f>
        <v>12.658227848101266</v>
      </c>
      <c r="AO70" s="6">
        <f t="shared" ref="AO70:AO79" si="108">(AM70-AE70)/AE70*100</f>
        <v>4.7058823529411766</v>
      </c>
      <c r="AP70" s="14">
        <v>5</v>
      </c>
      <c r="AQ70" s="15">
        <v>90</v>
      </c>
      <c r="AR70" s="6">
        <f t="shared" ref="AR70:AR79" si="109">(AQ70-AD70)/AD70*100</f>
        <v>13.924050632911392</v>
      </c>
      <c r="AS70" s="6">
        <f t="shared" ref="AS70:AS79" si="110">(AQ70-AE70)/AE70*100</f>
        <v>5.8823529411764701</v>
      </c>
      <c r="AT70" s="14">
        <v>5</v>
      </c>
      <c r="AU70" s="15">
        <v>89</v>
      </c>
      <c r="AV70" s="6">
        <f t="shared" ref="AV70:AV112" si="111">(AU70-AD70)/AD70*100</f>
        <v>12.658227848101266</v>
      </c>
      <c r="AW70" s="6">
        <f t="shared" ref="AW70:AW112" si="112">(AU70-AE70)/AE70*100</f>
        <v>4.7058823529411766</v>
      </c>
      <c r="AX70" s="14">
        <v>5</v>
      </c>
      <c r="AY70" s="15">
        <v>96</v>
      </c>
      <c r="AZ70" s="6">
        <f t="shared" ref="AZ70:AZ79" si="113">(AY70-AD70)/AD70*100</f>
        <v>21.518987341772153</v>
      </c>
      <c r="BA70" s="6">
        <f t="shared" ref="BA70:BA79" si="114">(AY70-AE70)/AE70*100</f>
        <v>12.941176470588237</v>
      </c>
    </row>
    <row r="71" spans="1:53" x14ac:dyDescent="0.3">
      <c r="A71" s="16">
        <v>6.1879999999999997</v>
      </c>
      <c r="B71" s="17">
        <v>150</v>
      </c>
      <c r="C71" s="17">
        <v>132.75</v>
      </c>
      <c r="D71">
        <f t="shared" ref="D71:D79" si="115">MIN($B$70:$B$79,$H$70:$H$79,$L$70:$L$79,$P$70:$P$79,$T$70:$T$79,$X$70:$X$79)</f>
        <v>149</v>
      </c>
      <c r="E71" s="6">
        <f t="shared" si="91"/>
        <v>12.994350282485875</v>
      </c>
      <c r="F71" s="6">
        <f t="shared" si="92"/>
        <v>0.67114093959731547</v>
      </c>
      <c r="G71" s="16">
        <v>5</v>
      </c>
      <c r="H71" s="17">
        <v>152</v>
      </c>
      <c r="I71" s="6">
        <f t="shared" si="93"/>
        <v>14.500941619585687</v>
      </c>
      <c r="J71" s="6">
        <f t="shared" si="94"/>
        <v>2.0134228187919461</v>
      </c>
      <c r="K71" s="16">
        <v>5</v>
      </c>
      <c r="L71" s="17">
        <v>152</v>
      </c>
      <c r="M71" s="6">
        <f t="shared" si="95"/>
        <v>14.500941619585687</v>
      </c>
      <c r="N71" s="6">
        <f t="shared" si="96"/>
        <v>2.0134228187919461</v>
      </c>
      <c r="O71" s="16">
        <v>5</v>
      </c>
      <c r="P71" s="17">
        <v>152</v>
      </c>
      <c r="Q71" s="6">
        <f t="shared" si="97"/>
        <v>14.500941619585687</v>
      </c>
      <c r="R71" s="6">
        <f t="shared" si="98"/>
        <v>2.0134228187919461</v>
      </c>
      <c r="S71" s="16">
        <v>5.0010000000000003</v>
      </c>
      <c r="T71" s="17">
        <v>150</v>
      </c>
      <c r="U71" s="6">
        <f t="shared" si="99"/>
        <v>12.994350282485875</v>
      </c>
      <c r="V71" s="6">
        <f t="shared" si="100"/>
        <v>0.67114093959731547</v>
      </c>
      <c r="W71" s="16">
        <v>5</v>
      </c>
      <c r="X71" s="17">
        <v>155</v>
      </c>
      <c r="Y71" s="6">
        <f t="shared" si="101"/>
        <v>16.760828625235405</v>
      </c>
      <c r="Z71" s="6">
        <f t="shared" si="102"/>
        <v>4.0268456375838921</v>
      </c>
      <c r="AB71" s="23">
        <v>5</v>
      </c>
      <c r="AC71" s="24">
        <v>90</v>
      </c>
      <c r="AD71" s="24">
        <v>79</v>
      </c>
      <c r="AE71">
        <f t="shared" ref="AE71:AE79" si="116">MIN($AC$70:$AC$79,$AI$70:$AI$79,$AM$70:$AM$79,$AQ$70:$AQ$79,$AU$70:$AU$79,$AY$70:$AY$79)</f>
        <v>85</v>
      </c>
      <c r="AF71" s="6">
        <f t="shared" si="103"/>
        <v>13.924050632911392</v>
      </c>
      <c r="AG71" s="6">
        <f t="shared" si="104"/>
        <v>5.8823529411764701</v>
      </c>
      <c r="AH71" s="16">
        <v>5</v>
      </c>
      <c r="AI71" s="17">
        <v>90</v>
      </c>
      <c r="AJ71" s="6">
        <f t="shared" si="105"/>
        <v>13.924050632911392</v>
      </c>
      <c r="AK71" s="6">
        <f t="shared" si="106"/>
        <v>5.8823529411764701</v>
      </c>
      <c r="AL71" s="16">
        <v>5.0010000000000003</v>
      </c>
      <c r="AM71" s="17">
        <v>89</v>
      </c>
      <c r="AN71" s="6">
        <f t="shared" si="107"/>
        <v>12.658227848101266</v>
      </c>
      <c r="AO71" s="6">
        <f t="shared" si="108"/>
        <v>4.7058823529411766</v>
      </c>
      <c r="AP71" s="16">
        <v>5</v>
      </c>
      <c r="AQ71" s="17">
        <v>88</v>
      </c>
      <c r="AR71" s="6">
        <f t="shared" si="109"/>
        <v>11.39240506329114</v>
      </c>
      <c r="AS71" s="6">
        <f t="shared" si="110"/>
        <v>3.5294117647058822</v>
      </c>
      <c r="AT71" s="16">
        <v>5.0010000000000003</v>
      </c>
      <c r="AU71" s="17">
        <v>90</v>
      </c>
      <c r="AV71" s="6">
        <f t="shared" si="111"/>
        <v>13.924050632911392</v>
      </c>
      <c r="AW71" s="6">
        <f t="shared" si="112"/>
        <v>5.8823529411764701</v>
      </c>
      <c r="AX71" s="16">
        <v>5</v>
      </c>
      <c r="AY71" s="17">
        <v>93</v>
      </c>
      <c r="AZ71" s="6">
        <f t="shared" si="113"/>
        <v>17.721518987341771</v>
      </c>
      <c r="BA71" s="6">
        <f t="shared" si="114"/>
        <v>9.4117647058823533</v>
      </c>
    </row>
    <row r="72" spans="1:53" x14ac:dyDescent="0.3">
      <c r="A72" s="14">
        <v>5</v>
      </c>
      <c r="B72" s="15">
        <v>149</v>
      </c>
      <c r="C72" s="15">
        <v>132.75</v>
      </c>
      <c r="D72">
        <f t="shared" si="115"/>
        <v>149</v>
      </c>
      <c r="E72" s="6">
        <f t="shared" si="91"/>
        <v>12.241054613935971</v>
      </c>
      <c r="F72" s="6">
        <f t="shared" si="92"/>
        <v>0</v>
      </c>
      <c r="G72" s="14">
        <v>5.0010000000000003</v>
      </c>
      <c r="H72" s="15">
        <v>152</v>
      </c>
      <c r="I72" s="6">
        <f t="shared" si="93"/>
        <v>14.500941619585687</v>
      </c>
      <c r="J72" s="6">
        <f t="shared" si="94"/>
        <v>2.0134228187919461</v>
      </c>
      <c r="K72" s="14">
        <v>5</v>
      </c>
      <c r="L72" s="15">
        <v>150</v>
      </c>
      <c r="M72" s="6">
        <f t="shared" si="95"/>
        <v>12.994350282485875</v>
      </c>
      <c r="N72" s="6">
        <f t="shared" si="96"/>
        <v>0.67114093959731547</v>
      </c>
      <c r="O72" s="14">
        <v>5.0010000000000003</v>
      </c>
      <c r="P72" s="15">
        <v>150</v>
      </c>
      <c r="Q72" s="6">
        <f t="shared" si="97"/>
        <v>12.994350282485875</v>
      </c>
      <c r="R72" s="6">
        <f t="shared" si="98"/>
        <v>0.67114093959731547</v>
      </c>
      <c r="S72" s="14">
        <v>5</v>
      </c>
      <c r="T72" s="15">
        <v>150</v>
      </c>
      <c r="U72" s="6">
        <f t="shared" si="99"/>
        <v>12.994350282485875</v>
      </c>
      <c r="V72" s="6">
        <f t="shared" si="100"/>
        <v>0.67114093959731547</v>
      </c>
      <c r="W72" s="14">
        <v>5</v>
      </c>
      <c r="X72" s="15">
        <v>157</v>
      </c>
      <c r="Y72" s="6">
        <f t="shared" si="101"/>
        <v>18.267419962335214</v>
      </c>
      <c r="Z72" s="6">
        <f t="shared" si="102"/>
        <v>5.3691275167785237</v>
      </c>
      <c r="AB72" s="21">
        <v>5</v>
      </c>
      <c r="AC72" s="22">
        <v>88</v>
      </c>
      <c r="AD72" s="22">
        <v>79</v>
      </c>
      <c r="AE72">
        <f t="shared" si="116"/>
        <v>85</v>
      </c>
      <c r="AF72" s="6">
        <f t="shared" si="103"/>
        <v>11.39240506329114</v>
      </c>
      <c r="AG72" s="6">
        <f t="shared" si="104"/>
        <v>3.5294117647058822</v>
      </c>
      <c r="AH72" s="14">
        <v>5</v>
      </c>
      <c r="AI72" s="15">
        <v>89</v>
      </c>
      <c r="AJ72" s="6">
        <f t="shared" si="105"/>
        <v>12.658227848101266</v>
      </c>
      <c r="AK72" s="6">
        <f t="shared" si="106"/>
        <v>4.7058823529411766</v>
      </c>
      <c r="AL72" s="14">
        <v>5</v>
      </c>
      <c r="AM72" s="15">
        <v>90</v>
      </c>
      <c r="AN72" s="6">
        <f t="shared" si="107"/>
        <v>13.924050632911392</v>
      </c>
      <c r="AO72" s="6">
        <f t="shared" si="108"/>
        <v>5.8823529411764701</v>
      </c>
      <c r="AP72" s="14">
        <v>5</v>
      </c>
      <c r="AQ72" s="15">
        <v>89</v>
      </c>
      <c r="AR72" s="6">
        <f t="shared" si="109"/>
        <v>12.658227848101266</v>
      </c>
      <c r="AS72" s="6">
        <f t="shared" si="110"/>
        <v>4.7058823529411766</v>
      </c>
      <c r="AT72" s="14">
        <v>5</v>
      </c>
      <c r="AU72" s="15">
        <v>89</v>
      </c>
      <c r="AV72" s="6">
        <f t="shared" si="111"/>
        <v>12.658227848101266</v>
      </c>
      <c r="AW72" s="6">
        <f t="shared" si="112"/>
        <v>4.7058823529411766</v>
      </c>
      <c r="AX72" s="14">
        <v>5</v>
      </c>
      <c r="AY72" s="15">
        <v>93</v>
      </c>
      <c r="AZ72" s="6">
        <f t="shared" si="113"/>
        <v>17.721518987341771</v>
      </c>
      <c r="BA72" s="6">
        <f t="shared" si="114"/>
        <v>9.4117647058823533</v>
      </c>
    </row>
    <row r="73" spans="1:53" x14ac:dyDescent="0.3">
      <c r="A73" s="16">
        <v>5.016</v>
      </c>
      <c r="B73" s="17">
        <v>149</v>
      </c>
      <c r="C73" s="17">
        <v>132.75</v>
      </c>
      <c r="D73">
        <f t="shared" si="115"/>
        <v>149</v>
      </c>
      <c r="E73" s="6">
        <f t="shared" si="91"/>
        <v>12.241054613935971</v>
      </c>
      <c r="F73" s="6">
        <f t="shared" si="92"/>
        <v>0</v>
      </c>
      <c r="G73" s="16">
        <v>5</v>
      </c>
      <c r="H73" s="17">
        <v>151</v>
      </c>
      <c r="I73" s="6">
        <f t="shared" si="93"/>
        <v>13.74764595103578</v>
      </c>
      <c r="J73" s="6">
        <f t="shared" si="94"/>
        <v>1.3422818791946309</v>
      </c>
      <c r="K73" s="16">
        <v>5.0010000000000003</v>
      </c>
      <c r="L73" s="17">
        <v>149</v>
      </c>
      <c r="M73" s="6">
        <f t="shared" si="95"/>
        <v>12.241054613935971</v>
      </c>
      <c r="N73" s="6">
        <f t="shared" si="96"/>
        <v>0</v>
      </c>
      <c r="O73" s="16">
        <v>5</v>
      </c>
      <c r="P73" s="17">
        <v>152</v>
      </c>
      <c r="Q73" s="6">
        <f t="shared" si="97"/>
        <v>14.500941619585687</v>
      </c>
      <c r="R73" s="6">
        <f t="shared" si="98"/>
        <v>2.0134228187919461</v>
      </c>
      <c r="S73" s="16">
        <v>5</v>
      </c>
      <c r="T73" s="17">
        <v>150</v>
      </c>
      <c r="U73" s="6">
        <f t="shared" si="99"/>
        <v>12.994350282485875</v>
      </c>
      <c r="V73" s="6">
        <f t="shared" si="100"/>
        <v>0.67114093959731547</v>
      </c>
      <c r="W73" s="16">
        <v>5</v>
      </c>
      <c r="X73" s="17">
        <v>155</v>
      </c>
      <c r="Y73" s="6">
        <f t="shared" si="101"/>
        <v>16.760828625235405</v>
      </c>
      <c r="Z73" s="6">
        <f t="shared" si="102"/>
        <v>4.0268456375838921</v>
      </c>
      <c r="AB73" s="23">
        <v>5</v>
      </c>
      <c r="AC73" s="24">
        <v>89</v>
      </c>
      <c r="AD73" s="24">
        <v>79</v>
      </c>
      <c r="AE73">
        <f t="shared" si="116"/>
        <v>85</v>
      </c>
      <c r="AF73" s="6">
        <f t="shared" si="103"/>
        <v>12.658227848101266</v>
      </c>
      <c r="AG73" s="6">
        <f t="shared" si="104"/>
        <v>4.7058823529411766</v>
      </c>
      <c r="AH73" s="16">
        <v>5</v>
      </c>
      <c r="AI73" s="17">
        <v>91</v>
      </c>
      <c r="AJ73" s="6">
        <f t="shared" si="105"/>
        <v>15.18987341772152</v>
      </c>
      <c r="AK73" s="6">
        <f t="shared" si="106"/>
        <v>7.0588235294117645</v>
      </c>
      <c r="AL73" s="16">
        <v>5</v>
      </c>
      <c r="AM73" s="17">
        <v>90</v>
      </c>
      <c r="AN73" s="6">
        <f t="shared" si="107"/>
        <v>13.924050632911392</v>
      </c>
      <c r="AO73" s="6">
        <f t="shared" si="108"/>
        <v>5.8823529411764701</v>
      </c>
      <c r="AP73" s="16">
        <v>5.0010000000000003</v>
      </c>
      <c r="AQ73" s="17">
        <v>88</v>
      </c>
      <c r="AR73" s="6">
        <f t="shared" si="109"/>
        <v>11.39240506329114</v>
      </c>
      <c r="AS73" s="6">
        <f t="shared" si="110"/>
        <v>3.5294117647058822</v>
      </c>
      <c r="AT73" s="16">
        <v>5</v>
      </c>
      <c r="AU73" s="17">
        <v>88</v>
      </c>
      <c r="AV73" s="6">
        <f t="shared" si="111"/>
        <v>11.39240506329114</v>
      </c>
      <c r="AW73" s="6">
        <f t="shared" si="112"/>
        <v>3.5294117647058822</v>
      </c>
      <c r="AX73" s="16">
        <v>5</v>
      </c>
      <c r="AY73" s="17">
        <v>96</v>
      </c>
      <c r="AZ73" s="6">
        <f t="shared" si="113"/>
        <v>21.518987341772153</v>
      </c>
      <c r="BA73" s="6">
        <f t="shared" si="114"/>
        <v>12.941176470588237</v>
      </c>
    </row>
    <row r="74" spans="1:53" x14ac:dyDescent="0.3">
      <c r="A74" s="14">
        <v>5.016</v>
      </c>
      <c r="B74" s="15">
        <v>149</v>
      </c>
      <c r="C74" s="15">
        <v>132.75</v>
      </c>
      <c r="D74">
        <f t="shared" si="115"/>
        <v>149</v>
      </c>
      <c r="E74" s="6">
        <f t="shared" si="91"/>
        <v>12.241054613935971</v>
      </c>
      <c r="F74" s="6">
        <f t="shared" si="92"/>
        <v>0</v>
      </c>
      <c r="G74" s="14">
        <v>5</v>
      </c>
      <c r="H74" s="15">
        <v>151</v>
      </c>
      <c r="I74" s="6">
        <f t="shared" si="93"/>
        <v>13.74764595103578</v>
      </c>
      <c r="J74" s="6">
        <f t="shared" si="94"/>
        <v>1.3422818791946309</v>
      </c>
      <c r="K74" s="14">
        <v>5</v>
      </c>
      <c r="L74" s="15">
        <v>154</v>
      </c>
      <c r="M74" s="6">
        <f t="shared" si="95"/>
        <v>16.007532956685498</v>
      </c>
      <c r="N74" s="6">
        <f t="shared" si="96"/>
        <v>3.3557046979865772</v>
      </c>
      <c r="O74" s="14">
        <v>5</v>
      </c>
      <c r="P74" s="15">
        <v>151</v>
      </c>
      <c r="Q74" s="6">
        <f t="shared" si="97"/>
        <v>13.74764595103578</v>
      </c>
      <c r="R74" s="6">
        <f t="shared" si="98"/>
        <v>1.3422818791946309</v>
      </c>
      <c r="S74" s="14">
        <v>5</v>
      </c>
      <c r="T74" s="15">
        <v>150</v>
      </c>
      <c r="U74" s="6">
        <f t="shared" si="99"/>
        <v>12.994350282485875</v>
      </c>
      <c r="V74" s="6">
        <f t="shared" si="100"/>
        <v>0.67114093959731547</v>
      </c>
      <c r="W74" s="14">
        <v>5</v>
      </c>
      <c r="X74" s="15">
        <v>157</v>
      </c>
      <c r="Y74" s="6">
        <f t="shared" si="101"/>
        <v>18.267419962335214</v>
      </c>
      <c r="Z74" s="6">
        <f t="shared" si="102"/>
        <v>5.3691275167785237</v>
      </c>
      <c r="AB74" s="21">
        <v>5</v>
      </c>
      <c r="AC74" s="22">
        <v>89</v>
      </c>
      <c r="AD74" s="22">
        <v>79</v>
      </c>
      <c r="AE74">
        <f t="shared" si="116"/>
        <v>85</v>
      </c>
      <c r="AF74" s="6">
        <f t="shared" si="103"/>
        <v>12.658227848101266</v>
      </c>
      <c r="AG74" s="6">
        <f t="shared" si="104"/>
        <v>4.7058823529411766</v>
      </c>
      <c r="AH74" s="14">
        <v>5.0010000000000003</v>
      </c>
      <c r="AI74" s="15">
        <v>88</v>
      </c>
      <c r="AJ74" s="6">
        <f t="shared" si="105"/>
        <v>11.39240506329114</v>
      </c>
      <c r="AK74" s="6">
        <f t="shared" si="106"/>
        <v>3.5294117647058822</v>
      </c>
      <c r="AL74" s="14">
        <v>5</v>
      </c>
      <c r="AM74" s="15">
        <v>90</v>
      </c>
      <c r="AN74" s="6">
        <f t="shared" si="107"/>
        <v>13.924050632911392</v>
      </c>
      <c r="AO74" s="6">
        <f t="shared" si="108"/>
        <v>5.8823529411764701</v>
      </c>
      <c r="AP74" s="14">
        <v>5</v>
      </c>
      <c r="AQ74" s="15">
        <v>88</v>
      </c>
      <c r="AR74" s="6">
        <f t="shared" si="109"/>
        <v>11.39240506329114</v>
      </c>
      <c r="AS74" s="6">
        <f t="shared" si="110"/>
        <v>3.5294117647058822</v>
      </c>
      <c r="AT74" s="14">
        <v>5</v>
      </c>
      <c r="AU74" s="15">
        <v>88</v>
      </c>
      <c r="AV74" s="6">
        <f t="shared" si="111"/>
        <v>11.39240506329114</v>
      </c>
      <c r="AW74" s="6">
        <f t="shared" si="112"/>
        <v>3.5294117647058822</v>
      </c>
      <c r="AX74" s="14">
        <v>5</v>
      </c>
      <c r="AY74" s="15">
        <v>96</v>
      </c>
      <c r="AZ74" s="6">
        <f t="shared" si="113"/>
        <v>21.518987341772153</v>
      </c>
      <c r="BA74" s="6">
        <f t="shared" si="114"/>
        <v>12.941176470588237</v>
      </c>
    </row>
    <row r="75" spans="1:53" x14ac:dyDescent="0.3">
      <c r="A75" s="16">
        <v>5.016</v>
      </c>
      <c r="B75" s="17">
        <v>151</v>
      </c>
      <c r="C75" s="17">
        <v>132.75</v>
      </c>
      <c r="D75">
        <f t="shared" si="115"/>
        <v>149</v>
      </c>
      <c r="E75" s="6">
        <f t="shared" si="91"/>
        <v>13.74764595103578</v>
      </c>
      <c r="F75" s="6">
        <f t="shared" si="92"/>
        <v>1.3422818791946309</v>
      </c>
      <c r="G75" s="16">
        <v>5</v>
      </c>
      <c r="H75" s="17">
        <v>154</v>
      </c>
      <c r="I75" s="6">
        <f t="shared" si="93"/>
        <v>16.007532956685498</v>
      </c>
      <c r="J75" s="6">
        <f t="shared" si="94"/>
        <v>3.3557046979865772</v>
      </c>
      <c r="K75" s="16">
        <v>5</v>
      </c>
      <c r="L75" s="17">
        <v>154</v>
      </c>
      <c r="M75" s="6">
        <f t="shared" si="95"/>
        <v>16.007532956685498</v>
      </c>
      <c r="N75" s="6">
        <f t="shared" si="96"/>
        <v>3.3557046979865772</v>
      </c>
      <c r="O75" s="16">
        <v>5</v>
      </c>
      <c r="P75" s="17">
        <v>149</v>
      </c>
      <c r="Q75" s="6">
        <f t="shared" si="97"/>
        <v>12.241054613935971</v>
      </c>
      <c r="R75" s="6">
        <f t="shared" si="98"/>
        <v>0</v>
      </c>
      <c r="S75" s="16">
        <v>5.0010000000000003</v>
      </c>
      <c r="T75" s="17">
        <v>151</v>
      </c>
      <c r="U75" s="6">
        <f t="shared" si="99"/>
        <v>13.74764595103578</v>
      </c>
      <c r="V75" s="6">
        <f t="shared" si="100"/>
        <v>1.3422818791946309</v>
      </c>
      <c r="W75" s="16">
        <v>5</v>
      </c>
      <c r="X75" s="17">
        <v>157</v>
      </c>
      <c r="Y75" s="6">
        <f t="shared" si="101"/>
        <v>18.267419962335214</v>
      </c>
      <c r="Z75" s="6">
        <f t="shared" si="102"/>
        <v>5.3691275167785237</v>
      </c>
      <c r="AB75" s="23">
        <v>5.0010000000000003</v>
      </c>
      <c r="AC75" s="24">
        <v>90</v>
      </c>
      <c r="AD75" s="24">
        <v>79</v>
      </c>
      <c r="AE75">
        <f t="shared" si="116"/>
        <v>85</v>
      </c>
      <c r="AF75" s="6">
        <f t="shared" si="103"/>
        <v>13.924050632911392</v>
      </c>
      <c r="AG75" s="6">
        <f t="shared" si="104"/>
        <v>5.8823529411764701</v>
      </c>
      <c r="AH75" s="16">
        <v>5</v>
      </c>
      <c r="AI75" s="17">
        <v>90</v>
      </c>
      <c r="AJ75" s="6">
        <f t="shared" si="105"/>
        <v>13.924050632911392</v>
      </c>
      <c r="AK75" s="6">
        <f t="shared" si="106"/>
        <v>5.8823529411764701</v>
      </c>
      <c r="AL75" s="16">
        <v>5.0010000000000003</v>
      </c>
      <c r="AM75" s="17">
        <v>89</v>
      </c>
      <c r="AN75" s="6">
        <f t="shared" si="107"/>
        <v>12.658227848101266</v>
      </c>
      <c r="AO75" s="6">
        <f t="shared" si="108"/>
        <v>4.7058823529411766</v>
      </c>
      <c r="AP75" s="16">
        <v>5</v>
      </c>
      <c r="AQ75" s="17">
        <v>89</v>
      </c>
      <c r="AR75" s="6">
        <f t="shared" si="109"/>
        <v>12.658227848101266</v>
      </c>
      <c r="AS75" s="6">
        <f t="shared" si="110"/>
        <v>4.7058823529411766</v>
      </c>
      <c r="AT75" s="16">
        <v>5.0010000000000003</v>
      </c>
      <c r="AU75" s="17">
        <v>88</v>
      </c>
      <c r="AV75" s="6">
        <f t="shared" si="111"/>
        <v>11.39240506329114</v>
      </c>
      <c r="AW75" s="6">
        <f t="shared" si="112"/>
        <v>3.5294117647058822</v>
      </c>
      <c r="AX75" s="16">
        <v>5</v>
      </c>
      <c r="AY75" s="17">
        <v>96</v>
      </c>
      <c r="AZ75" s="6">
        <f t="shared" si="113"/>
        <v>21.518987341772153</v>
      </c>
      <c r="BA75" s="6">
        <f t="shared" si="114"/>
        <v>12.941176470588237</v>
      </c>
    </row>
    <row r="76" spans="1:53" x14ac:dyDescent="0.3">
      <c r="A76" s="14">
        <v>5</v>
      </c>
      <c r="B76" s="15">
        <v>150</v>
      </c>
      <c r="C76" s="15">
        <v>132.75</v>
      </c>
      <c r="D76">
        <f t="shared" si="115"/>
        <v>149</v>
      </c>
      <c r="E76" s="6">
        <f t="shared" si="91"/>
        <v>12.994350282485875</v>
      </c>
      <c r="F76" s="6">
        <f t="shared" si="92"/>
        <v>0.67114093959731547</v>
      </c>
      <c r="G76" s="14">
        <v>5.0010000000000003</v>
      </c>
      <c r="H76" s="15">
        <v>150</v>
      </c>
      <c r="I76" s="6">
        <f t="shared" si="93"/>
        <v>12.994350282485875</v>
      </c>
      <c r="J76" s="6">
        <f t="shared" si="94"/>
        <v>0.67114093959731547</v>
      </c>
      <c r="K76" s="14">
        <v>5</v>
      </c>
      <c r="L76" s="15">
        <v>150</v>
      </c>
      <c r="M76" s="6">
        <f t="shared" si="95"/>
        <v>12.994350282485875</v>
      </c>
      <c r="N76" s="6">
        <f t="shared" si="96"/>
        <v>0.67114093959731547</v>
      </c>
      <c r="O76" s="14">
        <v>5.0010000000000003</v>
      </c>
      <c r="P76" s="15">
        <v>150</v>
      </c>
      <c r="Q76" s="6">
        <f t="shared" si="97"/>
        <v>12.994350282485875</v>
      </c>
      <c r="R76" s="6">
        <f t="shared" si="98"/>
        <v>0.67114093959731547</v>
      </c>
      <c r="S76" s="14">
        <v>5</v>
      </c>
      <c r="T76" s="15">
        <v>152</v>
      </c>
      <c r="U76" s="6">
        <f t="shared" si="99"/>
        <v>14.500941619585687</v>
      </c>
      <c r="V76" s="6">
        <f t="shared" si="100"/>
        <v>2.0134228187919461</v>
      </c>
      <c r="W76" s="14">
        <v>5</v>
      </c>
      <c r="X76" s="15">
        <v>157</v>
      </c>
      <c r="Y76" s="6">
        <f t="shared" si="101"/>
        <v>18.267419962335214</v>
      </c>
      <c r="Z76" s="6">
        <f t="shared" si="102"/>
        <v>5.3691275167785237</v>
      </c>
      <c r="AB76" s="21">
        <v>5</v>
      </c>
      <c r="AC76" s="22">
        <v>91</v>
      </c>
      <c r="AD76" s="22">
        <v>79</v>
      </c>
      <c r="AE76">
        <f t="shared" si="116"/>
        <v>85</v>
      </c>
      <c r="AF76" s="6">
        <f t="shared" si="103"/>
        <v>15.18987341772152</v>
      </c>
      <c r="AG76" s="6">
        <f t="shared" si="104"/>
        <v>7.0588235294117645</v>
      </c>
      <c r="AH76" s="14">
        <v>5</v>
      </c>
      <c r="AI76" s="15">
        <v>87</v>
      </c>
      <c r="AJ76" s="6">
        <f t="shared" si="105"/>
        <v>10.126582278481013</v>
      </c>
      <c r="AK76" s="6">
        <f t="shared" si="106"/>
        <v>2.3529411764705883</v>
      </c>
      <c r="AL76" s="14">
        <v>5</v>
      </c>
      <c r="AM76" s="15">
        <v>86</v>
      </c>
      <c r="AN76" s="6">
        <f t="shared" si="107"/>
        <v>8.8607594936708853</v>
      </c>
      <c r="AO76" s="6">
        <f t="shared" si="108"/>
        <v>1.1764705882352942</v>
      </c>
      <c r="AP76" s="14">
        <v>5</v>
      </c>
      <c r="AQ76" s="15">
        <v>89</v>
      </c>
      <c r="AR76" s="6">
        <f t="shared" si="109"/>
        <v>12.658227848101266</v>
      </c>
      <c r="AS76" s="6">
        <f t="shared" si="110"/>
        <v>4.7058823529411766</v>
      </c>
      <c r="AT76" s="14">
        <v>5</v>
      </c>
      <c r="AU76" s="15">
        <v>89</v>
      </c>
      <c r="AV76" s="6">
        <f t="shared" si="111"/>
        <v>12.658227848101266</v>
      </c>
      <c r="AW76" s="6">
        <f t="shared" si="112"/>
        <v>4.7058823529411766</v>
      </c>
      <c r="AX76" s="14">
        <v>5</v>
      </c>
      <c r="AY76" s="15">
        <v>96</v>
      </c>
      <c r="AZ76" s="6">
        <f t="shared" si="113"/>
        <v>21.518987341772153</v>
      </c>
      <c r="BA76" s="6">
        <f t="shared" si="114"/>
        <v>12.941176470588237</v>
      </c>
    </row>
    <row r="77" spans="1:53" x14ac:dyDescent="0.3">
      <c r="A77" s="16">
        <v>5.016</v>
      </c>
      <c r="B77" s="17">
        <v>151</v>
      </c>
      <c r="C77" s="17">
        <v>132.75</v>
      </c>
      <c r="D77">
        <f t="shared" si="115"/>
        <v>149</v>
      </c>
      <c r="E77" s="6">
        <f t="shared" si="91"/>
        <v>13.74764595103578</v>
      </c>
      <c r="F77" s="6">
        <f t="shared" si="92"/>
        <v>1.3422818791946309</v>
      </c>
      <c r="G77" s="16">
        <v>5</v>
      </c>
      <c r="H77" s="17">
        <v>149</v>
      </c>
      <c r="I77" s="6">
        <f t="shared" si="93"/>
        <v>12.241054613935971</v>
      </c>
      <c r="J77" s="6">
        <f t="shared" si="94"/>
        <v>0</v>
      </c>
      <c r="K77" s="16">
        <v>5.0010000000000003</v>
      </c>
      <c r="L77" s="17">
        <v>151</v>
      </c>
      <c r="M77" s="6">
        <f t="shared" si="95"/>
        <v>13.74764595103578</v>
      </c>
      <c r="N77" s="6">
        <f t="shared" si="96"/>
        <v>1.3422818791946309</v>
      </c>
      <c r="O77" s="16">
        <v>5</v>
      </c>
      <c r="P77" s="17">
        <v>150</v>
      </c>
      <c r="Q77" s="6">
        <f t="shared" si="97"/>
        <v>12.994350282485875</v>
      </c>
      <c r="R77" s="6">
        <f t="shared" si="98"/>
        <v>0.67114093959731547</v>
      </c>
      <c r="S77" s="16">
        <v>5</v>
      </c>
      <c r="T77" s="17">
        <v>149</v>
      </c>
      <c r="U77" s="6">
        <f t="shared" si="99"/>
        <v>12.241054613935971</v>
      </c>
      <c r="V77" s="6">
        <f t="shared" si="100"/>
        <v>0</v>
      </c>
      <c r="W77" s="16">
        <v>5</v>
      </c>
      <c r="X77" s="17">
        <v>157</v>
      </c>
      <c r="Y77" s="6">
        <f t="shared" si="101"/>
        <v>18.267419962335214</v>
      </c>
      <c r="Z77" s="6">
        <f t="shared" si="102"/>
        <v>5.3691275167785237</v>
      </c>
      <c r="AB77" s="23">
        <v>5</v>
      </c>
      <c r="AC77" s="24">
        <v>88</v>
      </c>
      <c r="AD77" s="24">
        <v>79</v>
      </c>
      <c r="AE77">
        <f t="shared" si="116"/>
        <v>85</v>
      </c>
      <c r="AF77" s="6">
        <f t="shared" si="103"/>
        <v>11.39240506329114</v>
      </c>
      <c r="AG77" s="6">
        <f t="shared" si="104"/>
        <v>3.5294117647058822</v>
      </c>
      <c r="AH77" s="16">
        <v>5</v>
      </c>
      <c r="AI77" s="17">
        <v>90</v>
      </c>
      <c r="AJ77" s="6">
        <f t="shared" si="105"/>
        <v>13.924050632911392</v>
      </c>
      <c r="AK77" s="6">
        <f t="shared" si="106"/>
        <v>5.8823529411764701</v>
      </c>
      <c r="AL77" s="16">
        <v>5</v>
      </c>
      <c r="AM77" s="17">
        <v>87</v>
      </c>
      <c r="AN77" s="6">
        <f t="shared" si="107"/>
        <v>10.126582278481013</v>
      </c>
      <c r="AO77" s="6">
        <f t="shared" si="108"/>
        <v>2.3529411764705883</v>
      </c>
      <c r="AP77" s="16">
        <v>5.0010000000000003</v>
      </c>
      <c r="AQ77" s="17">
        <v>89</v>
      </c>
      <c r="AR77" s="6">
        <f t="shared" si="109"/>
        <v>12.658227848101266</v>
      </c>
      <c r="AS77" s="6">
        <f t="shared" si="110"/>
        <v>4.7058823529411766</v>
      </c>
      <c r="AT77" s="16">
        <v>5</v>
      </c>
      <c r="AU77" s="17">
        <v>92</v>
      </c>
      <c r="AV77" s="6">
        <f t="shared" si="111"/>
        <v>16.455696202531644</v>
      </c>
      <c r="AW77" s="6">
        <f t="shared" si="112"/>
        <v>8.235294117647058</v>
      </c>
      <c r="AX77" s="16">
        <v>5</v>
      </c>
      <c r="AY77" s="17">
        <v>95</v>
      </c>
      <c r="AZ77" s="6">
        <f t="shared" si="113"/>
        <v>20.253164556962027</v>
      </c>
      <c r="BA77" s="6">
        <f t="shared" si="114"/>
        <v>11.76470588235294</v>
      </c>
    </row>
    <row r="78" spans="1:53" x14ac:dyDescent="0.3">
      <c r="A78" s="14">
        <v>5.016</v>
      </c>
      <c r="B78" s="15">
        <v>149</v>
      </c>
      <c r="C78" s="15">
        <v>132.75</v>
      </c>
      <c r="D78">
        <f t="shared" si="115"/>
        <v>149</v>
      </c>
      <c r="E78" s="6">
        <f t="shared" si="91"/>
        <v>12.241054613935971</v>
      </c>
      <c r="F78" s="6">
        <f t="shared" si="92"/>
        <v>0</v>
      </c>
      <c r="G78" s="14">
        <v>5</v>
      </c>
      <c r="H78" s="15">
        <v>153</v>
      </c>
      <c r="I78" s="6">
        <f t="shared" si="93"/>
        <v>15.254237288135593</v>
      </c>
      <c r="J78" s="6">
        <f t="shared" si="94"/>
        <v>2.6845637583892619</v>
      </c>
      <c r="K78" s="14">
        <v>5</v>
      </c>
      <c r="L78" s="15">
        <v>152</v>
      </c>
      <c r="M78" s="6">
        <f t="shared" si="95"/>
        <v>14.500941619585687</v>
      </c>
      <c r="N78" s="6">
        <f t="shared" si="96"/>
        <v>2.0134228187919461</v>
      </c>
      <c r="O78" s="14">
        <v>5</v>
      </c>
      <c r="P78" s="15">
        <v>151</v>
      </c>
      <c r="Q78" s="6">
        <f t="shared" si="97"/>
        <v>13.74764595103578</v>
      </c>
      <c r="R78" s="6">
        <f t="shared" si="98"/>
        <v>1.3422818791946309</v>
      </c>
      <c r="S78" s="14">
        <v>5</v>
      </c>
      <c r="T78" s="15">
        <v>149</v>
      </c>
      <c r="U78" s="6">
        <f t="shared" si="99"/>
        <v>12.241054613935971</v>
      </c>
      <c r="V78" s="6">
        <f t="shared" si="100"/>
        <v>0</v>
      </c>
      <c r="W78" s="14">
        <v>5</v>
      </c>
      <c r="X78" s="15">
        <v>155</v>
      </c>
      <c r="Y78" s="6">
        <f t="shared" si="101"/>
        <v>16.760828625235405</v>
      </c>
      <c r="Z78" s="6">
        <f t="shared" si="102"/>
        <v>4.0268456375838921</v>
      </c>
      <c r="AB78" s="21">
        <v>5</v>
      </c>
      <c r="AC78" s="22">
        <v>88</v>
      </c>
      <c r="AD78" s="22">
        <v>79</v>
      </c>
      <c r="AE78">
        <f t="shared" si="116"/>
        <v>85</v>
      </c>
      <c r="AF78" s="6">
        <f t="shared" si="103"/>
        <v>11.39240506329114</v>
      </c>
      <c r="AG78" s="6">
        <f t="shared" si="104"/>
        <v>3.5294117647058822</v>
      </c>
      <c r="AH78" s="14">
        <v>5.0010000000000003</v>
      </c>
      <c r="AI78" s="15">
        <v>89</v>
      </c>
      <c r="AJ78" s="6">
        <f t="shared" si="105"/>
        <v>12.658227848101266</v>
      </c>
      <c r="AK78" s="6">
        <f t="shared" si="106"/>
        <v>4.7058823529411766</v>
      </c>
      <c r="AL78" s="14">
        <v>5</v>
      </c>
      <c r="AM78" s="15">
        <v>86</v>
      </c>
      <c r="AN78" s="6">
        <f t="shared" si="107"/>
        <v>8.8607594936708853</v>
      </c>
      <c r="AO78" s="6">
        <f t="shared" si="108"/>
        <v>1.1764705882352942</v>
      </c>
      <c r="AP78" s="14">
        <v>5</v>
      </c>
      <c r="AQ78" s="15">
        <v>89</v>
      </c>
      <c r="AR78" s="6">
        <f t="shared" si="109"/>
        <v>12.658227848101266</v>
      </c>
      <c r="AS78" s="6">
        <f t="shared" si="110"/>
        <v>4.7058823529411766</v>
      </c>
      <c r="AT78" s="14">
        <v>5</v>
      </c>
      <c r="AU78" s="15">
        <v>90</v>
      </c>
      <c r="AV78" s="6">
        <f t="shared" si="111"/>
        <v>13.924050632911392</v>
      </c>
      <c r="AW78" s="6">
        <f t="shared" si="112"/>
        <v>5.8823529411764701</v>
      </c>
      <c r="AX78" s="14">
        <v>5</v>
      </c>
      <c r="AY78" s="15">
        <v>96</v>
      </c>
      <c r="AZ78" s="6">
        <f t="shared" si="113"/>
        <v>21.518987341772153</v>
      </c>
      <c r="BA78" s="6">
        <f t="shared" si="114"/>
        <v>12.941176470588237</v>
      </c>
    </row>
    <row r="79" spans="1:53" x14ac:dyDescent="0.3">
      <c r="A79" s="16">
        <v>5</v>
      </c>
      <c r="B79" s="17">
        <v>149</v>
      </c>
      <c r="C79" s="17">
        <v>132.75</v>
      </c>
      <c r="D79">
        <f t="shared" si="115"/>
        <v>149</v>
      </c>
      <c r="E79" s="6">
        <f t="shared" si="91"/>
        <v>12.241054613935971</v>
      </c>
      <c r="F79" s="6">
        <f t="shared" si="92"/>
        <v>0</v>
      </c>
      <c r="G79" s="16">
        <v>5</v>
      </c>
      <c r="H79" s="17">
        <v>151</v>
      </c>
      <c r="I79" s="6">
        <f t="shared" si="93"/>
        <v>13.74764595103578</v>
      </c>
      <c r="J79" s="6">
        <f t="shared" si="94"/>
        <v>1.3422818791946309</v>
      </c>
      <c r="K79" s="16">
        <v>5</v>
      </c>
      <c r="L79" s="17">
        <v>151</v>
      </c>
      <c r="M79" s="6">
        <f t="shared" si="95"/>
        <v>13.74764595103578</v>
      </c>
      <c r="N79" s="6">
        <f t="shared" si="96"/>
        <v>1.3422818791946309</v>
      </c>
      <c r="O79" s="16">
        <v>5</v>
      </c>
      <c r="P79" s="17">
        <v>149</v>
      </c>
      <c r="Q79" s="6">
        <f t="shared" si="97"/>
        <v>12.241054613935971</v>
      </c>
      <c r="R79" s="6">
        <f t="shared" si="98"/>
        <v>0</v>
      </c>
      <c r="S79" s="16">
        <v>5.0010000000000003</v>
      </c>
      <c r="T79" s="17">
        <v>151</v>
      </c>
      <c r="U79" s="6">
        <f t="shared" si="99"/>
        <v>13.74764595103578</v>
      </c>
      <c r="V79" s="6">
        <f t="shared" si="100"/>
        <v>1.3422818791946309</v>
      </c>
      <c r="W79" s="16">
        <v>5</v>
      </c>
      <c r="X79" s="17">
        <v>157</v>
      </c>
      <c r="Y79" s="6">
        <f t="shared" si="101"/>
        <v>18.267419962335214</v>
      </c>
      <c r="Z79" s="6">
        <f t="shared" si="102"/>
        <v>5.3691275167785237</v>
      </c>
      <c r="AB79" s="23">
        <v>5</v>
      </c>
      <c r="AC79" s="24">
        <v>88</v>
      </c>
      <c r="AD79" s="24">
        <v>79</v>
      </c>
      <c r="AE79">
        <f t="shared" si="116"/>
        <v>85</v>
      </c>
      <c r="AF79" s="6">
        <f t="shared" si="103"/>
        <v>11.39240506329114</v>
      </c>
      <c r="AG79" s="6">
        <f t="shared" si="104"/>
        <v>3.5294117647058822</v>
      </c>
      <c r="AH79" s="16">
        <v>5</v>
      </c>
      <c r="AI79" s="17">
        <v>88</v>
      </c>
      <c r="AJ79" s="6">
        <f t="shared" si="105"/>
        <v>11.39240506329114</v>
      </c>
      <c r="AK79" s="6">
        <f t="shared" si="106"/>
        <v>3.5294117647058822</v>
      </c>
      <c r="AL79" s="16">
        <v>5.0010000000000003</v>
      </c>
      <c r="AM79" s="17">
        <v>85</v>
      </c>
      <c r="AN79" s="6">
        <f t="shared" si="107"/>
        <v>7.59493670886076</v>
      </c>
      <c r="AO79" s="6">
        <f t="shared" si="108"/>
        <v>0</v>
      </c>
      <c r="AP79" s="16">
        <v>5</v>
      </c>
      <c r="AQ79" s="17">
        <v>88</v>
      </c>
      <c r="AR79" s="6">
        <f t="shared" si="109"/>
        <v>11.39240506329114</v>
      </c>
      <c r="AS79" s="6">
        <f t="shared" si="110"/>
        <v>3.5294117647058822</v>
      </c>
      <c r="AT79" s="16">
        <v>5.0010000000000003</v>
      </c>
      <c r="AU79" s="17">
        <v>91</v>
      </c>
      <c r="AV79" s="6">
        <f t="shared" si="111"/>
        <v>15.18987341772152</v>
      </c>
      <c r="AW79" s="6">
        <f t="shared" si="112"/>
        <v>7.0588235294117645</v>
      </c>
      <c r="AX79" s="16">
        <v>5</v>
      </c>
      <c r="AY79" s="17">
        <v>96</v>
      </c>
      <c r="AZ79" s="6">
        <f t="shared" si="113"/>
        <v>21.518987341772153</v>
      </c>
      <c r="BA79" s="6">
        <f t="shared" si="114"/>
        <v>12.941176470588237</v>
      </c>
    </row>
    <row r="80" spans="1:53" x14ac:dyDescent="0.3">
      <c r="A80" s="14"/>
      <c r="B80" s="15"/>
      <c r="C80" s="15"/>
      <c r="E80" s="6"/>
      <c r="F80" s="6"/>
      <c r="G80" s="14"/>
      <c r="H80" s="15"/>
      <c r="I80" s="6"/>
      <c r="J80" s="6"/>
      <c r="K80" s="14"/>
      <c r="L80" s="15"/>
      <c r="M80" s="6"/>
      <c r="N80" s="6"/>
      <c r="O80" s="14"/>
      <c r="P80" s="15"/>
      <c r="Q80" s="6"/>
      <c r="R80" s="6"/>
      <c r="S80" s="14"/>
      <c r="T80" s="15"/>
      <c r="U80" s="6"/>
      <c r="V80" s="6"/>
      <c r="W80" s="14"/>
      <c r="X80" s="15"/>
      <c r="Y80" s="6"/>
      <c r="Z80" s="6"/>
      <c r="AB80" s="21"/>
      <c r="AC80" s="22"/>
      <c r="AD80" s="22"/>
      <c r="AF80" s="6"/>
      <c r="AG80" s="6"/>
      <c r="AH80" s="14"/>
      <c r="AI80" s="15"/>
      <c r="AJ80" s="6"/>
      <c r="AK80" s="6"/>
      <c r="AL80" s="14"/>
      <c r="AM80" s="15"/>
      <c r="AN80" s="6"/>
      <c r="AO80" s="6"/>
      <c r="AP80" s="14"/>
      <c r="AQ80" s="15"/>
      <c r="AR80" s="6"/>
      <c r="AS80" s="6"/>
      <c r="AT80" s="14"/>
      <c r="AU80" s="15"/>
      <c r="AV80" s="6"/>
      <c r="AW80" s="6"/>
      <c r="AX80" s="14"/>
      <c r="AY80" s="15"/>
      <c r="AZ80" s="6"/>
      <c r="BA80" s="6"/>
    </row>
    <row r="81" spans="1:53" x14ac:dyDescent="0.3">
      <c r="A81" s="16">
        <v>5.0199999999999996</v>
      </c>
      <c r="B81" s="17">
        <v>133</v>
      </c>
      <c r="C81" s="17">
        <v>121.25</v>
      </c>
      <c r="D81">
        <f>MIN($B$81:$B$90,$H$81:$H$90,$L$81:$L$90,$P$81:$P$90,$T$81:$T$90,$X$81:$X$90)</f>
        <v>131</v>
      </c>
      <c r="E81" s="6">
        <f t="shared" ref="E81:E90" si="117">(B81-C81)/C81*100</f>
        <v>9.6907216494845372</v>
      </c>
      <c r="F81" s="6">
        <f t="shared" si="92"/>
        <v>1.5267175572519083</v>
      </c>
      <c r="G81" s="16">
        <v>5.0010000000000003</v>
      </c>
      <c r="H81" s="17">
        <v>137</v>
      </c>
      <c r="I81" s="6">
        <f t="shared" si="93"/>
        <v>12.989690721649486</v>
      </c>
      <c r="J81" s="6">
        <f t="shared" si="94"/>
        <v>4.5801526717557248</v>
      </c>
      <c r="K81" s="16">
        <v>5</v>
      </c>
      <c r="L81" s="17">
        <v>135</v>
      </c>
      <c r="M81" s="6">
        <f t="shared" si="95"/>
        <v>11.340206185567011</v>
      </c>
      <c r="N81" s="6">
        <f t="shared" si="96"/>
        <v>3.0534351145038165</v>
      </c>
      <c r="O81" s="16">
        <v>5.0010000000000003</v>
      </c>
      <c r="P81" s="17">
        <v>135</v>
      </c>
      <c r="Q81" s="6">
        <f t="shared" si="97"/>
        <v>11.340206185567011</v>
      </c>
      <c r="R81" s="6">
        <f t="shared" si="98"/>
        <v>3.0534351145038165</v>
      </c>
      <c r="S81" s="16">
        <v>5</v>
      </c>
      <c r="T81" s="17">
        <v>132</v>
      </c>
      <c r="U81" s="6">
        <f t="shared" si="99"/>
        <v>8.8659793814432994</v>
      </c>
      <c r="V81" s="6">
        <f t="shared" si="100"/>
        <v>0.76335877862595414</v>
      </c>
      <c r="W81" s="16">
        <v>5</v>
      </c>
      <c r="X81" s="17">
        <v>139</v>
      </c>
      <c r="Y81" s="6">
        <f t="shared" si="101"/>
        <v>14.63917525773196</v>
      </c>
      <c r="Z81" s="6">
        <f t="shared" si="102"/>
        <v>6.1068702290076331</v>
      </c>
      <c r="AB81" s="23">
        <v>5</v>
      </c>
      <c r="AC81" s="24">
        <v>82</v>
      </c>
      <c r="AD81" s="24">
        <v>74.75</v>
      </c>
      <c r="AE81">
        <f>MIN($AC$81:$AC$90,$AI$81:$AI$90,$AM$81:$AM$90,$AQ$81:$AQ$90,$AU$81:$AU$90,$AY$81:$AY$90)</f>
        <v>81</v>
      </c>
      <c r="AF81" s="6">
        <f t="shared" ref="AF81:AF90" si="118">(AC81-AD81)/AD81*100</f>
        <v>9.6989966555183944</v>
      </c>
      <c r="AG81" s="6">
        <f t="shared" ref="AG81:AG90" si="119">(AC81-AE81)/AE81*100</f>
        <v>1.2345679012345678</v>
      </c>
      <c r="AH81" s="16">
        <v>5</v>
      </c>
      <c r="AI81" s="17">
        <v>84</v>
      </c>
      <c r="AJ81" s="6">
        <f t="shared" ref="AJ81:AJ90" si="120">(AI81-AD81)/AD81*100</f>
        <v>12.374581939799331</v>
      </c>
      <c r="AK81" s="6">
        <f t="shared" ref="AK81:AK90" si="121">(AI81-AE81)/AE81*100</f>
        <v>3.7037037037037033</v>
      </c>
      <c r="AL81" s="16">
        <v>5</v>
      </c>
      <c r="AM81" s="17">
        <v>83</v>
      </c>
      <c r="AN81" s="6">
        <f t="shared" ref="AN81:AN90" si="122">(AM81-AD81)/AD81*100</f>
        <v>11.036789297658862</v>
      </c>
      <c r="AO81" s="6">
        <f t="shared" ref="AO81:AO90" si="123">(AM81-AE81)/AE81*100</f>
        <v>2.4691358024691357</v>
      </c>
      <c r="AP81" s="16">
        <v>5</v>
      </c>
      <c r="AQ81" s="17">
        <v>84</v>
      </c>
      <c r="AR81" s="6">
        <f t="shared" ref="AR81:AR90" si="124">(AQ81-AD81)/AD81*100</f>
        <v>12.374581939799331</v>
      </c>
      <c r="AS81" s="6">
        <f t="shared" ref="AS81:AS90" si="125">(AQ81-AE81)/AE81*100</f>
        <v>3.7037037037037033</v>
      </c>
      <c r="AT81" s="16">
        <v>5</v>
      </c>
      <c r="AU81" s="17">
        <v>85</v>
      </c>
      <c r="AV81" s="6">
        <f t="shared" si="111"/>
        <v>13.712374581939798</v>
      </c>
      <c r="AW81" s="6">
        <f t="shared" si="112"/>
        <v>4.9382716049382713</v>
      </c>
      <c r="AX81" s="16">
        <v>5</v>
      </c>
      <c r="AY81" s="17">
        <v>88</v>
      </c>
      <c r="AZ81" s="6">
        <f t="shared" ref="AZ81:AZ90" si="126">(AY81-AD81)/AD81*100</f>
        <v>17.725752508361204</v>
      </c>
      <c r="BA81" s="6">
        <f t="shared" ref="BA81:BA90" si="127">(AY81-AE81)/AE81*100</f>
        <v>8.6419753086419746</v>
      </c>
    </row>
    <row r="82" spans="1:53" x14ac:dyDescent="0.3">
      <c r="A82" s="14">
        <v>5.016</v>
      </c>
      <c r="B82" s="15">
        <v>133</v>
      </c>
      <c r="C82" s="15">
        <v>121.25</v>
      </c>
      <c r="D82">
        <f t="shared" ref="D82:D90" si="128">MIN($B$81:$B$90,$H$81:$H$90,$L$81:$L$90,$P$81:$P$90,$T$81:$T$90,$X$81:$X$90)</f>
        <v>131</v>
      </c>
      <c r="E82" s="6">
        <f t="shared" si="117"/>
        <v>9.6907216494845372</v>
      </c>
      <c r="F82" s="6">
        <f t="shared" si="92"/>
        <v>1.5267175572519083</v>
      </c>
      <c r="G82" s="14">
        <v>5</v>
      </c>
      <c r="H82" s="15">
        <v>135</v>
      </c>
      <c r="I82" s="6">
        <f t="shared" si="93"/>
        <v>11.340206185567011</v>
      </c>
      <c r="J82" s="6">
        <f t="shared" si="94"/>
        <v>3.0534351145038165</v>
      </c>
      <c r="K82" s="14">
        <v>5.0010000000000003</v>
      </c>
      <c r="L82" s="15">
        <v>140</v>
      </c>
      <c r="M82" s="6">
        <f t="shared" si="95"/>
        <v>15.463917525773196</v>
      </c>
      <c r="N82" s="6">
        <f t="shared" si="96"/>
        <v>6.8702290076335881</v>
      </c>
      <c r="O82" s="14">
        <v>5.0039999999999996</v>
      </c>
      <c r="P82" s="15">
        <v>139</v>
      </c>
      <c r="Q82" s="6">
        <f t="shared" si="97"/>
        <v>14.63917525773196</v>
      </c>
      <c r="R82" s="6">
        <f t="shared" si="98"/>
        <v>6.1068702290076331</v>
      </c>
      <c r="S82" s="14">
        <v>5</v>
      </c>
      <c r="T82" s="15">
        <v>139</v>
      </c>
      <c r="U82" s="6">
        <f t="shared" si="99"/>
        <v>14.63917525773196</v>
      </c>
      <c r="V82" s="6">
        <f t="shared" si="100"/>
        <v>6.1068702290076331</v>
      </c>
      <c r="W82" s="14">
        <v>5</v>
      </c>
      <c r="X82" s="15">
        <v>139</v>
      </c>
      <c r="Y82" s="6">
        <f t="shared" si="101"/>
        <v>14.63917525773196</v>
      </c>
      <c r="Z82" s="6">
        <f t="shared" si="102"/>
        <v>6.1068702290076331</v>
      </c>
      <c r="AB82" s="21">
        <v>5</v>
      </c>
      <c r="AC82" s="22">
        <v>83</v>
      </c>
      <c r="AD82" s="22">
        <v>74.75</v>
      </c>
      <c r="AE82">
        <f t="shared" ref="AE82:AE90" si="129">MIN($AC$81:$AC$90,$AI$81:$AI$90,$AM$81:$AM$90,$AQ$81:$AQ$90,$AU$81:$AU$90,$AY$81:$AY$90)</f>
        <v>81</v>
      </c>
      <c r="AF82" s="6">
        <f t="shared" si="118"/>
        <v>11.036789297658862</v>
      </c>
      <c r="AG82" s="6">
        <f t="shared" si="119"/>
        <v>2.4691358024691357</v>
      </c>
      <c r="AH82" s="14">
        <v>5</v>
      </c>
      <c r="AI82" s="15">
        <v>83</v>
      </c>
      <c r="AJ82" s="6">
        <f t="shared" si="120"/>
        <v>11.036789297658862</v>
      </c>
      <c r="AK82" s="6">
        <f t="shared" si="121"/>
        <v>2.4691358024691357</v>
      </c>
      <c r="AL82" s="14">
        <v>5</v>
      </c>
      <c r="AM82" s="15">
        <v>84</v>
      </c>
      <c r="AN82" s="6">
        <f t="shared" si="122"/>
        <v>12.374581939799331</v>
      </c>
      <c r="AO82" s="6">
        <f t="shared" si="123"/>
        <v>3.7037037037037033</v>
      </c>
      <c r="AP82" s="14">
        <v>5.0010000000000003</v>
      </c>
      <c r="AQ82" s="15">
        <v>84</v>
      </c>
      <c r="AR82" s="6">
        <f t="shared" si="124"/>
        <v>12.374581939799331</v>
      </c>
      <c r="AS82" s="6">
        <f t="shared" si="125"/>
        <v>3.7037037037037033</v>
      </c>
      <c r="AT82" s="14">
        <v>5</v>
      </c>
      <c r="AU82" s="15">
        <v>84</v>
      </c>
      <c r="AV82" s="6">
        <f t="shared" si="111"/>
        <v>12.374581939799331</v>
      </c>
      <c r="AW82" s="6">
        <f t="shared" si="112"/>
        <v>3.7037037037037033</v>
      </c>
      <c r="AX82" s="14">
        <v>5</v>
      </c>
      <c r="AY82" s="15">
        <v>89</v>
      </c>
      <c r="AZ82" s="6">
        <f t="shared" si="126"/>
        <v>19.063545150501675</v>
      </c>
      <c r="BA82" s="6">
        <f t="shared" si="127"/>
        <v>9.8765432098765427</v>
      </c>
    </row>
    <row r="83" spans="1:53" x14ac:dyDescent="0.3">
      <c r="A83" s="16">
        <v>5</v>
      </c>
      <c r="B83" s="17">
        <v>136</v>
      </c>
      <c r="C83" s="17">
        <v>121.25</v>
      </c>
      <c r="D83">
        <f t="shared" si="128"/>
        <v>131</v>
      </c>
      <c r="E83" s="6">
        <f t="shared" si="117"/>
        <v>12.164948453608247</v>
      </c>
      <c r="F83" s="6">
        <f t="shared" si="92"/>
        <v>3.8167938931297711</v>
      </c>
      <c r="G83" s="16">
        <v>5</v>
      </c>
      <c r="H83" s="17">
        <v>136</v>
      </c>
      <c r="I83" s="6">
        <f t="shared" si="93"/>
        <v>12.164948453608247</v>
      </c>
      <c r="J83" s="6">
        <f t="shared" si="94"/>
        <v>3.8167938931297711</v>
      </c>
      <c r="K83" s="16">
        <v>5</v>
      </c>
      <c r="L83" s="17">
        <v>140</v>
      </c>
      <c r="M83" s="6">
        <f t="shared" si="95"/>
        <v>15.463917525773196</v>
      </c>
      <c r="N83" s="6">
        <f t="shared" si="96"/>
        <v>6.8702290076335881</v>
      </c>
      <c r="O83" s="16">
        <v>5.0010000000000003</v>
      </c>
      <c r="P83" s="17">
        <v>135</v>
      </c>
      <c r="Q83" s="6">
        <f t="shared" si="97"/>
        <v>11.340206185567011</v>
      </c>
      <c r="R83" s="6">
        <f t="shared" si="98"/>
        <v>3.0534351145038165</v>
      </c>
      <c r="S83" s="16">
        <v>5</v>
      </c>
      <c r="T83" s="17">
        <v>133</v>
      </c>
      <c r="U83" s="6">
        <f t="shared" si="99"/>
        <v>9.6907216494845372</v>
      </c>
      <c r="V83" s="6">
        <f t="shared" si="100"/>
        <v>1.5267175572519083</v>
      </c>
      <c r="W83" s="16">
        <v>5</v>
      </c>
      <c r="X83" s="17">
        <v>140</v>
      </c>
      <c r="Y83" s="6">
        <f t="shared" si="101"/>
        <v>15.463917525773196</v>
      </c>
      <c r="Z83" s="6">
        <f t="shared" si="102"/>
        <v>6.8702290076335881</v>
      </c>
      <c r="AB83" s="23">
        <v>5.0010000000000003</v>
      </c>
      <c r="AC83" s="24">
        <v>84</v>
      </c>
      <c r="AD83" s="24">
        <v>74.75</v>
      </c>
      <c r="AE83">
        <f t="shared" si="129"/>
        <v>81</v>
      </c>
      <c r="AF83" s="6">
        <f t="shared" si="118"/>
        <v>12.374581939799331</v>
      </c>
      <c r="AG83" s="6">
        <f t="shared" si="119"/>
        <v>3.7037037037037033</v>
      </c>
      <c r="AH83" s="16">
        <v>5.0010000000000003</v>
      </c>
      <c r="AI83" s="17">
        <v>85</v>
      </c>
      <c r="AJ83" s="6">
        <f t="shared" si="120"/>
        <v>13.712374581939798</v>
      </c>
      <c r="AK83" s="6">
        <f t="shared" si="121"/>
        <v>4.9382716049382713</v>
      </c>
      <c r="AL83" s="16">
        <v>5</v>
      </c>
      <c r="AM83" s="17">
        <v>81</v>
      </c>
      <c r="AN83" s="6">
        <f t="shared" si="122"/>
        <v>8.3612040133779271</v>
      </c>
      <c r="AO83" s="6">
        <f t="shared" si="123"/>
        <v>0</v>
      </c>
      <c r="AP83" s="16">
        <v>5</v>
      </c>
      <c r="AQ83" s="17">
        <v>86</v>
      </c>
      <c r="AR83" s="6">
        <f t="shared" si="124"/>
        <v>15.050167224080269</v>
      </c>
      <c r="AS83" s="6">
        <f t="shared" si="125"/>
        <v>6.1728395061728394</v>
      </c>
      <c r="AT83" s="16">
        <v>5</v>
      </c>
      <c r="AU83" s="17">
        <v>83</v>
      </c>
      <c r="AV83" s="6">
        <f t="shared" si="111"/>
        <v>11.036789297658862</v>
      </c>
      <c r="AW83" s="6">
        <f t="shared" si="112"/>
        <v>2.4691358024691357</v>
      </c>
      <c r="AX83" s="16">
        <v>5</v>
      </c>
      <c r="AY83" s="17">
        <v>88</v>
      </c>
      <c r="AZ83" s="6">
        <f t="shared" si="126"/>
        <v>17.725752508361204</v>
      </c>
      <c r="BA83" s="6">
        <f t="shared" si="127"/>
        <v>8.6419753086419746</v>
      </c>
    </row>
    <row r="84" spans="1:53" x14ac:dyDescent="0.3">
      <c r="A84" s="14">
        <v>5.016</v>
      </c>
      <c r="B84" s="15">
        <v>133</v>
      </c>
      <c r="C84" s="15">
        <v>121.25</v>
      </c>
      <c r="D84">
        <f t="shared" si="128"/>
        <v>131</v>
      </c>
      <c r="E84" s="6">
        <f t="shared" si="117"/>
        <v>9.6907216494845372</v>
      </c>
      <c r="F84" s="6">
        <f t="shared" si="92"/>
        <v>1.5267175572519083</v>
      </c>
      <c r="G84" s="14">
        <v>5</v>
      </c>
      <c r="H84" s="15">
        <v>131</v>
      </c>
      <c r="I84" s="6">
        <f t="shared" si="93"/>
        <v>8.0412371134020617</v>
      </c>
      <c r="J84" s="6">
        <f t="shared" si="94"/>
        <v>0</v>
      </c>
      <c r="K84" s="14">
        <v>5</v>
      </c>
      <c r="L84" s="15">
        <v>136</v>
      </c>
      <c r="M84" s="6">
        <f t="shared" si="95"/>
        <v>12.164948453608247</v>
      </c>
      <c r="N84" s="6">
        <f t="shared" si="96"/>
        <v>3.8167938931297711</v>
      </c>
      <c r="O84" s="14">
        <v>5</v>
      </c>
      <c r="P84" s="15">
        <v>135</v>
      </c>
      <c r="Q84" s="6">
        <f t="shared" si="97"/>
        <v>11.340206185567011</v>
      </c>
      <c r="R84" s="6">
        <f t="shared" si="98"/>
        <v>3.0534351145038165</v>
      </c>
      <c r="S84" s="14">
        <v>5.0010000000000003</v>
      </c>
      <c r="T84" s="15">
        <v>138</v>
      </c>
      <c r="U84" s="6">
        <f t="shared" si="99"/>
        <v>13.814432989690722</v>
      </c>
      <c r="V84" s="6">
        <f t="shared" si="100"/>
        <v>5.343511450381679</v>
      </c>
      <c r="W84" s="14">
        <v>5</v>
      </c>
      <c r="X84" s="15">
        <v>140</v>
      </c>
      <c r="Y84" s="6">
        <f t="shared" si="101"/>
        <v>15.463917525773196</v>
      </c>
      <c r="Z84" s="6">
        <f t="shared" si="102"/>
        <v>6.8702290076335881</v>
      </c>
      <c r="AB84" s="21">
        <v>5</v>
      </c>
      <c r="AC84" s="22">
        <v>82</v>
      </c>
      <c r="AD84" s="22">
        <v>74.75</v>
      </c>
      <c r="AE84">
        <f t="shared" si="129"/>
        <v>81</v>
      </c>
      <c r="AF84" s="6">
        <f t="shared" si="118"/>
        <v>9.6989966555183944</v>
      </c>
      <c r="AG84" s="6">
        <f t="shared" si="119"/>
        <v>1.2345679012345678</v>
      </c>
      <c r="AH84" s="14">
        <v>5</v>
      </c>
      <c r="AI84" s="15">
        <v>86</v>
      </c>
      <c r="AJ84" s="6">
        <f t="shared" si="120"/>
        <v>15.050167224080269</v>
      </c>
      <c r="AK84" s="6">
        <f t="shared" si="121"/>
        <v>6.1728395061728394</v>
      </c>
      <c r="AL84" s="14">
        <v>5.0010000000000003</v>
      </c>
      <c r="AM84" s="15">
        <v>82</v>
      </c>
      <c r="AN84" s="6">
        <f t="shared" si="122"/>
        <v>9.6989966555183944</v>
      </c>
      <c r="AO84" s="6">
        <f t="shared" si="123"/>
        <v>1.2345679012345678</v>
      </c>
      <c r="AP84" s="14">
        <v>5</v>
      </c>
      <c r="AQ84" s="15">
        <v>88</v>
      </c>
      <c r="AR84" s="6">
        <f t="shared" si="124"/>
        <v>17.725752508361204</v>
      </c>
      <c r="AS84" s="6">
        <f t="shared" si="125"/>
        <v>8.6419753086419746</v>
      </c>
      <c r="AT84" s="14">
        <v>5.0010000000000003</v>
      </c>
      <c r="AU84" s="15">
        <v>83</v>
      </c>
      <c r="AV84" s="6">
        <f t="shared" si="111"/>
        <v>11.036789297658862</v>
      </c>
      <c r="AW84" s="6">
        <f t="shared" si="112"/>
        <v>2.4691358024691357</v>
      </c>
      <c r="AX84" s="14">
        <v>5</v>
      </c>
      <c r="AY84" s="15">
        <v>89</v>
      </c>
      <c r="AZ84" s="6">
        <f t="shared" si="126"/>
        <v>19.063545150501675</v>
      </c>
      <c r="BA84" s="6">
        <f t="shared" si="127"/>
        <v>9.8765432098765427</v>
      </c>
    </row>
    <row r="85" spans="1:53" x14ac:dyDescent="0.3">
      <c r="A85" s="16">
        <v>5.016</v>
      </c>
      <c r="B85" s="17">
        <v>133</v>
      </c>
      <c r="C85" s="17">
        <v>121.25</v>
      </c>
      <c r="D85">
        <f t="shared" si="128"/>
        <v>131</v>
      </c>
      <c r="E85" s="6">
        <f t="shared" si="117"/>
        <v>9.6907216494845372</v>
      </c>
      <c r="F85" s="6">
        <f t="shared" si="92"/>
        <v>1.5267175572519083</v>
      </c>
      <c r="G85" s="16">
        <v>5.0010000000000003</v>
      </c>
      <c r="H85" s="17">
        <v>133</v>
      </c>
      <c r="I85" s="6">
        <f t="shared" si="93"/>
        <v>9.6907216494845372</v>
      </c>
      <c r="J85" s="6">
        <f t="shared" si="94"/>
        <v>1.5267175572519083</v>
      </c>
      <c r="K85" s="16">
        <v>5</v>
      </c>
      <c r="L85" s="17">
        <v>136</v>
      </c>
      <c r="M85" s="6">
        <f t="shared" si="95"/>
        <v>12.164948453608247</v>
      </c>
      <c r="N85" s="6">
        <f t="shared" si="96"/>
        <v>3.8167938931297711</v>
      </c>
      <c r="O85" s="16">
        <v>5</v>
      </c>
      <c r="P85" s="17">
        <v>133</v>
      </c>
      <c r="Q85" s="6">
        <f t="shared" si="97"/>
        <v>9.6907216494845372</v>
      </c>
      <c r="R85" s="6">
        <f t="shared" si="98"/>
        <v>1.5267175572519083</v>
      </c>
      <c r="S85" s="16">
        <v>5</v>
      </c>
      <c r="T85" s="17">
        <v>137</v>
      </c>
      <c r="U85" s="6">
        <f t="shared" si="99"/>
        <v>12.989690721649486</v>
      </c>
      <c r="V85" s="6">
        <f t="shared" si="100"/>
        <v>4.5801526717557248</v>
      </c>
      <c r="W85" s="16">
        <v>5</v>
      </c>
      <c r="X85" s="17">
        <v>140</v>
      </c>
      <c r="Y85" s="6">
        <f t="shared" si="101"/>
        <v>15.463917525773196</v>
      </c>
      <c r="Z85" s="6">
        <f t="shared" si="102"/>
        <v>6.8702290076335881</v>
      </c>
      <c r="AB85" s="23">
        <v>5</v>
      </c>
      <c r="AC85" s="24">
        <v>82</v>
      </c>
      <c r="AD85" s="24">
        <v>74.75</v>
      </c>
      <c r="AE85">
        <f t="shared" si="129"/>
        <v>81</v>
      </c>
      <c r="AF85" s="6">
        <f t="shared" si="118"/>
        <v>9.6989966555183944</v>
      </c>
      <c r="AG85" s="6">
        <f t="shared" si="119"/>
        <v>1.2345679012345678</v>
      </c>
      <c r="AH85" s="16">
        <v>5</v>
      </c>
      <c r="AI85" s="17">
        <v>82</v>
      </c>
      <c r="AJ85" s="6">
        <f t="shared" si="120"/>
        <v>9.6989966555183944</v>
      </c>
      <c r="AK85" s="6">
        <f t="shared" si="121"/>
        <v>1.2345679012345678</v>
      </c>
      <c r="AL85" s="16">
        <v>5</v>
      </c>
      <c r="AM85" s="17">
        <v>87</v>
      </c>
      <c r="AN85" s="6">
        <f t="shared" si="122"/>
        <v>16.387959866220736</v>
      </c>
      <c r="AO85" s="6">
        <f t="shared" si="123"/>
        <v>7.4074074074074066</v>
      </c>
      <c r="AP85" s="16">
        <v>5</v>
      </c>
      <c r="AQ85" s="17">
        <v>88</v>
      </c>
      <c r="AR85" s="6">
        <f t="shared" si="124"/>
        <v>17.725752508361204</v>
      </c>
      <c r="AS85" s="6">
        <f t="shared" si="125"/>
        <v>8.6419753086419746</v>
      </c>
      <c r="AT85" s="16">
        <v>5</v>
      </c>
      <c r="AU85" s="17">
        <v>82</v>
      </c>
      <c r="AV85" s="6">
        <f t="shared" si="111"/>
        <v>9.6989966555183944</v>
      </c>
      <c r="AW85" s="6">
        <f t="shared" si="112"/>
        <v>1.2345679012345678</v>
      </c>
      <c r="AX85" s="16">
        <v>5</v>
      </c>
      <c r="AY85" s="17">
        <v>87</v>
      </c>
      <c r="AZ85" s="6">
        <f t="shared" si="126"/>
        <v>16.387959866220736</v>
      </c>
      <c r="BA85" s="6">
        <f t="shared" si="127"/>
        <v>7.4074074074074066</v>
      </c>
    </row>
    <row r="86" spans="1:53" x14ac:dyDescent="0.3">
      <c r="A86" s="14">
        <v>5.016</v>
      </c>
      <c r="B86" s="15">
        <v>133</v>
      </c>
      <c r="C86" s="15">
        <v>121.25</v>
      </c>
      <c r="D86">
        <f t="shared" si="128"/>
        <v>131</v>
      </c>
      <c r="E86" s="6">
        <f t="shared" si="117"/>
        <v>9.6907216494845372</v>
      </c>
      <c r="F86" s="6">
        <f t="shared" si="92"/>
        <v>1.5267175572519083</v>
      </c>
      <c r="G86" s="14">
        <v>5</v>
      </c>
      <c r="H86" s="15">
        <v>134</v>
      </c>
      <c r="I86" s="6">
        <f t="shared" si="93"/>
        <v>10.515463917525773</v>
      </c>
      <c r="J86" s="6">
        <f t="shared" si="94"/>
        <v>2.2900763358778624</v>
      </c>
      <c r="K86" s="14">
        <v>5.0010000000000003</v>
      </c>
      <c r="L86" s="15">
        <v>134</v>
      </c>
      <c r="M86" s="6">
        <f t="shared" si="95"/>
        <v>10.515463917525773</v>
      </c>
      <c r="N86" s="6">
        <f t="shared" si="96"/>
        <v>2.2900763358778624</v>
      </c>
      <c r="O86" s="14">
        <v>5</v>
      </c>
      <c r="P86" s="15">
        <v>134</v>
      </c>
      <c r="Q86" s="6">
        <f t="shared" si="97"/>
        <v>10.515463917525773</v>
      </c>
      <c r="R86" s="6">
        <f t="shared" si="98"/>
        <v>2.2900763358778624</v>
      </c>
      <c r="S86" s="14">
        <v>5</v>
      </c>
      <c r="T86" s="15">
        <v>135</v>
      </c>
      <c r="U86" s="6">
        <f t="shared" si="99"/>
        <v>11.340206185567011</v>
      </c>
      <c r="V86" s="6">
        <f t="shared" si="100"/>
        <v>3.0534351145038165</v>
      </c>
      <c r="W86" s="14">
        <v>5</v>
      </c>
      <c r="X86" s="15">
        <v>141</v>
      </c>
      <c r="Y86" s="6">
        <f t="shared" si="101"/>
        <v>16.288659793814432</v>
      </c>
      <c r="Z86" s="6">
        <f t="shared" si="102"/>
        <v>7.6335877862595423</v>
      </c>
      <c r="AB86" s="21">
        <v>5</v>
      </c>
      <c r="AC86" s="22">
        <v>83</v>
      </c>
      <c r="AD86" s="22">
        <v>74.75</v>
      </c>
      <c r="AE86">
        <f t="shared" si="129"/>
        <v>81</v>
      </c>
      <c r="AF86" s="6">
        <f t="shared" si="118"/>
        <v>11.036789297658862</v>
      </c>
      <c r="AG86" s="6">
        <f t="shared" si="119"/>
        <v>2.4691358024691357</v>
      </c>
      <c r="AH86" s="14">
        <v>5</v>
      </c>
      <c r="AI86" s="15">
        <v>84</v>
      </c>
      <c r="AJ86" s="6">
        <f t="shared" si="120"/>
        <v>12.374581939799331</v>
      </c>
      <c r="AK86" s="6">
        <f t="shared" si="121"/>
        <v>3.7037037037037033</v>
      </c>
      <c r="AL86" s="14">
        <v>5</v>
      </c>
      <c r="AM86" s="15">
        <v>84</v>
      </c>
      <c r="AN86" s="6">
        <f t="shared" si="122"/>
        <v>12.374581939799331</v>
      </c>
      <c r="AO86" s="6">
        <f t="shared" si="123"/>
        <v>3.7037037037037033</v>
      </c>
      <c r="AP86" s="14">
        <v>5.0010000000000003</v>
      </c>
      <c r="AQ86" s="15">
        <v>85</v>
      </c>
      <c r="AR86" s="6">
        <f t="shared" si="124"/>
        <v>13.712374581939798</v>
      </c>
      <c r="AS86" s="6">
        <f t="shared" si="125"/>
        <v>4.9382716049382713</v>
      </c>
      <c r="AT86" s="14">
        <v>5</v>
      </c>
      <c r="AU86" s="15">
        <v>83</v>
      </c>
      <c r="AV86" s="6">
        <f t="shared" si="111"/>
        <v>11.036789297658862</v>
      </c>
      <c r="AW86" s="6">
        <f t="shared" si="112"/>
        <v>2.4691358024691357</v>
      </c>
      <c r="AX86" s="14">
        <v>5</v>
      </c>
      <c r="AY86" s="15">
        <v>85</v>
      </c>
      <c r="AZ86" s="6">
        <f t="shared" si="126"/>
        <v>13.712374581939798</v>
      </c>
      <c r="BA86" s="6">
        <f t="shared" si="127"/>
        <v>4.9382716049382713</v>
      </c>
    </row>
    <row r="87" spans="1:53" x14ac:dyDescent="0.3">
      <c r="A87" s="16">
        <v>5</v>
      </c>
      <c r="B87" s="17">
        <v>133</v>
      </c>
      <c r="C87" s="17">
        <v>121.25</v>
      </c>
      <c r="D87">
        <f t="shared" si="128"/>
        <v>131</v>
      </c>
      <c r="E87" s="6">
        <f t="shared" si="117"/>
        <v>9.6907216494845372</v>
      </c>
      <c r="F87" s="6">
        <f t="shared" si="92"/>
        <v>1.5267175572519083</v>
      </c>
      <c r="G87" s="16">
        <v>5</v>
      </c>
      <c r="H87" s="17">
        <v>135</v>
      </c>
      <c r="I87" s="6">
        <f t="shared" si="93"/>
        <v>11.340206185567011</v>
      </c>
      <c r="J87" s="6">
        <f t="shared" si="94"/>
        <v>3.0534351145038165</v>
      </c>
      <c r="K87" s="16">
        <v>5</v>
      </c>
      <c r="L87" s="17">
        <v>135</v>
      </c>
      <c r="M87" s="6">
        <f t="shared" si="95"/>
        <v>11.340206185567011</v>
      </c>
      <c r="N87" s="6">
        <f t="shared" si="96"/>
        <v>3.0534351145038165</v>
      </c>
      <c r="O87" s="16">
        <v>5.0010000000000003</v>
      </c>
      <c r="P87" s="17">
        <v>137</v>
      </c>
      <c r="Q87" s="6">
        <f t="shared" si="97"/>
        <v>12.989690721649486</v>
      </c>
      <c r="R87" s="6">
        <f t="shared" si="98"/>
        <v>4.5801526717557248</v>
      </c>
      <c r="S87" s="16">
        <v>5.0010000000000003</v>
      </c>
      <c r="T87" s="17">
        <v>135</v>
      </c>
      <c r="U87" s="6">
        <f t="shared" si="99"/>
        <v>11.340206185567011</v>
      </c>
      <c r="V87" s="6">
        <f t="shared" si="100"/>
        <v>3.0534351145038165</v>
      </c>
      <c r="W87" s="16">
        <v>5</v>
      </c>
      <c r="X87" s="17">
        <v>141</v>
      </c>
      <c r="Y87" s="6">
        <f t="shared" si="101"/>
        <v>16.288659793814432</v>
      </c>
      <c r="Z87" s="6">
        <f t="shared" si="102"/>
        <v>7.6335877862595423</v>
      </c>
      <c r="AB87" s="23">
        <v>5.016</v>
      </c>
      <c r="AC87" s="24">
        <v>84</v>
      </c>
      <c r="AD87" s="24">
        <v>74.75</v>
      </c>
      <c r="AE87">
        <f t="shared" si="129"/>
        <v>81</v>
      </c>
      <c r="AF87" s="6">
        <f t="shared" si="118"/>
        <v>12.374581939799331</v>
      </c>
      <c r="AG87" s="6">
        <f t="shared" si="119"/>
        <v>3.7037037037037033</v>
      </c>
      <c r="AH87" s="16">
        <v>5.0010000000000003</v>
      </c>
      <c r="AI87" s="17">
        <v>86</v>
      </c>
      <c r="AJ87" s="6">
        <f t="shared" si="120"/>
        <v>15.050167224080269</v>
      </c>
      <c r="AK87" s="6">
        <f t="shared" si="121"/>
        <v>6.1728395061728394</v>
      </c>
      <c r="AL87" s="16">
        <v>5.0010000000000003</v>
      </c>
      <c r="AM87" s="17">
        <v>83</v>
      </c>
      <c r="AN87" s="6">
        <f t="shared" si="122"/>
        <v>11.036789297658862</v>
      </c>
      <c r="AO87" s="6">
        <f t="shared" si="123"/>
        <v>2.4691358024691357</v>
      </c>
      <c r="AP87" s="16">
        <v>5</v>
      </c>
      <c r="AQ87" s="17">
        <v>82</v>
      </c>
      <c r="AR87" s="6">
        <f t="shared" si="124"/>
        <v>9.6989966555183944</v>
      </c>
      <c r="AS87" s="6">
        <f t="shared" si="125"/>
        <v>1.2345679012345678</v>
      </c>
      <c r="AT87" s="16">
        <v>5</v>
      </c>
      <c r="AU87" s="17">
        <v>86</v>
      </c>
      <c r="AV87" s="6">
        <f t="shared" si="111"/>
        <v>15.050167224080269</v>
      </c>
      <c r="AW87" s="6">
        <f t="shared" si="112"/>
        <v>6.1728395061728394</v>
      </c>
      <c r="AX87" s="16">
        <v>5</v>
      </c>
      <c r="AY87" s="17">
        <v>85</v>
      </c>
      <c r="AZ87" s="6">
        <f t="shared" si="126"/>
        <v>13.712374581939798</v>
      </c>
      <c r="BA87" s="6">
        <f t="shared" si="127"/>
        <v>4.9382716049382713</v>
      </c>
    </row>
    <row r="88" spans="1:53" x14ac:dyDescent="0.3">
      <c r="A88" s="14">
        <v>5.0010000000000003</v>
      </c>
      <c r="B88" s="15">
        <v>133</v>
      </c>
      <c r="C88" s="15">
        <v>121.25</v>
      </c>
      <c r="D88">
        <f t="shared" si="128"/>
        <v>131</v>
      </c>
      <c r="E88" s="6">
        <f t="shared" si="117"/>
        <v>9.6907216494845372</v>
      </c>
      <c r="F88" s="6">
        <f t="shared" si="92"/>
        <v>1.5267175572519083</v>
      </c>
      <c r="G88" s="14">
        <v>5.0010000000000003</v>
      </c>
      <c r="H88" s="15">
        <v>136</v>
      </c>
      <c r="I88" s="6">
        <f t="shared" si="93"/>
        <v>12.164948453608247</v>
      </c>
      <c r="J88" s="6">
        <f t="shared" si="94"/>
        <v>3.8167938931297711</v>
      </c>
      <c r="K88" s="14">
        <v>5</v>
      </c>
      <c r="L88" s="15">
        <v>134</v>
      </c>
      <c r="M88" s="6">
        <f t="shared" si="95"/>
        <v>10.515463917525773</v>
      </c>
      <c r="N88" s="6">
        <f t="shared" si="96"/>
        <v>2.2900763358778624</v>
      </c>
      <c r="O88" s="14">
        <v>5</v>
      </c>
      <c r="P88" s="15">
        <v>135</v>
      </c>
      <c r="Q88" s="6">
        <f t="shared" si="97"/>
        <v>11.340206185567011</v>
      </c>
      <c r="R88" s="6">
        <f t="shared" si="98"/>
        <v>3.0534351145038165</v>
      </c>
      <c r="S88" s="14">
        <v>5</v>
      </c>
      <c r="T88" s="15">
        <v>135</v>
      </c>
      <c r="U88" s="6">
        <f t="shared" si="99"/>
        <v>11.340206185567011</v>
      </c>
      <c r="V88" s="6">
        <f t="shared" si="100"/>
        <v>3.0534351145038165</v>
      </c>
      <c r="W88" s="14">
        <v>5</v>
      </c>
      <c r="X88" s="15">
        <v>139</v>
      </c>
      <c r="Y88" s="6">
        <f t="shared" si="101"/>
        <v>14.63917525773196</v>
      </c>
      <c r="Z88" s="6">
        <f t="shared" si="102"/>
        <v>6.1068702290076331</v>
      </c>
      <c r="AB88" s="21">
        <v>5</v>
      </c>
      <c r="AC88" s="22">
        <v>82</v>
      </c>
      <c r="AD88" s="22">
        <v>74.75</v>
      </c>
      <c r="AE88">
        <f t="shared" si="129"/>
        <v>81</v>
      </c>
      <c r="AF88" s="6">
        <f t="shared" si="118"/>
        <v>9.6989966555183944</v>
      </c>
      <c r="AG88" s="6">
        <f t="shared" si="119"/>
        <v>1.2345679012345678</v>
      </c>
      <c r="AH88" s="14">
        <v>5</v>
      </c>
      <c r="AI88" s="15">
        <v>83</v>
      </c>
      <c r="AJ88" s="6">
        <f t="shared" si="120"/>
        <v>11.036789297658862</v>
      </c>
      <c r="AK88" s="6">
        <f t="shared" si="121"/>
        <v>2.4691358024691357</v>
      </c>
      <c r="AL88" s="14">
        <v>5</v>
      </c>
      <c r="AM88" s="15">
        <v>84</v>
      </c>
      <c r="AN88" s="6">
        <f t="shared" si="122"/>
        <v>12.374581939799331</v>
      </c>
      <c r="AO88" s="6">
        <f t="shared" si="123"/>
        <v>3.7037037037037033</v>
      </c>
      <c r="AP88" s="14">
        <v>5</v>
      </c>
      <c r="AQ88" s="15">
        <v>84</v>
      </c>
      <c r="AR88" s="6">
        <f t="shared" si="124"/>
        <v>12.374581939799331</v>
      </c>
      <c r="AS88" s="6">
        <f t="shared" si="125"/>
        <v>3.7037037037037033</v>
      </c>
      <c r="AT88" s="14">
        <v>5.0010000000000003</v>
      </c>
      <c r="AU88" s="15">
        <v>85</v>
      </c>
      <c r="AV88" s="6">
        <f t="shared" si="111"/>
        <v>13.712374581939798</v>
      </c>
      <c r="AW88" s="6">
        <f t="shared" si="112"/>
        <v>4.9382716049382713</v>
      </c>
      <c r="AX88" s="14">
        <v>5</v>
      </c>
      <c r="AY88" s="15">
        <v>88</v>
      </c>
      <c r="AZ88" s="6">
        <f t="shared" si="126"/>
        <v>17.725752508361204</v>
      </c>
      <c r="BA88" s="6">
        <f t="shared" si="127"/>
        <v>8.6419753086419746</v>
      </c>
    </row>
    <row r="89" spans="1:53" x14ac:dyDescent="0.3">
      <c r="A89" s="16">
        <v>5</v>
      </c>
      <c r="B89" s="17">
        <v>133</v>
      </c>
      <c r="C89" s="17">
        <v>121.25</v>
      </c>
      <c r="D89">
        <f t="shared" si="128"/>
        <v>131</v>
      </c>
      <c r="E89" s="6">
        <f t="shared" si="117"/>
        <v>9.6907216494845372</v>
      </c>
      <c r="F89" s="6">
        <f t="shared" si="92"/>
        <v>1.5267175572519083</v>
      </c>
      <c r="G89" s="16">
        <v>5</v>
      </c>
      <c r="H89" s="17">
        <v>135</v>
      </c>
      <c r="I89" s="6">
        <f t="shared" si="93"/>
        <v>11.340206185567011</v>
      </c>
      <c r="J89" s="6">
        <f t="shared" si="94"/>
        <v>3.0534351145038165</v>
      </c>
      <c r="K89" s="16">
        <v>5.0010000000000003</v>
      </c>
      <c r="L89" s="17">
        <v>135</v>
      </c>
      <c r="M89" s="6">
        <f t="shared" si="95"/>
        <v>11.340206185567011</v>
      </c>
      <c r="N89" s="6">
        <f t="shared" si="96"/>
        <v>3.0534351145038165</v>
      </c>
      <c r="O89" s="16">
        <v>5</v>
      </c>
      <c r="P89" s="17">
        <v>139</v>
      </c>
      <c r="Q89" s="6">
        <f t="shared" si="97"/>
        <v>14.63917525773196</v>
      </c>
      <c r="R89" s="6">
        <f t="shared" si="98"/>
        <v>6.1068702290076331</v>
      </c>
      <c r="S89" s="16">
        <v>5</v>
      </c>
      <c r="T89" s="17">
        <v>134</v>
      </c>
      <c r="U89" s="6">
        <f t="shared" si="99"/>
        <v>10.515463917525773</v>
      </c>
      <c r="V89" s="6">
        <f t="shared" si="100"/>
        <v>2.2900763358778624</v>
      </c>
      <c r="W89" s="16">
        <v>5</v>
      </c>
      <c r="X89" s="17">
        <v>140</v>
      </c>
      <c r="Y89" s="6">
        <f t="shared" si="101"/>
        <v>15.463917525773196</v>
      </c>
      <c r="Z89" s="6">
        <f t="shared" si="102"/>
        <v>6.8702290076335881</v>
      </c>
      <c r="AB89" s="23">
        <v>5.016</v>
      </c>
      <c r="AC89" s="24">
        <v>82</v>
      </c>
      <c r="AD89" s="24">
        <v>74.75</v>
      </c>
      <c r="AE89">
        <f t="shared" si="129"/>
        <v>81</v>
      </c>
      <c r="AF89" s="6">
        <f t="shared" si="118"/>
        <v>9.6989966555183944</v>
      </c>
      <c r="AG89" s="6">
        <f t="shared" si="119"/>
        <v>1.2345679012345678</v>
      </c>
      <c r="AH89" s="16">
        <v>5</v>
      </c>
      <c r="AI89" s="17">
        <v>82</v>
      </c>
      <c r="AJ89" s="6">
        <f t="shared" si="120"/>
        <v>9.6989966555183944</v>
      </c>
      <c r="AK89" s="6">
        <f t="shared" si="121"/>
        <v>1.2345679012345678</v>
      </c>
      <c r="AL89" s="16">
        <v>5</v>
      </c>
      <c r="AM89" s="17">
        <v>85</v>
      </c>
      <c r="AN89" s="6">
        <f t="shared" si="122"/>
        <v>13.712374581939798</v>
      </c>
      <c r="AO89" s="6">
        <f t="shared" si="123"/>
        <v>4.9382716049382713</v>
      </c>
      <c r="AP89" s="16">
        <v>5.0010000000000003</v>
      </c>
      <c r="AQ89" s="17">
        <v>84</v>
      </c>
      <c r="AR89" s="6">
        <f t="shared" si="124"/>
        <v>12.374581939799331</v>
      </c>
      <c r="AS89" s="6">
        <f t="shared" si="125"/>
        <v>3.7037037037037033</v>
      </c>
      <c r="AT89" s="16">
        <v>5</v>
      </c>
      <c r="AU89" s="17">
        <v>85</v>
      </c>
      <c r="AV89" s="6">
        <f t="shared" si="111"/>
        <v>13.712374581939798</v>
      </c>
      <c r="AW89" s="6">
        <f t="shared" si="112"/>
        <v>4.9382716049382713</v>
      </c>
      <c r="AX89" s="16">
        <v>5</v>
      </c>
      <c r="AY89" s="17">
        <v>88</v>
      </c>
      <c r="AZ89" s="6">
        <f t="shared" si="126"/>
        <v>17.725752508361204</v>
      </c>
      <c r="BA89" s="6">
        <f t="shared" si="127"/>
        <v>8.6419753086419746</v>
      </c>
    </row>
    <row r="90" spans="1:53" x14ac:dyDescent="0.3">
      <c r="A90" s="14">
        <v>5.0010000000000003</v>
      </c>
      <c r="B90" s="15">
        <v>134</v>
      </c>
      <c r="C90" s="15">
        <v>121.25</v>
      </c>
      <c r="D90">
        <f t="shared" si="128"/>
        <v>131</v>
      </c>
      <c r="E90" s="6">
        <f t="shared" si="117"/>
        <v>10.515463917525773</v>
      </c>
      <c r="F90" s="6">
        <f t="shared" si="92"/>
        <v>2.2900763358778624</v>
      </c>
      <c r="G90" s="14">
        <v>5</v>
      </c>
      <c r="H90" s="15">
        <v>134</v>
      </c>
      <c r="I90" s="6">
        <f t="shared" si="93"/>
        <v>10.515463917525773</v>
      </c>
      <c r="J90" s="6">
        <f t="shared" si="94"/>
        <v>2.2900763358778624</v>
      </c>
      <c r="K90" s="14">
        <v>5</v>
      </c>
      <c r="L90" s="15">
        <v>135</v>
      </c>
      <c r="M90" s="6">
        <f t="shared" si="95"/>
        <v>11.340206185567011</v>
      </c>
      <c r="N90" s="6">
        <f t="shared" si="96"/>
        <v>3.0534351145038165</v>
      </c>
      <c r="O90" s="14">
        <v>5</v>
      </c>
      <c r="P90" s="15">
        <v>135</v>
      </c>
      <c r="Q90" s="6">
        <f t="shared" si="97"/>
        <v>11.340206185567011</v>
      </c>
      <c r="R90" s="6">
        <f t="shared" si="98"/>
        <v>3.0534351145038165</v>
      </c>
      <c r="S90" s="14">
        <v>5</v>
      </c>
      <c r="T90" s="15">
        <v>137</v>
      </c>
      <c r="U90" s="6">
        <f t="shared" si="99"/>
        <v>12.989690721649486</v>
      </c>
      <c r="V90" s="6">
        <f t="shared" si="100"/>
        <v>4.5801526717557248</v>
      </c>
      <c r="W90" s="14">
        <v>5</v>
      </c>
      <c r="X90" s="15">
        <v>140</v>
      </c>
      <c r="Y90" s="6">
        <f t="shared" si="101"/>
        <v>15.463917525773196</v>
      </c>
      <c r="Z90" s="6">
        <f t="shared" si="102"/>
        <v>6.8702290076335881</v>
      </c>
      <c r="AB90" s="21">
        <v>5</v>
      </c>
      <c r="AC90" s="22">
        <v>83</v>
      </c>
      <c r="AD90" s="22">
        <v>74.75</v>
      </c>
      <c r="AE90">
        <f t="shared" si="129"/>
        <v>81</v>
      </c>
      <c r="AF90" s="6">
        <f t="shared" si="118"/>
        <v>11.036789297658862</v>
      </c>
      <c r="AG90" s="6">
        <f t="shared" si="119"/>
        <v>2.4691358024691357</v>
      </c>
      <c r="AH90" s="14">
        <v>5.0010000000000003</v>
      </c>
      <c r="AI90" s="15">
        <v>84</v>
      </c>
      <c r="AJ90" s="6">
        <f t="shared" si="120"/>
        <v>12.374581939799331</v>
      </c>
      <c r="AK90" s="6">
        <f t="shared" si="121"/>
        <v>3.7037037037037033</v>
      </c>
      <c r="AL90" s="14">
        <v>5</v>
      </c>
      <c r="AM90" s="15">
        <v>83</v>
      </c>
      <c r="AN90" s="6">
        <f t="shared" si="122"/>
        <v>11.036789297658862</v>
      </c>
      <c r="AO90" s="6">
        <f t="shared" si="123"/>
        <v>2.4691358024691357</v>
      </c>
      <c r="AP90" s="14">
        <v>5</v>
      </c>
      <c r="AQ90" s="15">
        <v>88</v>
      </c>
      <c r="AR90" s="6">
        <f t="shared" si="124"/>
        <v>17.725752508361204</v>
      </c>
      <c r="AS90" s="6">
        <f t="shared" si="125"/>
        <v>8.6419753086419746</v>
      </c>
      <c r="AT90" s="14">
        <v>5</v>
      </c>
      <c r="AU90" s="15">
        <v>83</v>
      </c>
      <c r="AV90" s="6">
        <f t="shared" si="111"/>
        <v>11.036789297658862</v>
      </c>
      <c r="AW90" s="6">
        <f t="shared" si="112"/>
        <v>2.4691358024691357</v>
      </c>
      <c r="AX90" s="14">
        <v>5</v>
      </c>
      <c r="AY90" s="15">
        <v>88</v>
      </c>
      <c r="AZ90" s="6">
        <f t="shared" si="126"/>
        <v>17.725752508361204</v>
      </c>
      <c r="BA90" s="6">
        <f t="shared" si="127"/>
        <v>8.6419753086419746</v>
      </c>
    </row>
    <row r="91" spans="1:53" x14ac:dyDescent="0.3">
      <c r="A91" s="16"/>
      <c r="B91" s="17"/>
      <c r="C91" s="17"/>
      <c r="E91" s="6"/>
      <c r="F91" s="6"/>
      <c r="G91" s="16"/>
      <c r="H91" s="17"/>
      <c r="I91" s="6"/>
      <c r="J91" s="6"/>
      <c r="K91" s="16"/>
      <c r="L91" s="17"/>
      <c r="M91" s="6"/>
      <c r="N91" s="6"/>
      <c r="O91" s="16"/>
      <c r="P91" s="17"/>
      <c r="Q91" s="6"/>
      <c r="R91" s="6"/>
      <c r="S91" s="16"/>
      <c r="T91" s="17"/>
      <c r="U91" s="6"/>
      <c r="V91" s="6"/>
      <c r="W91" s="16"/>
      <c r="X91" s="17"/>
      <c r="Y91" s="6"/>
      <c r="Z91" s="6"/>
      <c r="AB91" s="23"/>
      <c r="AC91" s="24"/>
      <c r="AD91" s="24"/>
      <c r="AF91" s="6"/>
      <c r="AG91" s="6"/>
      <c r="AH91" s="16"/>
      <c r="AI91" s="17"/>
      <c r="AJ91" s="6"/>
      <c r="AK91" s="6"/>
      <c r="AL91" s="16"/>
      <c r="AM91" s="17"/>
      <c r="AN91" s="6"/>
      <c r="AO91" s="6"/>
      <c r="AP91" s="16"/>
      <c r="AQ91" s="17"/>
      <c r="AR91" s="6"/>
      <c r="AS91" s="6"/>
      <c r="AT91" s="16"/>
      <c r="AU91" s="17"/>
      <c r="AV91" s="6"/>
      <c r="AW91" s="6"/>
      <c r="AX91" s="16"/>
      <c r="AY91" s="17"/>
      <c r="AZ91" s="6"/>
      <c r="BA91" s="6"/>
    </row>
    <row r="92" spans="1:53" x14ac:dyDescent="0.3">
      <c r="A92" s="14">
        <v>5</v>
      </c>
      <c r="B92" s="15">
        <v>137</v>
      </c>
      <c r="C92" s="15">
        <v>131.5</v>
      </c>
      <c r="D92">
        <f>MIN($B$92:$B$101,$H$92:$H$101,$L$92:$L$101,$P$92:$P$101,$T$92:$T$101,$X$92:$X$101)</f>
        <v>137</v>
      </c>
      <c r="E92" s="6">
        <f t="shared" ref="E92:E101" si="130">(B92-C92)/C92*100</f>
        <v>4.1825095057034218</v>
      </c>
      <c r="F92" s="6">
        <f t="shared" si="92"/>
        <v>0</v>
      </c>
      <c r="G92" s="14">
        <v>5</v>
      </c>
      <c r="H92" s="15">
        <v>141</v>
      </c>
      <c r="I92" s="6">
        <f t="shared" si="93"/>
        <v>7.2243346007604554</v>
      </c>
      <c r="J92" s="6">
        <f t="shared" si="94"/>
        <v>2.9197080291970803</v>
      </c>
      <c r="K92" s="14">
        <v>5</v>
      </c>
      <c r="L92" s="15">
        <v>140</v>
      </c>
      <c r="M92" s="6">
        <f t="shared" si="95"/>
        <v>6.4638783269961975</v>
      </c>
      <c r="N92" s="6">
        <f t="shared" si="96"/>
        <v>2.1897810218978102</v>
      </c>
      <c r="O92" s="14">
        <v>5.0010000000000003</v>
      </c>
      <c r="P92" s="15">
        <v>142</v>
      </c>
      <c r="Q92" s="6">
        <f t="shared" si="97"/>
        <v>7.9847908745247151</v>
      </c>
      <c r="R92" s="6">
        <f t="shared" si="98"/>
        <v>3.6496350364963499</v>
      </c>
      <c r="S92" s="14">
        <v>5.0010000000000003</v>
      </c>
      <c r="T92" s="15">
        <v>138</v>
      </c>
      <c r="U92" s="6">
        <f t="shared" si="99"/>
        <v>4.9429657794676807</v>
      </c>
      <c r="V92" s="6">
        <f t="shared" si="100"/>
        <v>0.72992700729927007</v>
      </c>
      <c r="W92" s="14">
        <v>5</v>
      </c>
      <c r="X92" s="15">
        <v>146</v>
      </c>
      <c r="Y92" s="6">
        <f t="shared" si="101"/>
        <v>11.02661596958175</v>
      </c>
      <c r="Z92" s="6">
        <f t="shared" si="102"/>
        <v>6.5693430656934311</v>
      </c>
      <c r="AB92" s="21">
        <v>5</v>
      </c>
      <c r="AC92" s="22">
        <v>90</v>
      </c>
      <c r="AD92" s="22">
        <v>84</v>
      </c>
      <c r="AE92">
        <f>MIN($AC$92:$AC$101,$AI$92:$AI$101,$AM$92:$AM$101,$AQ$92:$AQ$101,$AU$92:$AU$101,$AY$92:$AY$101)</f>
        <v>89</v>
      </c>
      <c r="AF92" s="6">
        <f t="shared" ref="AF92:AF101" si="131">(AC92-AD92)/AD92*100</f>
        <v>7.1428571428571423</v>
      </c>
      <c r="AG92" s="6">
        <f t="shared" ref="AG92:AG101" si="132">(AC92-AE92)/AE92*100</f>
        <v>1.1235955056179776</v>
      </c>
      <c r="AH92" s="14">
        <v>5</v>
      </c>
      <c r="AI92" s="15">
        <v>90</v>
      </c>
      <c r="AJ92" s="6">
        <f t="shared" ref="AJ92:AJ101" si="133">(AI92-AD92)/AD92*100</f>
        <v>7.1428571428571423</v>
      </c>
      <c r="AK92" s="6">
        <f t="shared" ref="AK92:AK101" si="134">(AI92-AE92)/AE92*100</f>
        <v>1.1235955056179776</v>
      </c>
      <c r="AL92" s="14">
        <v>5.0010000000000003</v>
      </c>
      <c r="AM92" s="15">
        <v>89</v>
      </c>
      <c r="AN92" s="6">
        <f t="shared" ref="AN92:AN101" si="135">(AM92-AD92)/AD92*100</f>
        <v>5.9523809523809517</v>
      </c>
      <c r="AO92" s="6">
        <f t="shared" ref="AO92:AO101" si="136">(AM92-AE92)/AE92*100</f>
        <v>0</v>
      </c>
      <c r="AP92" s="14">
        <v>5</v>
      </c>
      <c r="AQ92" s="15">
        <v>92</v>
      </c>
      <c r="AR92" s="6">
        <f t="shared" ref="AR92:AR101" si="137">(AQ92-AD92)/AD92*100</f>
        <v>9.5238095238095237</v>
      </c>
      <c r="AS92" s="6">
        <f t="shared" ref="AS92:AS101" si="138">(AQ92-AE92)/AE92*100</f>
        <v>3.3707865168539324</v>
      </c>
      <c r="AT92" s="14">
        <v>5.0010000000000003</v>
      </c>
      <c r="AU92" s="15">
        <v>92</v>
      </c>
      <c r="AV92" s="6">
        <f t="shared" si="111"/>
        <v>9.5238095238095237</v>
      </c>
      <c r="AW92" s="6">
        <f t="shared" si="112"/>
        <v>3.3707865168539324</v>
      </c>
      <c r="AX92" s="14">
        <v>5</v>
      </c>
      <c r="AY92" s="15">
        <v>96</v>
      </c>
      <c r="AZ92" s="6">
        <f t="shared" ref="AZ92:AZ101" si="139">(AY92-AD92)/AD92*100</f>
        <v>14.285714285714285</v>
      </c>
      <c r="BA92" s="6">
        <f t="shared" ref="BA92:BA101" si="140">(AY92-AE92)/AE92*100</f>
        <v>7.8651685393258424</v>
      </c>
    </row>
    <row r="93" spans="1:53" x14ac:dyDescent="0.3">
      <c r="A93" s="16">
        <v>5.0149999999999997</v>
      </c>
      <c r="B93" s="17">
        <v>137</v>
      </c>
      <c r="C93" s="17">
        <v>131.5</v>
      </c>
      <c r="D93">
        <f t="shared" ref="D93:D101" si="141">MIN($B$92:$B$101,$H$92:$H$101,$L$92:$L$101,$P$92:$P$101,$T$92:$T$101,$X$92:$X$101)</f>
        <v>137</v>
      </c>
      <c r="E93" s="6">
        <f t="shared" si="130"/>
        <v>4.1825095057034218</v>
      </c>
      <c r="F93" s="6">
        <f t="shared" si="92"/>
        <v>0</v>
      </c>
      <c r="G93" s="16">
        <v>5.0010000000000003</v>
      </c>
      <c r="H93" s="17">
        <v>144</v>
      </c>
      <c r="I93" s="6">
        <f t="shared" si="93"/>
        <v>9.5057034220532319</v>
      </c>
      <c r="J93" s="6">
        <f t="shared" si="94"/>
        <v>5.1094890510948909</v>
      </c>
      <c r="K93" s="16">
        <v>5</v>
      </c>
      <c r="L93" s="17">
        <v>138</v>
      </c>
      <c r="M93" s="6">
        <f t="shared" si="95"/>
        <v>4.9429657794676807</v>
      </c>
      <c r="N93" s="6">
        <f t="shared" si="96"/>
        <v>0.72992700729927007</v>
      </c>
      <c r="O93" s="16">
        <v>5</v>
      </c>
      <c r="P93" s="17">
        <v>139</v>
      </c>
      <c r="Q93" s="6">
        <f t="shared" si="97"/>
        <v>5.7034220532319395</v>
      </c>
      <c r="R93" s="6">
        <f t="shared" si="98"/>
        <v>1.4598540145985401</v>
      </c>
      <c r="S93" s="16">
        <v>5</v>
      </c>
      <c r="T93" s="17">
        <v>138</v>
      </c>
      <c r="U93" s="6">
        <f t="shared" si="99"/>
        <v>4.9429657794676807</v>
      </c>
      <c r="V93" s="6">
        <f t="shared" si="100"/>
        <v>0.72992700729927007</v>
      </c>
      <c r="W93" s="16">
        <v>5</v>
      </c>
      <c r="X93" s="17">
        <v>144</v>
      </c>
      <c r="Y93" s="6">
        <f t="shared" si="101"/>
        <v>9.5057034220532319</v>
      </c>
      <c r="Z93" s="6">
        <f t="shared" si="102"/>
        <v>5.1094890510948909</v>
      </c>
      <c r="AB93" s="23">
        <v>5</v>
      </c>
      <c r="AC93" s="24">
        <v>91</v>
      </c>
      <c r="AD93" s="24">
        <v>84</v>
      </c>
      <c r="AE93">
        <f t="shared" ref="AE93:AE101" si="142">MIN($AC$92:$AC$101,$AI$92:$AI$101,$AM$92:$AM$101,$AQ$92:$AQ$101,$AU$92:$AU$101,$AY$92:$AY$101)</f>
        <v>89</v>
      </c>
      <c r="AF93" s="6">
        <f t="shared" si="131"/>
        <v>8.3333333333333321</v>
      </c>
      <c r="AG93" s="6">
        <f t="shared" si="132"/>
        <v>2.2471910112359552</v>
      </c>
      <c r="AH93" s="16">
        <v>5</v>
      </c>
      <c r="AI93" s="17">
        <v>91</v>
      </c>
      <c r="AJ93" s="6">
        <f t="shared" si="133"/>
        <v>8.3333333333333321</v>
      </c>
      <c r="AK93" s="6">
        <f t="shared" si="134"/>
        <v>2.2471910112359552</v>
      </c>
      <c r="AL93" s="16">
        <v>5</v>
      </c>
      <c r="AM93" s="17">
        <v>91</v>
      </c>
      <c r="AN93" s="6">
        <f t="shared" si="135"/>
        <v>8.3333333333333321</v>
      </c>
      <c r="AO93" s="6">
        <f t="shared" si="136"/>
        <v>2.2471910112359552</v>
      </c>
      <c r="AP93" s="16">
        <v>5</v>
      </c>
      <c r="AQ93" s="17">
        <v>92</v>
      </c>
      <c r="AR93" s="6">
        <f t="shared" si="137"/>
        <v>9.5238095238095237</v>
      </c>
      <c r="AS93" s="6">
        <f t="shared" si="138"/>
        <v>3.3707865168539324</v>
      </c>
      <c r="AT93" s="16">
        <v>5</v>
      </c>
      <c r="AU93" s="17">
        <v>92</v>
      </c>
      <c r="AV93" s="6">
        <f t="shared" si="111"/>
        <v>9.5238095238095237</v>
      </c>
      <c r="AW93" s="6">
        <f t="shared" si="112"/>
        <v>3.3707865168539324</v>
      </c>
      <c r="AX93" s="16">
        <v>5</v>
      </c>
      <c r="AY93" s="17">
        <v>97</v>
      </c>
      <c r="AZ93" s="6">
        <f t="shared" si="139"/>
        <v>15.476190476190476</v>
      </c>
      <c r="BA93" s="6">
        <f t="shared" si="140"/>
        <v>8.9887640449438209</v>
      </c>
    </row>
    <row r="94" spans="1:53" x14ac:dyDescent="0.3">
      <c r="A94" s="14">
        <v>5.0010000000000003</v>
      </c>
      <c r="B94" s="15">
        <v>140</v>
      </c>
      <c r="C94" s="15">
        <v>131.5</v>
      </c>
      <c r="D94">
        <f t="shared" si="141"/>
        <v>137</v>
      </c>
      <c r="E94" s="6">
        <f t="shared" si="130"/>
        <v>6.4638783269961975</v>
      </c>
      <c r="F94" s="6">
        <f t="shared" si="92"/>
        <v>2.1897810218978102</v>
      </c>
      <c r="G94" s="14">
        <v>5</v>
      </c>
      <c r="H94" s="15">
        <v>140</v>
      </c>
      <c r="I94" s="6">
        <f t="shared" si="93"/>
        <v>6.4638783269961975</v>
      </c>
      <c r="J94" s="6">
        <f t="shared" si="94"/>
        <v>2.1897810218978102</v>
      </c>
      <c r="K94" s="14">
        <v>5.0010000000000003</v>
      </c>
      <c r="L94" s="15">
        <v>139</v>
      </c>
      <c r="M94" s="6">
        <f t="shared" si="95"/>
        <v>5.7034220532319395</v>
      </c>
      <c r="N94" s="6">
        <f t="shared" si="96"/>
        <v>1.4598540145985401</v>
      </c>
      <c r="O94" s="14">
        <v>5</v>
      </c>
      <c r="P94" s="15">
        <v>139</v>
      </c>
      <c r="Q94" s="6">
        <f t="shared" si="97"/>
        <v>5.7034220532319395</v>
      </c>
      <c r="R94" s="6">
        <f t="shared" si="98"/>
        <v>1.4598540145985401</v>
      </c>
      <c r="S94" s="14">
        <v>5</v>
      </c>
      <c r="T94" s="15">
        <v>142</v>
      </c>
      <c r="U94" s="6">
        <f t="shared" si="99"/>
        <v>7.9847908745247151</v>
      </c>
      <c r="V94" s="6">
        <f t="shared" si="100"/>
        <v>3.6496350364963499</v>
      </c>
      <c r="W94" s="14">
        <v>5</v>
      </c>
      <c r="X94" s="15">
        <v>146</v>
      </c>
      <c r="Y94" s="6">
        <f t="shared" si="101"/>
        <v>11.02661596958175</v>
      </c>
      <c r="Z94" s="6">
        <f t="shared" si="102"/>
        <v>6.5693430656934311</v>
      </c>
      <c r="AB94" s="21">
        <v>5.016</v>
      </c>
      <c r="AC94" s="22">
        <v>90</v>
      </c>
      <c r="AD94" s="22">
        <v>84</v>
      </c>
      <c r="AE94">
        <f t="shared" si="142"/>
        <v>89</v>
      </c>
      <c r="AF94" s="6">
        <f t="shared" si="131"/>
        <v>7.1428571428571423</v>
      </c>
      <c r="AG94" s="6">
        <f t="shared" si="132"/>
        <v>1.1235955056179776</v>
      </c>
      <c r="AH94" s="14">
        <v>5</v>
      </c>
      <c r="AI94" s="15">
        <v>91</v>
      </c>
      <c r="AJ94" s="6">
        <f t="shared" si="133"/>
        <v>8.3333333333333321</v>
      </c>
      <c r="AK94" s="6">
        <f t="shared" si="134"/>
        <v>2.2471910112359552</v>
      </c>
      <c r="AL94" s="14">
        <v>5</v>
      </c>
      <c r="AM94" s="15">
        <v>90</v>
      </c>
      <c r="AN94" s="6">
        <f t="shared" si="135"/>
        <v>7.1428571428571423</v>
      </c>
      <c r="AO94" s="6">
        <f t="shared" si="136"/>
        <v>1.1235955056179776</v>
      </c>
      <c r="AP94" s="14">
        <v>5.0010000000000003</v>
      </c>
      <c r="AQ94" s="15">
        <v>93</v>
      </c>
      <c r="AR94" s="6">
        <f t="shared" si="137"/>
        <v>10.714285714285714</v>
      </c>
      <c r="AS94" s="6">
        <f t="shared" si="138"/>
        <v>4.4943820224719104</v>
      </c>
      <c r="AT94" s="14">
        <v>5</v>
      </c>
      <c r="AU94" s="15">
        <v>91</v>
      </c>
      <c r="AV94" s="6">
        <f t="shared" si="111"/>
        <v>8.3333333333333321</v>
      </c>
      <c r="AW94" s="6">
        <f t="shared" si="112"/>
        <v>2.2471910112359552</v>
      </c>
      <c r="AX94" s="14">
        <v>5</v>
      </c>
      <c r="AY94" s="15">
        <v>95</v>
      </c>
      <c r="AZ94" s="6">
        <f t="shared" si="139"/>
        <v>13.095238095238097</v>
      </c>
      <c r="BA94" s="6">
        <f t="shared" si="140"/>
        <v>6.7415730337078648</v>
      </c>
    </row>
    <row r="95" spans="1:53" x14ac:dyDescent="0.3">
      <c r="A95" s="16">
        <v>5.016</v>
      </c>
      <c r="B95" s="17">
        <v>143</v>
      </c>
      <c r="C95" s="17">
        <v>131.5</v>
      </c>
      <c r="D95">
        <f t="shared" si="141"/>
        <v>137</v>
      </c>
      <c r="E95" s="6">
        <f t="shared" si="130"/>
        <v>8.7452471482889731</v>
      </c>
      <c r="F95" s="6">
        <f t="shared" si="92"/>
        <v>4.3795620437956204</v>
      </c>
      <c r="G95" s="16">
        <v>5</v>
      </c>
      <c r="H95" s="17">
        <v>142</v>
      </c>
      <c r="I95" s="6">
        <f t="shared" si="93"/>
        <v>7.9847908745247151</v>
      </c>
      <c r="J95" s="6">
        <f t="shared" si="94"/>
        <v>3.6496350364963499</v>
      </c>
      <c r="K95" s="16">
        <v>5</v>
      </c>
      <c r="L95" s="17">
        <v>139</v>
      </c>
      <c r="M95" s="6">
        <f t="shared" si="95"/>
        <v>5.7034220532319395</v>
      </c>
      <c r="N95" s="6">
        <f t="shared" si="96"/>
        <v>1.4598540145985401</v>
      </c>
      <c r="O95" s="16">
        <v>5.0010000000000003</v>
      </c>
      <c r="P95" s="17">
        <v>139</v>
      </c>
      <c r="Q95" s="6">
        <f t="shared" si="97"/>
        <v>5.7034220532319395</v>
      </c>
      <c r="R95" s="6">
        <f t="shared" si="98"/>
        <v>1.4598540145985401</v>
      </c>
      <c r="S95" s="16">
        <v>5</v>
      </c>
      <c r="T95" s="17">
        <v>143</v>
      </c>
      <c r="U95" s="6">
        <f t="shared" si="99"/>
        <v>8.7452471482889731</v>
      </c>
      <c r="V95" s="6">
        <f t="shared" si="100"/>
        <v>4.3795620437956204</v>
      </c>
      <c r="W95" s="16">
        <v>5</v>
      </c>
      <c r="X95" s="17">
        <v>145</v>
      </c>
      <c r="Y95" s="6">
        <f t="shared" si="101"/>
        <v>10.266159695817491</v>
      </c>
      <c r="Z95" s="6">
        <f t="shared" si="102"/>
        <v>5.8394160583941606</v>
      </c>
      <c r="AB95" s="23">
        <v>5</v>
      </c>
      <c r="AC95" s="24">
        <v>90</v>
      </c>
      <c r="AD95" s="24">
        <v>84</v>
      </c>
      <c r="AE95">
        <f t="shared" si="142"/>
        <v>89</v>
      </c>
      <c r="AF95" s="6">
        <f t="shared" si="131"/>
        <v>7.1428571428571423</v>
      </c>
      <c r="AG95" s="6">
        <f t="shared" si="132"/>
        <v>1.1235955056179776</v>
      </c>
      <c r="AH95" s="16">
        <v>5.0010000000000003</v>
      </c>
      <c r="AI95" s="17">
        <v>93</v>
      </c>
      <c r="AJ95" s="6">
        <f t="shared" si="133"/>
        <v>10.714285714285714</v>
      </c>
      <c r="AK95" s="6">
        <f t="shared" si="134"/>
        <v>4.4943820224719104</v>
      </c>
      <c r="AL95" s="16">
        <v>5</v>
      </c>
      <c r="AM95" s="17">
        <v>91</v>
      </c>
      <c r="AN95" s="6">
        <f t="shared" si="135"/>
        <v>8.3333333333333321</v>
      </c>
      <c r="AO95" s="6">
        <f t="shared" si="136"/>
        <v>2.2471910112359552</v>
      </c>
      <c r="AP95" s="16">
        <v>5</v>
      </c>
      <c r="AQ95" s="17">
        <v>93</v>
      </c>
      <c r="AR95" s="6">
        <f t="shared" si="137"/>
        <v>10.714285714285714</v>
      </c>
      <c r="AS95" s="6">
        <f t="shared" si="138"/>
        <v>4.4943820224719104</v>
      </c>
      <c r="AT95" s="16">
        <v>5</v>
      </c>
      <c r="AU95" s="17">
        <v>91</v>
      </c>
      <c r="AV95" s="6">
        <f t="shared" si="111"/>
        <v>8.3333333333333321</v>
      </c>
      <c r="AW95" s="6">
        <f t="shared" si="112"/>
        <v>2.2471910112359552</v>
      </c>
      <c r="AX95" s="16">
        <v>5</v>
      </c>
      <c r="AY95" s="17">
        <v>95</v>
      </c>
      <c r="AZ95" s="6">
        <f t="shared" si="139"/>
        <v>13.095238095238097</v>
      </c>
      <c r="BA95" s="6">
        <f t="shared" si="140"/>
        <v>6.7415730337078648</v>
      </c>
    </row>
    <row r="96" spans="1:53" x14ac:dyDescent="0.3">
      <c r="A96" s="14">
        <v>5</v>
      </c>
      <c r="B96" s="15">
        <v>137</v>
      </c>
      <c r="C96" s="15">
        <v>131.5</v>
      </c>
      <c r="D96">
        <f t="shared" si="141"/>
        <v>137</v>
      </c>
      <c r="E96" s="6">
        <f t="shared" si="130"/>
        <v>4.1825095057034218</v>
      </c>
      <c r="F96" s="6">
        <f t="shared" si="92"/>
        <v>0</v>
      </c>
      <c r="G96" s="14">
        <v>5</v>
      </c>
      <c r="H96" s="15">
        <v>141</v>
      </c>
      <c r="I96" s="6">
        <f t="shared" si="93"/>
        <v>7.2243346007604554</v>
      </c>
      <c r="J96" s="6">
        <f t="shared" si="94"/>
        <v>2.9197080291970803</v>
      </c>
      <c r="K96" s="14">
        <v>5</v>
      </c>
      <c r="L96" s="15">
        <v>139</v>
      </c>
      <c r="M96" s="6">
        <f t="shared" si="95"/>
        <v>5.7034220532319395</v>
      </c>
      <c r="N96" s="6">
        <f t="shared" si="96"/>
        <v>1.4598540145985401</v>
      </c>
      <c r="O96" s="14">
        <v>5</v>
      </c>
      <c r="P96" s="15">
        <v>140</v>
      </c>
      <c r="Q96" s="6">
        <f t="shared" si="97"/>
        <v>6.4638783269961975</v>
      </c>
      <c r="R96" s="6">
        <f t="shared" si="98"/>
        <v>2.1897810218978102</v>
      </c>
      <c r="S96" s="14">
        <v>5.0010000000000003</v>
      </c>
      <c r="T96" s="15">
        <v>140</v>
      </c>
      <c r="U96" s="6">
        <f t="shared" si="99"/>
        <v>6.4638783269961975</v>
      </c>
      <c r="V96" s="6">
        <f t="shared" si="100"/>
        <v>2.1897810218978102</v>
      </c>
      <c r="W96" s="14">
        <v>5</v>
      </c>
      <c r="X96" s="15">
        <v>146</v>
      </c>
      <c r="Y96" s="6">
        <f t="shared" si="101"/>
        <v>11.02661596958175</v>
      </c>
      <c r="Z96" s="6">
        <f t="shared" si="102"/>
        <v>6.5693430656934311</v>
      </c>
      <c r="AB96" s="21">
        <v>5</v>
      </c>
      <c r="AC96" s="22">
        <v>90</v>
      </c>
      <c r="AD96" s="22">
        <v>84</v>
      </c>
      <c r="AE96">
        <f t="shared" si="142"/>
        <v>89</v>
      </c>
      <c r="AF96" s="6">
        <f t="shared" si="131"/>
        <v>7.1428571428571423</v>
      </c>
      <c r="AG96" s="6">
        <f t="shared" si="132"/>
        <v>1.1235955056179776</v>
      </c>
      <c r="AH96" s="14">
        <v>5</v>
      </c>
      <c r="AI96" s="15">
        <v>91</v>
      </c>
      <c r="AJ96" s="6">
        <f t="shared" si="133"/>
        <v>8.3333333333333321</v>
      </c>
      <c r="AK96" s="6">
        <f t="shared" si="134"/>
        <v>2.2471910112359552</v>
      </c>
      <c r="AL96" s="14">
        <v>5.0010000000000003</v>
      </c>
      <c r="AM96" s="15">
        <v>91</v>
      </c>
      <c r="AN96" s="6">
        <f t="shared" si="135"/>
        <v>8.3333333333333321</v>
      </c>
      <c r="AO96" s="6">
        <f t="shared" si="136"/>
        <v>2.2471910112359552</v>
      </c>
      <c r="AP96" s="14">
        <v>5</v>
      </c>
      <c r="AQ96" s="15">
        <v>89</v>
      </c>
      <c r="AR96" s="6">
        <f t="shared" si="137"/>
        <v>5.9523809523809517</v>
      </c>
      <c r="AS96" s="6">
        <f t="shared" si="138"/>
        <v>0</v>
      </c>
      <c r="AT96" s="14">
        <v>5.0010000000000003</v>
      </c>
      <c r="AU96" s="15">
        <v>92</v>
      </c>
      <c r="AV96" s="6">
        <f t="shared" si="111"/>
        <v>9.5238095238095237</v>
      </c>
      <c r="AW96" s="6">
        <f t="shared" si="112"/>
        <v>3.3707865168539324</v>
      </c>
      <c r="AX96" s="14">
        <v>5</v>
      </c>
      <c r="AY96" s="15">
        <v>97</v>
      </c>
      <c r="AZ96" s="6">
        <f t="shared" si="139"/>
        <v>15.476190476190476</v>
      </c>
      <c r="BA96" s="6">
        <f t="shared" si="140"/>
        <v>8.9887640449438209</v>
      </c>
    </row>
    <row r="97" spans="1:53" x14ac:dyDescent="0.3">
      <c r="A97" s="16">
        <v>5</v>
      </c>
      <c r="B97" s="17">
        <v>138</v>
      </c>
      <c r="C97" s="17">
        <v>131.5</v>
      </c>
      <c r="D97">
        <f t="shared" si="141"/>
        <v>137</v>
      </c>
      <c r="E97" s="6">
        <f t="shared" si="130"/>
        <v>4.9429657794676807</v>
      </c>
      <c r="F97" s="6">
        <f t="shared" si="92"/>
        <v>0.72992700729927007</v>
      </c>
      <c r="G97" s="16">
        <v>5.0010000000000003</v>
      </c>
      <c r="H97" s="17">
        <v>141</v>
      </c>
      <c r="I97" s="6">
        <f t="shared" si="93"/>
        <v>7.2243346007604554</v>
      </c>
      <c r="J97" s="6">
        <f t="shared" si="94"/>
        <v>2.9197080291970803</v>
      </c>
      <c r="K97" s="16">
        <v>5</v>
      </c>
      <c r="L97" s="17">
        <v>140</v>
      </c>
      <c r="M97" s="6">
        <f t="shared" si="95"/>
        <v>6.4638783269961975</v>
      </c>
      <c r="N97" s="6">
        <f t="shared" si="96"/>
        <v>2.1897810218978102</v>
      </c>
      <c r="O97" s="16">
        <v>5</v>
      </c>
      <c r="P97" s="17">
        <v>140</v>
      </c>
      <c r="Q97" s="6">
        <f t="shared" si="97"/>
        <v>6.4638783269961975</v>
      </c>
      <c r="R97" s="6">
        <f t="shared" si="98"/>
        <v>2.1897810218978102</v>
      </c>
      <c r="S97" s="16">
        <v>5</v>
      </c>
      <c r="T97" s="17">
        <v>141</v>
      </c>
      <c r="U97" s="6">
        <f t="shared" si="99"/>
        <v>7.2243346007604554</v>
      </c>
      <c r="V97" s="6">
        <f t="shared" si="100"/>
        <v>2.9197080291970803</v>
      </c>
      <c r="W97" s="16">
        <v>5</v>
      </c>
      <c r="X97" s="17">
        <v>146</v>
      </c>
      <c r="Y97" s="6">
        <f t="shared" si="101"/>
        <v>11.02661596958175</v>
      </c>
      <c r="Z97" s="6">
        <f t="shared" si="102"/>
        <v>6.5693430656934311</v>
      </c>
      <c r="AB97" s="23">
        <v>5.0010000000000003</v>
      </c>
      <c r="AC97" s="24">
        <v>91</v>
      </c>
      <c r="AD97" s="24">
        <v>84</v>
      </c>
      <c r="AE97">
        <f t="shared" si="142"/>
        <v>89</v>
      </c>
      <c r="AF97" s="6">
        <f t="shared" si="131"/>
        <v>8.3333333333333321</v>
      </c>
      <c r="AG97" s="6">
        <f t="shared" si="132"/>
        <v>2.2471910112359552</v>
      </c>
      <c r="AH97" s="16">
        <v>5</v>
      </c>
      <c r="AI97" s="17">
        <v>90</v>
      </c>
      <c r="AJ97" s="6">
        <f t="shared" si="133"/>
        <v>7.1428571428571423</v>
      </c>
      <c r="AK97" s="6">
        <f t="shared" si="134"/>
        <v>1.1235955056179776</v>
      </c>
      <c r="AL97" s="16">
        <v>5</v>
      </c>
      <c r="AM97" s="17">
        <v>89</v>
      </c>
      <c r="AN97" s="6">
        <f t="shared" si="135"/>
        <v>5.9523809523809517</v>
      </c>
      <c r="AO97" s="6">
        <f t="shared" si="136"/>
        <v>0</v>
      </c>
      <c r="AP97" s="16">
        <v>5</v>
      </c>
      <c r="AQ97" s="17">
        <v>92</v>
      </c>
      <c r="AR97" s="6">
        <f t="shared" si="137"/>
        <v>9.5238095238095237</v>
      </c>
      <c r="AS97" s="6">
        <f t="shared" si="138"/>
        <v>3.3707865168539324</v>
      </c>
      <c r="AT97" s="16">
        <v>5</v>
      </c>
      <c r="AU97" s="17">
        <v>90</v>
      </c>
      <c r="AV97" s="6">
        <f t="shared" si="111"/>
        <v>7.1428571428571423</v>
      </c>
      <c r="AW97" s="6">
        <f t="shared" si="112"/>
        <v>1.1235955056179776</v>
      </c>
      <c r="AX97" s="16">
        <v>5</v>
      </c>
      <c r="AY97" s="17">
        <v>95</v>
      </c>
      <c r="AZ97" s="6">
        <f t="shared" si="139"/>
        <v>13.095238095238097</v>
      </c>
      <c r="BA97" s="6">
        <f t="shared" si="140"/>
        <v>6.7415730337078648</v>
      </c>
    </row>
    <row r="98" spans="1:53" x14ac:dyDescent="0.3">
      <c r="A98" s="14">
        <v>5</v>
      </c>
      <c r="B98" s="15">
        <v>140</v>
      </c>
      <c r="C98" s="15">
        <v>131.5</v>
      </c>
      <c r="D98">
        <f t="shared" si="141"/>
        <v>137</v>
      </c>
      <c r="E98" s="6">
        <f t="shared" si="130"/>
        <v>6.4638783269961975</v>
      </c>
      <c r="F98" s="6">
        <f t="shared" si="92"/>
        <v>2.1897810218978102</v>
      </c>
      <c r="G98" s="14">
        <v>5</v>
      </c>
      <c r="H98" s="15">
        <v>139</v>
      </c>
      <c r="I98" s="6">
        <f t="shared" si="93"/>
        <v>5.7034220532319395</v>
      </c>
      <c r="J98" s="6">
        <f t="shared" si="94"/>
        <v>1.4598540145985401</v>
      </c>
      <c r="K98" s="14">
        <v>5.0010000000000003</v>
      </c>
      <c r="L98" s="15">
        <v>138</v>
      </c>
      <c r="M98" s="6">
        <f t="shared" si="95"/>
        <v>4.9429657794676807</v>
      </c>
      <c r="N98" s="6">
        <f t="shared" si="96"/>
        <v>0.72992700729927007</v>
      </c>
      <c r="O98" s="14">
        <v>5</v>
      </c>
      <c r="P98" s="15">
        <v>139</v>
      </c>
      <c r="Q98" s="6">
        <f t="shared" si="97"/>
        <v>5.7034220532319395</v>
      </c>
      <c r="R98" s="6">
        <f t="shared" si="98"/>
        <v>1.4598540145985401</v>
      </c>
      <c r="S98" s="14">
        <v>5</v>
      </c>
      <c r="T98" s="15">
        <v>141</v>
      </c>
      <c r="U98" s="6">
        <f t="shared" si="99"/>
        <v>7.2243346007604554</v>
      </c>
      <c r="V98" s="6">
        <f t="shared" si="100"/>
        <v>2.9197080291970803</v>
      </c>
      <c r="W98" s="14">
        <v>5</v>
      </c>
      <c r="X98" s="15">
        <v>147</v>
      </c>
      <c r="Y98" s="6">
        <f t="shared" si="101"/>
        <v>11.787072243346007</v>
      </c>
      <c r="Z98" s="6">
        <f t="shared" si="102"/>
        <v>7.2992700729926998</v>
      </c>
      <c r="AB98" s="21">
        <v>5</v>
      </c>
      <c r="AC98" s="22">
        <v>91</v>
      </c>
      <c r="AD98" s="22">
        <v>84</v>
      </c>
      <c r="AE98">
        <f t="shared" si="142"/>
        <v>89</v>
      </c>
      <c r="AF98" s="6">
        <f t="shared" si="131"/>
        <v>8.3333333333333321</v>
      </c>
      <c r="AG98" s="6">
        <f t="shared" si="132"/>
        <v>2.2471910112359552</v>
      </c>
      <c r="AH98" s="14">
        <v>5</v>
      </c>
      <c r="AI98" s="15">
        <v>91</v>
      </c>
      <c r="AJ98" s="6">
        <f t="shared" si="133"/>
        <v>8.3333333333333321</v>
      </c>
      <c r="AK98" s="6">
        <f t="shared" si="134"/>
        <v>2.2471910112359552</v>
      </c>
      <c r="AL98" s="14">
        <v>5</v>
      </c>
      <c r="AM98" s="15">
        <v>91</v>
      </c>
      <c r="AN98" s="6">
        <f t="shared" si="135"/>
        <v>8.3333333333333321</v>
      </c>
      <c r="AO98" s="6">
        <f t="shared" si="136"/>
        <v>2.2471910112359552</v>
      </c>
      <c r="AP98" s="14">
        <v>5.0049999999999999</v>
      </c>
      <c r="AQ98" s="15">
        <v>91</v>
      </c>
      <c r="AR98" s="6">
        <f t="shared" si="137"/>
        <v>8.3333333333333321</v>
      </c>
      <c r="AS98" s="6">
        <f t="shared" si="138"/>
        <v>2.2471910112359552</v>
      </c>
      <c r="AT98" s="14">
        <v>5.0049999999999999</v>
      </c>
      <c r="AU98" s="15">
        <v>92</v>
      </c>
      <c r="AV98" s="6">
        <f t="shared" si="111"/>
        <v>9.5238095238095237</v>
      </c>
      <c r="AW98" s="6">
        <f t="shared" si="112"/>
        <v>3.3707865168539324</v>
      </c>
      <c r="AX98" s="14">
        <v>5</v>
      </c>
      <c r="AY98" s="15">
        <v>97</v>
      </c>
      <c r="AZ98" s="6">
        <f t="shared" si="139"/>
        <v>15.476190476190476</v>
      </c>
      <c r="BA98" s="6">
        <f t="shared" si="140"/>
        <v>8.9887640449438209</v>
      </c>
    </row>
    <row r="99" spans="1:53" x14ac:dyDescent="0.3">
      <c r="A99" s="16">
        <v>5</v>
      </c>
      <c r="B99" s="17">
        <v>139</v>
      </c>
      <c r="C99" s="17">
        <v>131.5</v>
      </c>
      <c r="D99">
        <f t="shared" si="141"/>
        <v>137</v>
      </c>
      <c r="E99" s="6">
        <f t="shared" si="130"/>
        <v>5.7034220532319395</v>
      </c>
      <c r="F99" s="6">
        <f t="shared" si="92"/>
        <v>1.4598540145985401</v>
      </c>
      <c r="G99" s="16">
        <v>5</v>
      </c>
      <c r="H99" s="17">
        <v>144</v>
      </c>
      <c r="I99" s="6">
        <f t="shared" si="93"/>
        <v>9.5057034220532319</v>
      </c>
      <c r="J99" s="6">
        <f t="shared" si="94"/>
        <v>5.1094890510948909</v>
      </c>
      <c r="K99" s="16">
        <v>5</v>
      </c>
      <c r="L99" s="17">
        <v>141</v>
      </c>
      <c r="M99" s="6">
        <f t="shared" si="95"/>
        <v>7.2243346007604554</v>
      </c>
      <c r="N99" s="6">
        <f t="shared" si="96"/>
        <v>2.9197080291970803</v>
      </c>
      <c r="O99" s="16">
        <v>5.0010000000000003</v>
      </c>
      <c r="P99" s="17">
        <v>143</v>
      </c>
      <c r="Q99" s="6">
        <f t="shared" si="97"/>
        <v>8.7452471482889731</v>
      </c>
      <c r="R99" s="6">
        <f t="shared" si="98"/>
        <v>4.3795620437956204</v>
      </c>
      <c r="S99" s="16">
        <v>5</v>
      </c>
      <c r="T99" s="17">
        <v>144</v>
      </c>
      <c r="U99" s="6">
        <f t="shared" si="99"/>
        <v>9.5057034220532319</v>
      </c>
      <c r="V99" s="6">
        <f t="shared" si="100"/>
        <v>5.1094890510948909</v>
      </c>
      <c r="W99" s="16">
        <v>5</v>
      </c>
      <c r="X99" s="17">
        <v>146</v>
      </c>
      <c r="Y99" s="6">
        <f t="shared" si="101"/>
        <v>11.02661596958175</v>
      </c>
      <c r="Z99" s="6">
        <f t="shared" si="102"/>
        <v>6.5693430656934311</v>
      </c>
      <c r="AB99" s="23">
        <v>5.016</v>
      </c>
      <c r="AC99" s="24">
        <v>90</v>
      </c>
      <c r="AD99" s="24">
        <v>84</v>
      </c>
      <c r="AE99">
        <f t="shared" si="142"/>
        <v>89</v>
      </c>
      <c r="AF99" s="6">
        <f t="shared" si="131"/>
        <v>7.1428571428571423</v>
      </c>
      <c r="AG99" s="6">
        <f t="shared" si="132"/>
        <v>1.1235955056179776</v>
      </c>
      <c r="AH99" s="16">
        <v>5.0049999999999999</v>
      </c>
      <c r="AI99" s="17">
        <v>92</v>
      </c>
      <c r="AJ99" s="6">
        <f t="shared" si="133"/>
        <v>9.5238095238095237</v>
      </c>
      <c r="AK99" s="6">
        <f t="shared" si="134"/>
        <v>3.3707865168539324</v>
      </c>
      <c r="AL99" s="16">
        <v>5.0049999999999999</v>
      </c>
      <c r="AM99" s="17">
        <v>93</v>
      </c>
      <c r="AN99" s="6">
        <f t="shared" si="135"/>
        <v>10.714285714285714</v>
      </c>
      <c r="AO99" s="6">
        <f t="shared" si="136"/>
        <v>4.4943820224719104</v>
      </c>
      <c r="AP99" s="16">
        <v>5</v>
      </c>
      <c r="AQ99" s="17">
        <v>92</v>
      </c>
      <c r="AR99" s="6">
        <f t="shared" si="137"/>
        <v>9.5238095238095237</v>
      </c>
      <c r="AS99" s="6">
        <f t="shared" si="138"/>
        <v>3.3707865168539324</v>
      </c>
      <c r="AT99" s="16">
        <v>5</v>
      </c>
      <c r="AU99" s="17">
        <v>92</v>
      </c>
      <c r="AV99" s="6">
        <f t="shared" si="111"/>
        <v>9.5238095238095237</v>
      </c>
      <c r="AW99" s="6">
        <f t="shared" si="112"/>
        <v>3.3707865168539324</v>
      </c>
      <c r="AX99" s="16">
        <v>5</v>
      </c>
      <c r="AY99" s="17">
        <v>96</v>
      </c>
      <c r="AZ99" s="6">
        <f t="shared" si="139"/>
        <v>14.285714285714285</v>
      </c>
      <c r="BA99" s="6">
        <f t="shared" si="140"/>
        <v>7.8651685393258424</v>
      </c>
    </row>
    <row r="100" spans="1:53" x14ac:dyDescent="0.3">
      <c r="A100" s="14">
        <v>5.016</v>
      </c>
      <c r="B100" s="15">
        <v>137</v>
      </c>
      <c r="C100" s="15">
        <v>131.5</v>
      </c>
      <c r="D100">
        <f t="shared" si="141"/>
        <v>137</v>
      </c>
      <c r="E100" s="6">
        <f t="shared" si="130"/>
        <v>4.1825095057034218</v>
      </c>
      <c r="F100" s="6">
        <f t="shared" si="92"/>
        <v>0</v>
      </c>
      <c r="G100" s="14">
        <v>5</v>
      </c>
      <c r="H100" s="15">
        <v>144</v>
      </c>
      <c r="I100" s="6">
        <f t="shared" si="93"/>
        <v>9.5057034220532319</v>
      </c>
      <c r="J100" s="6">
        <f t="shared" si="94"/>
        <v>5.1094890510948909</v>
      </c>
      <c r="K100" s="14">
        <v>5</v>
      </c>
      <c r="L100" s="15">
        <v>140</v>
      </c>
      <c r="M100" s="6">
        <f t="shared" si="95"/>
        <v>6.4638783269961975</v>
      </c>
      <c r="N100" s="6">
        <f t="shared" si="96"/>
        <v>2.1897810218978102</v>
      </c>
      <c r="O100" s="14">
        <v>5</v>
      </c>
      <c r="P100" s="15">
        <v>140</v>
      </c>
      <c r="Q100" s="6">
        <f t="shared" si="97"/>
        <v>6.4638783269961975</v>
      </c>
      <c r="R100" s="6">
        <f t="shared" si="98"/>
        <v>2.1897810218978102</v>
      </c>
      <c r="S100" s="14">
        <v>5.0010000000000003</v>
      </c>
      <c r="T100" s="15">
        <v>140</v>
      </c>
      <c r="U100" s="6">
        <f t="shared" si="99"/>
        <v>6.4638783269961975</v>
      </c>
      <c r="V100" s="6">
        <f t="shared" si="100"/>
        <v>2.1897810218978102</v>
      </c>
      <c r="W100" s="14">
        <v>5</v>
      </c>
      <c r="X100" s="15">
        <v>146</v>
      </c>
      <c r="Y100" s="6">
        <f t="shared" si="101"/>
        <v>11.02661596958175</v>
      </c>
      <c r="Z100" s="6">
        <f t="shared" si="102"/>
        <v>6.5693430656934311</v>
      </c>
      <c r="AB100" s="21">
        <v>5</v>
      </c>
      <c r="AC100" s="22">
        <v>91</v>
      </c>
      <c r="AD100" s="22">
        <v>84</v>
      </c>
      <c r="AE100">
        <f t="shared" si="142"/>
        <v>89</v>
      </c>
      <c r="AF100" s="6">
        <f t="shared" si="131"/>
        <v>8.3333333333333321</v>
      </c>
      <c r="AG100" s="6">
        <f t="shared" si="132"/>
        <v>2.2471910112359552</v>
      </c>
      <c r="AH100" s="14">
        <v>5</v>
      </c>
      <c r="AI100" s="15">
        <v>91</v>
      </c>
      <c r="AJ100" s="6">
        <f t="shared" si="133"/>
        <v>8.3333333333333321</v>
      </c>
      <c r="AK100" s="6">
        <f t="shared" si="134"/>
        <v>2.2471910112359552</v>
      </c>
      <c r="AL100" s="14">
        <v>5.0010000000000003</v>
      </c>
      <c r="AM100" s="15">
        <v>92</v>
      </c>
      <c r="AN100" s="6">
        <f t="shared" si="135"/>
        <v>9.5238095238095237</v>
      </c>
      <c r="AO100" s="6">
        <f t="shared" si="136"/>
        <v>3.3707865168539324</v>
      </c>
      <c r="AP100" s="14">
        <v>5.0010000000000003</v>
      </c>
      <c r="AQ100" s="15">
        <v>92</v>
      </c>
      <c r="AR100" s="6">
        <f t="shared" si="137"/>
        <v>9.5238095238095237</v>
      </c>
      <c r="AS100" s="6">
        <f t="shared" si="138"/>
        <v>3.3707865168539324</v>
      </c>
      <c r="AT100" s="14">
        <v>5</v>
      </c>
      <c r="AU100" s="15">
        <v>90</v>
      </c>
      <c r="AV100" s="6">
        <f t="shared" si="111"/>
        <v>7.1428571428571423</v>
      </c>
      <c r="AW100" s="6">
        <f t="shared" si="112"/>
        <v>1.1235955056179776</v>
      </c>
      <c r="AX100" s="14">
        <v>5</v>
      </c>
      <c r="AY100" s="15">
        <v>95</v>
      </c>
      <c r="AZ100" s="6">
        <f t="shared" si="139"/>
        <v>13.095238095238097</v>
      </c>
      <c r="BA100" s="6">
        <f t="shared" si="140"/>
        <v>6.7415730337078648</v>
      </c>
    </row>
    <row r="101" spans="1:53" x14ac:dyDescent="0.3">
      <c r="A101" s="16">
        <v>5</v>
      </c>
      <c r="B101" s="17">
        <v>137</v>
      </c>
      <c r="C101" s="17">
        <v>131.5</v>
      </c>
      <c r="D101">
        <f t="shared" si="141"/>
        <v>137</v>
      </c>
      <c r="E101" s="6">
        <f t="shared" si="130"/>
        <v>4.1825095057034218</v>
      </c>
      <c r="F101" s="6">
        <f t="shared" si="92"/>
        <v>0</v>
      </c>
      <c r="G101" s="16">
        <v>5.0010000000000003</v>
      </c>
      <c r="H101" s="17">
        <v>140</v>
      </c>
      <c r="I101" s="6">
        <f t="shared" si="93"/>
        <v>6.4638783269961975</v>
      </c>
      <c r="J101" s="6">
        <f t="shared" si="94"/>
        <v>2.1897810218978102</v>
      </c>
      <c r="K101" s="16">
        <v>5</v>
      </c>
      <c r="L101" s="17">
        <v>140</v>
      </c>
      <c r="M101" s="6">
        <f t="shared" si="95"/>
        <v>6.4638783269961975</v>
      </c>
      <c r="N101" s="6">
        <f t="shared" si="96"/>
        <v>2.1897810218978102</v>
      </c>
      <c r="O101" s="16">
        <v>5</v>
      </c>
      <c r="P101" s="17">
        <v>143</v>
      </c>
      <c r="Q101" s="6">
        <f t="shared" si="97"/>
        <v>8.7452471482889731</v>
      </c>
      <c r="R101" s="6">
        <f t="shared" si="98"/>
        <v>4.3795620437956204</v>
      </c>
      <c r="S101" s="16">
        <v>5</v>
      </c>
      <c r="T101" s="17">
        <v>139</v>
      </c>
      <c r="U101" s="6">
        <f t="shared" si="99"/>
        <v>5.7034220532319395</v>
      </c>
      <c r="V101" s="6">
        <f t="shared" si="100"/>
        <v>1.4598540145985401</v>
      </c>
      <c r="W101" s="16">
        <v>5</v>
      </c>
      <c r="X101" s="17">
        <v>147</v>
      </c>
      <c r="Y101" s="6">
        <f t="shared" si="101"/>
        <v>11.787072243346007</v>
      </c>
      <c r="Z101" s="6">
        <f t="shared" si="102"/>
        <v>7.2992700729926998</v>
      </c>
      <c r="AB101" s="23">
        <v>5</v>
      </c>
      <c r="AC101" s="24">
        <v>91</v>
      </c>
      <c r="AD101" s="24">
        <v>84</v>
      </c>
      <c r="AE101">
        <f t="shared" si="142"/>
        <v>89</v>
      </c>
      <c r="AF101" s="6">
        <f t="shared" si="131"/>
        <v>8.3333333333333321</v>
      </c>
      <c r="AG101" s="6">
        <f t="shared" si="132"/>
        <v>2.2471910112359552</v>
      </c>
      <c r="AH101" s="16">
        <v>5.0010000000000003</v>
      </c>
      <c r="AI101" s="17">
        <v>91</v>
      </c>
      <c r="AJ101" s="6">
        <f t="shared" si="133"/>
        <v>8.3333333333333321</v>
      </c>
      <c r="AK101" s="6">
        <f t="shared" si="134"/>
        <v>2.2471910112359552</v>
      </c>
      <c r="AL101" s="16">
        <v>5</v>
      </c>
      <c r="AM101" s="17">
        <v>91</v>
      </c>
      <c r="AN101" s="6">
        <f t="shared" si="135"/>
        <v>8.3333333333333321</v>
      </c>
      <c r="AO101" s="6">
        <f t="shared" si="136"/>
        <v>2.2471910112359552</v>
      </c>
      <c r="AP101" s="16">
        <v>5</v>
      </c>
      <c r="AQ101" s="17">
        <v>91</v>
      </c>
      <c r="AR101" s="6">
        <f t="shared" si="137"/>
        <v>8.3333333333333321</v>
      </c>
      <c r="AS101" s="6">
        <f t="shared" si="138"/>
        <v>2.2471910112359552</v>
      </c>
      <c r="AT101" s="16">
        <v>5</v>
      </c>
      <c r="AU101" s="17">
        <v>91</v>
      </c>
      <c r="AV101" s="6">
        <f t="shared" si="111"/>
        <v>8.3333333333333321</v>
      </c>
      <c r="AW101" s="6">
        <f t="shared" si="112"/>
        <v>2.2471910112359552</v>
      </c>
      <c r="AX101" s="16">
        <v>5</v>
      </c>
      <c r="AY101" s="17">
        <v>95</v>
      </c>
      <c r="AZ101" s="6">
        <f t="shared" si="139"/>
        <v>13.095238095238097</v>
      </c>
      <c r="BA101" s="6">
        <f t="shared" si="140"/>
        <v>6.7415730337078648</v>
      </c>
    </row>
    <row r="102" spans="1:53" x14ac:dyDescent="0.3">
      <c r="A102" s="14"/>
      <c r="B102" s="15"/>
      <c r="C102" s="15"/>
      <c r="E102" s="6"/>
      <c r="F102" s="6"/>
      <c r="G102" s="14"/>
      <c r="H102" s="15"/>
      <c r="I102" s="6"/>
      <c r="J102" s="6"/>
      <c r="K102" s="14"/>
      <c r="L102" s="15"/>
      <c r="M102" s="6"/>
      <c r="N102" s="6"/>
      <c r="O102" s="14"/>
      <c r="P102" s="15"/>
      <c r="Q102" s="6"/>
      <c r="R102" s="6"/>
      <c r="S102" s="14"/>
      <c r="T102" s="15"/>
      <c r="U102" s="6"/>
      <c r="V102" s="6"/>
      <c r="W102" s="14"/>
      <c r="X102" s="15"/>
      <c r="Y102" s="6"/>
      <c r="Z102" s="6"/>
      <c r="AB102" s="21"/>
      <c r="AC102" s="22"/>
      <c r="AD102" s="22"/>
      <c r="AF102" s="6"/>
      <c r="AG102" s="6"/>
      <c r="AH102" s="14"/>
      <c r="AI102" s="15"/>
      <c r="AJ102" s="6"/>
      <c r="AK102" s="6"/>
      <c r="AL102" s="14"/>
      <c r="AM102" s="15"/>
      <c r="AN102" s="6"/>
      <c r="AO102" s="6"/>
      <c r="AP102" s="14"/>
      <c r="AQ102" s="15"/>
      <c r="AR102" s="6"/>
      <c r="AS102" s="6"/>
      <c r="AT102" s="14"/>
      <c r="AU102" s="15"/>
      <c r="AV102" s="6"/>
      <c r="AW102" s="6"/>
      <c r="AX102" s="14"/>
      <c r="AY102" s="15"/>
      <c r="AZ102" s="6"/>
      <c r="BA102" s="6"/>
    </row>
    <row r="103" spans="1:53" x14ac:dyDescent="0.3">
      <c r="A103" s="16">
        <v>5.016</v>
      </c>
      <c r="B103" s="17">
        <v>167</v>
      </c>
      <c r="C103" s="17">
        <v>150.125</v>
      </c>
      <c r="D103">
        <f>MIN($B$103:$B$112,$H$103:$H$112,$L$103:$L$112,$P$103:$P$112,$T$103:$T$112,$X$103:$X$112)</f>
        <v>166</v>
      </c>
      <c r="E103" s="6">
        <f t="shared" ref="E103:E112" si="143">(B103-C103)/C103*100</f>
        <v>11.240632805995004</v>
      </c>
      <c r="F103" s="6">
        <f t="shared" si="92"/>
        <v>0.60240963855421692</v>
      </c>
      <c r="G103" s="16">
        <v>5</v>
      </c>
      <c r="H103" s="17">
        <v>169</v>
      </c>
      <c r="I103" s="6">
        <f t="shared" si="93"/>
        <v>12.572855953372189</v>
      </c>
      <c r="J103" s="6">
        <f t="shared" si="94"/>
        <v>1.8072289156626504</v>
      </c>
      <c r="K103" s="16">
        <v>5.0010000000000003</v>
      </c>
      <c r="L103" s="17">
        <v>170</v>
      </c>
      <c r="M103" s="6">
        <f t="shared" si="95"/>
        <v>13.238967527060783</v>
      </c>
      <c r="N103" s="6">
        <f t="shared" si="96"/>
        <v>2.4096385542168677</v>
      </c>
      <c r="O103" s="16">
        <v>5</v>
      </c>
      <c r="P103" s="17">
        <v>171</v>
      </c>
      <c r="Q103" s="6">
        <f t="shared" si="97"/>
        <v>13.905079100749376</v>
      </c>
      <c r="R103" s="6">
        <f t="shared" si="98"/>
        <v>3.0120481927710845</v>
      </c>
      <c r="S103" s="16">
        <v>5.0039999999999996</v>
      </c>
      <c r="T103" s="17">
        <v>169</v>
      </c>
      <c r="U103" s="6">
        <f t="shared" si="99"/>
        <v>12.572855953372189</v>
      </c>
      <c r="V103" s="6">
        <f t="shared" si="100"/>
        <v>1.8072289156626504</v>
      </c>
      <c r="W103" s="16">
        <v>5</v>
      </c>
      <c r="X103" s="17">
        <v>178</v>
      </c>
      <c r="Y103" s="6">
        <f t="shared" si="101"/>
        <v>18.567860116569527</v>
      </c>
      <c r="Z103" s="6">
        <f t="shared" si="102"/>
        <v>7.2289156626506017</v>
      </c>
      <c r="AB103" s="23">
        <v>5.0049999999999999</v>
      </c>
      <c r="AC103" s="24">
        <v>79</v>
      </c>
      <c r="AD103" s="24">
        <v>72.375</v>
      </c>
      <c r="AE103">
        <f>MIN($AC$103:$AC$112,$AI$103:$AI$112,$AM$103:$AM$112,$AQ$103:$AQ$112,$AU$103:$AU$112,$AY$103:$AY$112)</f>
        <v>77</v>
      </c>
      <c r="AF103" s="6">
        <f t="shared" ref="AF103:AF112" si="144">(AC103-AD103)/AD103*100</f>
        <v>9.1537132987910184</v>
      </c>
      <c r="AG103" s="6">
        <f t="shared" ref="AG103:AG112" si="145">(AC103-AE103)/AE103*100</f>
        <v>2.5974025974025974</v>
      </c>
      <c r="AH103" s="16">
        <v>5</v>
      </c>
      <c r="AI103" s="17">
        <v>79</v>
      </c>
      <c r="AJ103" s="6">
        <f t="shared" ref="AJ103:AJ112" si="146">(AI103-AD103)/AD103*100</f>
        <v>9.1537132987910184</v>
      </c>
      <c r="AK103" s="6">
        <f t="shared" ref="AK103:AK112" si="147">(AI103-AE103)/AE103*100</f>
        <v>2.5974025974025974</v>
      </c>
      <c r="AL103" s="16">
        <v>5</v>
      </c>
      <c r="AM103" s="17">
        <v>78</v>
      </c>
      <c r="AN103" s="6">
        <f t="shared" ref="AN103:AN112" si="148">(AM103-AD103)/AD103*100</f>
        <v>7.7720207253886011</v>
      </c>
      <c r="AO103" s="6">
        <f t="shared" ref="AO103:AO112" si="149">(AM103-AE103)/AE103*100</f>
        <v>1.2987012987012987</v>
      </c>
      <c r="AP103" s="16">
        <v>5</v>
      </c>
      <c r="AQ103" s="17">
        <v>81</v>
      </c>
      <c r="AR103" s="6">
        <f t="shared" ref="AR103:AR112" si="150">(AQ103-AD103)/AD103*100</f>
        <v>11.917098445595855</v>
      </c>
      <c r="AS103" s="6">
        <f t="shared" ref="AS103:AS112" si="151">(AQ103-AE103)/AE103*100</f>
        <v>5.1948051948051948</v>
      </c>
      <c r="AT103" s="16">
        <v>5.0010000000000003</v>
      </c>
      <c r="AU103" s="17">
        <v>82</v>
      </c>
      <c r="AV103" s="6">
        <f t="shared" si="111"/>
        <v>13.298791018998275</v>
      </c>
      <c r="AW103" s="6">
        <f t="shared" si="112"/>
        <v>6.4935064935064926</v>
      </c>
      <c r="AX103" s="16">
        <v>5</v>
      </c>
      <c r="AY103" s="17">
        <v>84</v>
      </c>
      <c r="AZ103" s="6">
        <f t="shared" ref="AZ103:AZ112" si="152">(AY103-AD103)/AD103*100</f>
        <v>16.062176165803109</v>
      </c>
      <c r="BA103" s="6">
        <f t="shared" ref="BA103:BA112" si="153">(AY103-AE103)/AE103*100</f>
        <v>9.0909090909090917</v>
      </c>
    </row>
    <row r="104" spans="1:53" x14ac:dyDescent="0.3">
      <c r="A104" s="14">
        <v>5</v>
      </c>
      <c r="B104" s="15">
        <v>167</v>
      </c>
      <c r="C104" s="15">
        <v>150.125</v>
      </c>
      <c r="D104">
        <f t="shared" ref="D104:D112" si="154">MIN($B$103:$B$112,$H$103:$H$112,$L$103:$L$112,$P$103:$P$112,$T$103:$T$112,$X$103:$X$112)</f>
        <v>166</v>
      </c>
      <c r="E104" s="6">
        <f t="shared" si="143"/>
        <v>11.240632805995004</v>
      </c>
      <c r="F104" s="6">
        <f t="shared" si="92"/>
        <v>0.60240963855421692</v>
      </c>
      <c r="G104" s="14">
        <v>5</v>
      </c>
      <c r="H104" s="15">
        <v>169</v>
      </c>
      <c r="I104" s="6">
        <f t="shared" si="93"/>
        <v>12.572855953372189</v>
      </c>
      <c r="J104" s="6">
        <f t="shared" si="94"/>
        <v>1.8072289156626504</v>
      </c>
      <c r="K104" s="14">
        <v>5</v>
      </c>
      <c r="L104" s="15">
        <v>175</v>
      </c>
      <c r="M104" s="6">
        <f t="shared" si="95"/>
        <v>16.569525395503749</v>
      </c>
      <c r="N104" s="6">
        <f t="shared" si="96"/>
        <v>5.4216867469879517</v>
      </c>
      <c r="O104" s="14">
        <v>5.0010000000000003</v>
      </c>
      <c r="P104" s="15">
        <v>169</v>
      </c>
      <c r="Q104" s="6">
        <f t="shared" si="97"/>
        <v>12.572855953372189</v>
      </c>
      <c r="R104" s="6">
        <f t="shared" si="98"/>
        <v>1.8072289156626504</v>
      </c>
      <c r="S104" s="14">
        <v>5</v>
      </c>
      <c r="T104" s="15">
        <v>168</v>
      </c>
      <c r="U104" s="6">
        <f t="shared" si="99"/>
        <v>11.906744379683596</v>
      </c>
      <c r="V104" s="6">
        <f t="shared" si="100"/>
        <v>1.2048192771084338</v>
      </c>
      <c r="W104" s="14">
        <v>5</v>
      </c>
      <c r="X104" s="15">
        <v>178</v>
      </c>
      <c r="Y104" s="6">
        <f t="shared" si="101"/>
        <v>18.567860116569527</v>
      </c>
      <c r="Z104" s="6">
        <f t="shared" si="102"/>
        <v>7.2289156626506017</v>
      </c>
      <c r="AB104" s="21">
        <v>5</v>
      </c>
      <c r="AC104" s="22">
        <v>79</v>
      </c>
      <c r="AD104" s="22">
        <v>72.375</v>
      </c>
      <c r="AE104">
        <f t="shared" ref="AE104:AE112" si="155">MIN($AC$103:$AC$112,$AI$103:$AI$112,$AM$103:$AM$112,$AQ$103:$AQ$112,$AU$103:$AU$112,$AY$103:$AY$112)</f>
        <v>77</v>
      </c>
      <c r="AF104" s="6">
        <f t="shared" si="144"/>
        <v>9.1537132987910184</v>
      </c>
      <c r="AG104" s="6">
        <f t="shared" si="145"/>
        <v>2.5974025974025974</v>
      </c>
      <c r="AH104" s="14">
        <v>5</v>
      </c>
      <c r="AI104" s="15">
        <v>79</v>
      </c>
      <c r="AJ104" s="6">
        <f t="shared" si="146"/>
        <v>9.1537132987910184</v>
      </c>
      <c r="AK104" s="6">
        <f t="shared" si="147"/>
        <v>2.5974025974025974</v>
      </c>
      <c r="AL104" s="14">
        <v>5</v>
      </c>
      <c r="AM104" s="15">
        <v>82</v>
      </c>
      <c r="AN104" s="6">
        <f t="shared" si="148"/>
        <v>13.298791018998275</v>
      </c>
      <c r="AO104" s="6">
        <f t="shared" si="149"/>
        <v>6.4935064935064926</v>
      </c>
      <c r="AP104" s="14">
        <v>5</v>
      </c>
      <c r="AQ104" s="15">
        <v>79</v>
      </c>
      <c r="AR104" s="6">
        <f t="shared" si="150"/>
        <v>9.1537132987910184</v>
      </c>
      <c r="AS104" s="6">
        <f t="shared" si="151"/>
        <v>2.5974025974025974</v>
      </c>
      <c r="AT104" s="14">
        <v>5</v>
      </c>
      <c r="AU104" s="15">
        <v>82</v>
      </c>
      <c r="AV104" s="6">
        <f t="shared" si="111"/>
        <v>13.298791018998275</v>
      </c>
      <c r="AW104" s="6">
        <f t="shared" si="112"/>
        <v>6.4935064935064926</v>
      </c>
      <c r="AX104" s="14">
        <v>5</v>
      </c>
      <c r="AY104" s="15">
        <v>84</v>
      </c>
      <c r="AZ104" s="6">
        <f t="shared" si="152"/>
        <v>16.062176165803109</v>
      </c>
      <c r="BA104" s="6">
        <f t="shared" si="153"/>
        <v>9.0909090909090917</v>
      </c>
    </row>
    <row r="105" spans="1:53" x14ac:dyDescent="0.3">
      <c r="A105" s="16">
        <v>5.0010000000000003</v>
      </c>
      <c r="B105" s="17">
        <v>167</v>
      </c>
      <c r="C105" s="17">
        <v>150.125</v>
      </c>
      <c r="D105">
        <f t="shared" si="154"/>
        <v>166</v>
      </c>
      <c r="E105" s="6">
        <f t="shared" si="143"/>
        <v>11.240632805995004</v>
      </c>
      <c r="F105" s="6">
        <f t="shared" si="92"/>
        <v>0.60240963855421692</v>
      </c>
      <c r="G105" s="16">
        <v>5.0060000000000002</v>
      </c>
      <c r="H105" s="17">
        <v>171</v>
      </c>
      <c r="I105" s="6">
        <f t="shared" si="93"/>
        <v>13.905079100749376</v>
      </c>
      <c r="J105" s="6">
        <f t="shared" si="94"/>
        <v>3.0120481927710845</v>
      </c>
      <c r="K105" s="16">
        <v>5</v>
      </c>
      <c r="L105" s="17">
        <v>170</v>
      </c>
      <c r="M105" s="6">
        <f t="shared" si="95"/>
        <v>13.238967527060783</v>
      </c>
      <c r="N105" s="6">
        <f t="shared" si="96"/>
        <v>2.4096385542168677</v>
      </c>
      <c r="O105" s="16">
        <v>5</v>
      </c>
      <c r="P105" s="17">
        <v>171</v>
      </c>
      <c r="Q105" s="6">
        <f t="shared" si="97"/>
        <v>13.905079100749376</v>
      </c>
      <c r="R105" s="6">
        <f t="shared" si="98"/>
        <v>3.0120481927710845</v>
      </c>
      <c r="S105" s="16">
        <v>5.0010000000000003</v>
      </c>
      <c r="T105" s="17">
        <v>170</v>
      </c>
      <c r="U105" s="6">
        <f t="shared" si="99"/>
        <v>13.238967527060783</v>
      </c>
      <c r="V105" s="6">
        <f t="shared" si="100"/>
        <v>2.4096385542168677</v>
      </c>
      <c r="W105" s="16">
        <v>5</v>
      </c>
      <c r="X105" s="17">
        <v>179</v>
      </c>
      <c r="Y105" s="6">
        <f t="shared" si="101"/>
        <v>19.233971690258116</v>
      </c>
      <c r="Z105" s="6">
        <f t="shared" si="102"/>
        <v>7.8313253012048198</v>
      </c>
      <c r="AB105" s="23">
        <v>5.0010000000000003</v>
      </c>
      <c r="AC105" s="24">
        <v>79</v>
      </c>
      <c r="AD105" s="24">
        <v>72.375</v>
      </c>
      <c r="AE105">
        <f t="shared" si="155"/>
        <v>77</v>
      </c>
      <c r="AF105" s="6">
        <f t="shared" si="144"/>
        <v>9.1537132987910184</v>
      </c>
      <c r="AG105" s="6">
        <f t="shared" si="145"/>
        <v>2.5974025974025974</v>
      </c>
      <c r="AH105" s="16">
        <v>5</v>
      </c>
      <c r="AI105" s="17">
        <v>80</v>
      </c>
      <c r="AJ105" s="6">
        <f t="shared" si="146"/>
        <v>10.535405872193436</v>
      </c>
      <c r="AK105" s="6">
        <f t="shared" si="147"/>
        <v>3.8961038961038961</v>
      </c>
      <c r="AL105" s="16">
        <v>5.0010000000000003</v>
      </c>
      <c r="AM105" s="17">
        <v>82</v>
      </c>
      <c r="AN105" s="6">
        <f t="shared" si="148"/>
        <v>13.298791018998275</v>
      </c>
      <c r="AO105" s="6">
        <f t="shared" si="149"/>
        <v>6.4935064935064926</v>
      </c>
      <c r="AP105" s="16">
        <v>5.0010000000000003</v>
      </c>
      <c r="AQ105" s="17">
        <v>80</v>
      </c>
      <c r="AR105" s="6">
        <f t="shared" si="150"/>
        <v>10.535405872193436</v>
      </c>
      <c r="AS105" s="6">
        <f t="shared" si="151"/>
        <v>3.8961038961038961</v>
      </c>
      <c r="AT105" s="16">
        <v>5</v>
      </c>
      <c r="AU105" s="17">
        <v>81</v>
      </c>
      <c r="AV105" s="6">
        <f t="shared" si="111"/>
        <v>11.917098445595855</v>
      </c>
      <c r="AW105" s="6">
        <f t="shared" si="112"/>
        <v>5.1948051948051948</v>
      </c>
      <c r="AX105" s="16">
        <v>5</v>
      </c>
      <c r="AY105" s="17">
        <v>85</v>
      </c>
      <c r="AZ105" s="6">
        <f t="shared" si="152"/>
        <v>17.443868739205527</v>
      </c>
      <c r="BA105" s="6">
        <f t="shared" si="153"/>
        <v>10.38961038961039</v>
      </c>
    </row>
    <row r="106" spans="1:53" x14ac:dyDescent="0.3">
      <c r="A106" s="14">
        <v>5.0010000000000003</v>
      </c>
      <c r="B106" s="15">
        <v>167</v>
      </c>
      <c r="C106" s="15">
        <v>150.125</v>
      </c>
      <c r="D106">
        <f t="shared" si="154"/>
        <v>166</v>
      </c>
      <c r="E106" s="6">
        <f t="shared" si="143"/>
        <v>11.240632805995004</v>
      </c>
      <c r="F106" s="6">
        <f t="shared" si="92"/>
        <v>0.60240963855421692</v>
      </c>
      <c r="G106" s="14">
        <v>5.0010000000000003</v>
      </c>
      <c r="H106" s="15">
        <v>169</v>
      </c>
      <c r="I106" s="6">
        <f t="shared" si="93"/>
        <v>12.572855953372189</v>
      </c>
      <c r="J106" s="6">
        <f t="shared" si="94"/>
        <v>1.8072289156626504</v>
      </c>
      <c r="K106" s="14">
        <v>5.0049999999999999</v>
      </c>
      <c r="L106" s="15">
        <v>171</v>
      </c>
      <c r="M106" s="6">
        <f t="shared" si="95"/>
        <v>13.905079100749376</v>
      </c>
      <c r="N106" s="6">
        <f t="shared" si="96"/>
        <v>3.0120481927710845</v>
      </c>
      <c r="O106" s="14">
        <v>5</v>
      </c>
      <c r="P106" s="15">
        <v>169</v>
      </c>
      <c r="Q106" s="6">
        <f t="shared" si="97"/>
        <v>12.572855953372189</v>
      </c>
      <c r="R106" s="6">
        <f t="shared" si="98"/>
        <v>1.8072289156626504</v>
      </c>
      <c r="S106" s="14">
        <v>5</v>
      </c>
      <c r="T106" s="15">
        <v>170</v>
      </c>
      <c r="U106" s="6">
        <f t="shared" si="99"/>
        <v>13.238967527060783</v>
      </c>
      <c r="V106" s="6">
        <f t="shared" si="100"/>
        <v>2.4096385542168677</v>
      </c>
      <c r="W106" s="14">
        <v>5</v>
      </c>
      <c r="X106" s="15">
        <v>178</v>
      </c>
      <c r="Y106" s="6">
        <f t="shared" si="101"/>
        <v>18.567860116569527</v>
      </c>
      <c r="Z106" s="6">
        <f t="shared" si="102"/>
        <v>7.2289156626506017</v>
      </c>
      <c r="AB106" s="21">
        <v>5</v>
      </c>
      <c r="AC106" s="22">
        <v>79</v>
      </c>
      <c r="AD106" s="22">
        <v>72.375</v>
      </c>
      <c r="AE106">
        <f t="shared" si="155"/>
        <v>77</v>
      </c>
      <c r="AF106" s="6">
        <f t="shared" si="144"/>
        <v>9.1537132987910184</v>
      </c>
      <c r="AG106" s="6">
        <f t="shared" si="145"/>
        <v>2.5974025974025974</v>
      </c>
      <c r="AH106" s="14">
        <v>5.0010000000000003</v>
      </c>
      <c r="AI106" s="15">
        <v>82</v>
      </c>
      <c r="AJ106" s="6">
        <f t="shared" si="146"/>
        <v>13.298791018998275</v>
      </c>
      <c r="AK106" s="6">
        <f t="shared" si="147"/>
        <v>6.4935064935064926</v>
      </c>
      <c r="AL106" s="14">
        <v>5</v>
      </c>
      <c r="AM106" s="15">
        <v>79</v>
      </c>
      <c r="AN106" s="6">
        <f t="shared" si="148"/>
        <v>9.1537132987910184</v>
      </c>
      <c r="AO106" s="6">
        <f t="shared" si="149"/>
        <v>2.5974025974025974</v>
      </c>
      <c r="AP106" s="14">
        <v>5</v>
      </c>
      <c r="AQ106" s="15">
        <v>79</v>
      </c>
      <c r="AR106" s="6">
        <f t="shared" si="150"/>
        <v>9.1537132987910184</v>
      </c>
      <c r="AS106" s="6">
        <f t="shared" si="151"/>
        <v>2.5974025974025974</v>
      </c>
      <c r="AT106" s="14">
        <v>5</v>
      </c>
      <c r="AU106" s="15">
        <v>82</v>
      </c>
      <c r="AV106" s="6">
        <f t="shared" si="111"/>
        <v>13.298791018998275</v>
      </c>
      <c r="AW106" s="6">
        <f t="shared" si="112"/>
        <v>6.4935064935064926</v>
      </c>
      <c r="AX106" s="14">
        <v>5.0010000000000003</v>
      </c>
      <c r="AY106" s="15">
        <v>85</v>
      </c>
      <c r="AZ106" s="6">
        <f t="shared" si="152"/>
        <v>17.443868739205527</v>
      </c>
      <c r="BA106" s="6">
        <f t="shared" si="153"/>
        <v>10.38961038961039</v>
      </c>
    </row>
    <row r="107" spans="1:53" x14ac:dyDescent="0.3">
      <c r="A107" s="16">
        <v>5</v>
      </c>
      <c r="B107" s="17">
        <v>169</v>
      </c>
      <c r="C107" s="17">
        <v>150.125</v>
      </c>
      <c r="D107">
        <f t="shared" si="154"/>
        <v>166</v>
      </c>
      <c r="E107" s="6">
        <f t="shared" si="143"/>
        <v>12.572855953372189</v>
      </c>
      <c r="F107" s="6">
        <f t="shared" si="92"/>
        <v>1.8072289156626504</v>
      </c>
      <c r="G107" s="16">
        <v>5</v>
      </c>
      <c r="H107" s="17">
        <v>168</v>
      </c>
      <c r="I107" s="6">
        <f t="shared" si="93"/>
        <v>11.906744379683596</v>
      </c>
      <c r="J107" s="6">
        <f t="shared" si="94"/>
        <v>1.2048192771084338</v>
      </c>
      <c r="K107" s="16">
        <v>5</v>
      </c>
      <c r="L107" s="17">
        <v>169</v>
      </c>
      <c r="M107" s="6">
        <f t="shared" si="95"/>
        <v>12.572855953372189</v>
      </c>
      <c r="N107" s="6">
        <f t="shared" si="96"/>
        <v>1.8072289156626504</v>
      </c>
      <c r="O107" s="16">
        <v>5</v>
      </c>
      <c r="P107" s="17">
        <v>166</v>
      </c>
      <c r="Q107" s="6">
        <f t="shared" si="97"/>
        <v>10.574521232306411</v>
      </c>
      <c r="R107" s="6">
        <f t="shared" si="98"/>
        <v>0</v>
      </c>
      <c r="S107" s="16">
        <v>5</v>
      </c>
      <c r="T107" s="17">
        <v>169</v>
      </c>
      <c r="U107" s="6">
        <f t="shared" si="99"/>
        <v>12.572855953372189</v>
      </c>
      <c r="V107" s="6">
        <f t="shared" si="100"/>
        <v>1.8072289156626504</v>
      </c>
      <c r="W107" s="16">
        <v>5</v>
      </c>
      <c r="X107" s="17">
        <v>180</v>
      </c>
      <c r="Y107" s="6">
        <f t="shared" si="101"/>
        <v>19.900083263946712</v>
      </c>
      <c r="Z107" s="6">
        <f t="shared" si="102"/>
        <v>8.4337349397590362</v>
      </c>
      <c r="AB107" s="23">
        <v>5</v>
      </c>
      <c r="AC107" s="24">
        <v>79</v>
      </c>
      <c r="AD107" s="24">
        <v>72.375</v>
      </c>
      <c r="AE107">
        <f t="shared" si="155"/>
        <v>77</v>
      </c>
      <c r="AF107" s="6">
        <f t="shared" si="144"/>
        <v>9.1537132987910184</v>
      </c>
      <c r="AG107" s="6">
        <f t="shared" si="145"/>
        <v>2.5974025974025974</v>
      </c>
      <c r="AH107" s="16">
        <v>5</v>
      </c>
      <c r="AI107" s="17">
        <v>77</v>
      </c>
      <c r="AJ107" s="6">
        <f t="shared" si="146"/>
        <v>6.390328151986183</v>
      </c>
      <c r="AK107" s="6">
        <f t="shared" si="147"/>
        <v>0</v>
      </c>
      <c r="AL107" s="16">
        <v>5</v>
      </c>
      <c r="AM107" s="17">
        <v>80</v>
      </c>
      <c r="AN107" s="6">
        <f t="shared" si="148"/>
        <v>10.535405872193436</v>
      </c>
      <c r="AO107" s="6">
        <f t="shared" si="149"/>
        <v>3.8961038961038961</v>
      </c>
      <c r="AP107" s="16">
        <v>5</v>
      </c>
      <c r="AQ107" s="17">
        <v>81</v>
      </c>
      <c r="AR107" s="6">
        <f t="shared" si="150"/>
        <v>11.917098445595855</v>
      </c>
      <c r="AS107" s="6">
        <f t="shared" si="151"/>
        <v>5.1948051948051948</v>
      </c>
      <c r="AT107" s="16">
        <v>5.0010000000000003</v>
      </c>
      <c r="AU107" s="17">
        <v>82</v>
      </c>
      <c r="AV107" s="6">
        <f t="shared" si="111"/>
        <v>13.298791018998275</v>
      </c>
      <c r="AW107" s="6">
        <f t="shared" si="112"/>
        <v>6.4935064935064926</v>
      </c>
      <c r="AX107" s="16">
        <v>5</v>
      </c>
      <c r="AY107" s="17">
        <v>85</v>
      </c>
      <c r="AZ107" s="6">
        <f t="shared" si="152"/>
        <v>17.443868739205527</v>
      </c>
      <c r="BA107" s="6">
        <f t="shared" si="153"/>
        <v>10.38961038961039</v>
      </c>
    </row>
    <row r="108" spans="1:53" x14ac:dyDescent="0.3">
      <c r="A108" s="14">
        <v>5</v>
      </c>
      <c r="B108" s="15">
        <v>167</v>
      </c>
      <c r="C108" s="15">
        <v>150.125</v>
      </c>
      <c r="D108">
        <f t="shared" si="154"/>
        <v>166</v>
      </c>
      <c r="E108" s="6">
        <f t="shared" si="143"/>
        <v>11.240632805995004</v>
      </c>
      <c r="F108" s="6">
        <f t="shared" si="92"/>
        <v>0.60240963855421692</v>
      </c>
      <c r="G108" s="14">
        <v>5</v>
      </c>
      <c r="H108" s="15">
        <v>173</v>
      </c>
      <c r="I108" s="6">
        <f t="shared" si="93"/>
        <v>15.237302248126561</v>
      </c>
      <c r="J108" s="6">
        <f t="shared" si="94"/>
        <v>4.2168674698795181</v>
      </c>
      <c r="K108" s="14">
        <v>5</v>
      </c>
      <c r="L108" s="15">
        <v>170</v>
      </c>
      <c r="M108" s="6">
        <f t="shared" si="95"/>
        <v>13.238967527060783</v>
      </c>
      <c r="N108" s="6">
        <f t="shared" si="96"/>
        <v>2.4096385542168677</v>
      </c>
      <c r="O108" s="14">
        <v>5.0010000000000003</v>
      </c>
      <c r="P108" s="15">
        <v>171</v>
      </c>
      <c r="Q108" s="6">
        <f t="shared" si="97"/>
        <v>13.905079100749376</v>
      </c>
      <c r="R108" s="6">
        <f t="shared" si="98"/>
        <v>3.0120481927710845</v>
      </c>
      <c r="S108" s="14">
        <v>5.0010000000000003</v>
      </c>
      <c r="T108" s="15">
        <v>169</v>
      </c>
      <c r="U108" s="6">
        <f t="shared" si="99"/>
        <v>12.572855953372189</v>
      </c>
      <c r="V108" s="6">
        <f t="shared" si="100"/>
        <v>1.8072289156626504</v>
      </c>
      <c r="W108" s="14">
        <v>5</v>
      </c>
      <c r="X108" s="15">
        <v>179</v>
      </c>
      <c r="Y108" s="6">
        <f t="shared" si="101"/>
        <v>19.233971690258116</v>
      </c>
      <c r="Z108" s="6">
        <f t="shared" si="102"/>
        <v>7.8313253012048198</v>
      </c>
      <c r="AB108" s="21">
        <v>5.0010000000000003</v>
      </c>
      <c r="AC108" s="22">
        <v>79</v>
      </c>
      <c r="AD108" s="22">
        <v>72.375</v>
      </c>
      <c r="AE108">
        <f t="shared" si="155"/>
        <v>77</v>
      </c>
      <c r="AF108" s="6">
        <f t="shared" si="144"/>
        <v>9.1537132987910184</v>
      </c>
      <c r="AG108" s="6">
        <f t="shared" si="145"/>
        <v>2.5974025974025974</v>
      </c>
      <c r="AH108" s="14">
        <v>5</v>
      </c>
      <c r="AI108" s="15">
        <v>80</v>
      </c>
      <c r="AJ108" s="6">
        <f t="shared" si="146"/>
        <v>10.535405872193436</v>
      </c>
      <c r="AK108" s="6">
        <f t="shared" si="147"/>
        <v>3.8961038961038961</v>
      </c>
      <c r="AL108" s="14">
        <v>5</v>
      </c>
      <c r="AM108" s="15">
        <v>83</v>
      </c>
      <c r="AN108" s="6">
        <f t="shared" si="148"/>
        <v>14.680483592400693</v>
      </c>
      <c r="AO108" s="6">
        <f t="shared" si="149"/>
        <v>7.7922077922077921</v>
      </c>
      <c r="AP108" s="14">
        <v>5</v>
      </c>
      <c r="AQ108" s="15">
        <v>81</v>
      </c>
      <c r="AR108" s="6">
        <f t="shared" si="150"/>
        <v>11.917098445595855</v>
      </c>
      <c r="AS108" s="6">
        <f t="shared" si="151"/>
        <v>5.1948051948051948</v>
      </c>
      <c r="AT108" s="14">
        <v>5</v>
      </c>
      <c r="AU108" s="15">
        <v>80</v>
      </c>
      <c r="AV108" s="6">
        <f t="shared" si="111"/>
        <v>10.535405872193436</v>
      </c>
      <c r="AW108" s="6">
        <f t="shared" si="112"/>
        <v>3.8961038961038961</v>
      </c>
      <c r="AX108" s="14">
        <v>5</v>
      </c>
      <c r="AY108" s="15">
        <v>85</v>
      </c>
      <c r="AZ108" s="6">
        <f t="shared" si="152"/>
        <v>17.443868739205527</v>
      </c>
      <c r="BA108" s="6">
        <f t="shared" si="153"/>
        <v>10.38961038961039</v>
      </c>
    </row>
    <row r="109" spans="1:53" x14ac:dyDescent="0.3">
      <c r="A109" s="16">
        <v>5</v>
      </c>
      <c r="B109" s="17">
        <v>167</v>
      </c>
      <c r="C109" s="17">
        <v>150.125</v>
      </c>
      <c r="D109">
        <f t="shared" si="154"/>
        <v>166</v>
      </c>
      <c r="E109" s="6">
        <f t="shared" si="143"/>
        <v>11.240632805995004</v>
      </c>
      <c r="F109" s="6">
        <f t="shared" si="92"/>
        <v>0.60240963855421692</v>
      </c>
      <c r="G109" s="16">
        <v>5</v>
      </c>
      <c r="H109" s="17">
        <v>168</v>
      </c>
      <c r="I109" s="6">
        <f t="shared" si="93"/>
        <v>11.906744379683596</v>
      </c>
      <c r="J109" s="6">
        <f t="shared" si="94"/>
        <v>1.2048192771084338</v>
      </c>
      <c r="K109" s="16">
        <v>5.0010000000000003</v>
      </c>
      <c r="L109" s="17">
        <v>168</v>
      </c>
      <c r="M109" s="6">
        <f t="shared" si="95"/>
        <v>11.906744379683596</v>
      </c>
      <c r="N109" s="6">
        <f t="shared" si="96"/>
        <v>1.2048192771084338</v>
      </c>
      <c r="O109" s="16">
        <v>5</v>
      </c>
      <c r="P109" s="17">
        <v>167</v>
      </c>
      <c r="Q109" s="6">
        <f t="shared" si="97"/>
        <v>11.240632805995004</v>
      </c>
      <c r="R109" s="6">
        <f t="shared" si="98"/>
        <v>0.60240963855421692</v>
      </c>
      <c r="S109" s="16">
        <v>5</v>
      </c>
      <c r="T109" s="17">
        <v>170</v>
      </c>
      <c r="U109" s="6">
        <f t="shared" si="99"/>
        <v>13.238967527060783</v>
      </c>
      <c r="V109" s="6">
        <f t="shared" si="100"/>
        <v>2.4096385542168677</v>
      </c>
      <c r="W109" s="16">
        <v>5</v>
      </c>
      <c r="X109" s="17">
        <v>179</v>
      </c>
      <c r="Y109" s="6">
        <f t="shared" si="101"/>
        <v>19.233971690258116</v>
      </c>
      <c r="Z109" s="6">
        <f t="shared" si="102"/>
        <v>7.8313253012048198</v>
      </c>
      <c r="AB109" s="23">
        <v>5</v>
      </c>
      <c r="AC109" s="24">
        <v>79</v>
      </c>
      <c r="AD109" s="24">
        <v>72.375</v>
      </c>
      <c r="AE109">
        <f t="shared" si="155"/>
        <v>77</v>
      </c>
      <c r="AF109" s="6">
        <f t="shared" si="144"/>
        <v>9.1537132987910184</v>
      </c>
      <c r="AG109" s="6">
        <f t="shared" si="145"/>
        <v>2.5974025974025974</v>
      </c>
      <c r="AH109" s="16">
        <v>5</v>
      </c>
      <c r="AI109" s="17">
        <v>83</v>
      </c>
      <c r="AJ109" s="6">
        <f t="shared" si="146"/>
        <v>14.680483592400693</v>
      </c>
      <c r="AK109" s="6">
        <f t="shared" si="147"/>
        <v>7.7922077922077921</v>
      </c>
      <c r="AL109" s="16">
        <v>5.0010000000000003</v>
      </c>
      <c r="AM109" s="17">
        <v>78</v>
      </c>
      <c r="AN109" s="6">
        <f t="shared" si="148"/>
        <v>7.7720207253886011</v>
      </c>
      <c r="AO109" s="6">
        <f t="shared" si="149"/>
        <v>1.2987012987012987</v>
      </c>
      <c r="AP109" s="16">
        <v>5.0010000000000003</v>
      </c>
      <c r="AQ109" s="17">
        <v>77</v>
      </c>
      <c r="AR109" s="6">
        <f t="shared" si="150"/>
        <v>6.390328151986183</v>
      </c>
      <c r="AS109" s="6">
        <f t="shared" si="151"/>
        <v>0</v>
      </c>
      <c r="AT109" s="16">
        <v>5</v>
      </c>
      <c r="AU109" s="17">
        <v>80</v>
      </c>
      <c r="AV109" s="6">
        <f t="shared" si="111"/>
        <v>10.535405872193436</v>
      </c>
      <c r="AW109" s="6">
        <f t="shared" si="112"/>
        <v>3.8961038961038961</v>
      </c>
      <c r="AX109" s="16">
        <v>5</v>
      </c>
      <c r="AY109" s="17">
        <v>84</v>
      </c>
      <c r="AZ109" s="6">
        <f t="shared" si="152"/>
        <v>16.062176165803109</v>
      </c>
      <c r="BA109" s="6">
        <f t="shared" si="153"/>
        <v>9.0909090909090917</v>
      </c>
    </row>
    <row r="110" spans="1:53" x14ac:dyDescent="0.3">
      <c r="A110" s="14">
        <v>5</v>
      </c>
      <c r="B110" s="15">
        <v>167</v>
      </c>
      <c r="C110" s="15">
        <v>150.125</v>
      </c>
      <c r="D110">
        <f t="shared" si="154"/>
        <v>166</v>
      </c>
      <c r="E110" s="6">
        <f t="shared" si="143"/>
        <v>11.240632805995004</v>
      </c>
      <c r="F110" s="6">
        <f t="shared" si="92"/>
        <v>0.60240963855421692</v>
      </c>
      <c r="G110" s="14">
        <v>5.0010000000000003</v>
      </c>
      <c r="H110" s="15">
        <v>168</v>
      </c>
      <c r="I110" s="6">
        <f t="shared" si="93"/>
        <v>11.906744379683596</v>
      </c>
      <c r="J110" s="6">
        <f t="shared" si="94"/>
        <v>1.2048192771084338</v>
      </c>
      <c r="K110" s="14">
        <v>5</v>
      </c>
      <c r="L110" s="15">
        <v>170</v>
      </c>
      <c r="M110" s="6">
        <f t="shared" si="95"/>
        <v>13.238967527060783</v>
      </c>
      <c r="N110" s="6">
        <f t="shared" si="96"/>
        <v>2.4096385542168677</v>
      </c>
      <c r="O110" s="14">
        <v>5</v>
      </c>
      <c r="P110" s="15">
        <v>171</v>
      </c>
      <c r="Q110" s="6">
        <f t="shared" si="97"/>
        <v>13.905079100749376</v>
      </c>
      <c r="R110" s="6">
        <f t="shared" si="98"/>
        <v>3.0120481927710845</v>
      </c>
      <c r="S110" s="14">
        <v>5</v>
      </c>
      <c r="T110" s="15">
        <v>170</v>
      </c>
      <c r="U110" s="6">
        <f t="shared" si="99"/>
        <v>13.238967527060783</v>
      </c>
      <c r="V110" s="6">
        <f t="shared" si="100"/>
        <v>2.4096385542168677</v>
      </c>
      <c r="W110" s="14">
        <v>5</v>
      </c>
      <c r="X110" s="15">
        <v>177</v>
      </c>
      <c r="Y110" s="6">
        <f t="shared" si="101"/>
        <v>17.901748542880931</v>
      </c>
      <c r="Z110" s="6">
        <f t="shared" si="102"/>
        <v>6.6265060240963862</v>
      </c>
      <c r="AB110" s="21">
        <v>5.0010000000000003</v>
      </c>
      <c r="AC110" s="22">
        <v>79</v>
      </c>
      <c r="AD110" s="22">
        <v>72.375</v>
      </c>
      <c r="AE110">
        <f t="shared" si="155"/>
        <v>77</v>
      </c>
      <c r="AF110" s="6">
        <f t="shared" si="144"/>
        <v>9.1537132987910184</v>
      </c>
      <c r="AG110" s="6">
        <f t="shared" si="145"/>
        <v>2.5974025974025974</v>
      </c>
      <c r="AH110" s="14">
        <v>5.0010000000000003</v>
      </c>
      <c r="AI110" s="15">
        <v>85</v>
      </c>
      <c r="AJ110" s="6">
        <f t="shared" si="146"/>
        <v>17.443868739205527</v>
      </c>
      <c r="AK110" s="6">
        <f t="shared" si="147"/>
        <v>10.38961038961039</v>
      </c>
      <c r="AL110" s="14">
        <v>5</v>
      </c>
      <c r="AM110" s="15">
        <v>80</v>
      </c>
      <c r="AN110" s="6">
        <f t="shared" si="148"/>
        <v>10.535405872193436</v>
      </c>
      <c r="AO110" s="6">
        <f t="shared" si="149"/>
        <v>3.8961038961038961</v>
      </c>
      <c r="AP110" s="14">
        <v>5</v>
      </c>
      <c r="AQ110" s="15">
        <v>78</v>
      </c>
      <c r="AR110" s="6">
        <f t="shared" si="150"/>
        <v>7.7720207253886011</v>
      </c>
      <c r="AS110" s="6">
        <f t="shared" si="151"/>
        <v>1.2987012987012987</v>
      </c>
      <c r="AT110" s="14">
        <v>5</v>
      </c>
      <c r="AU110" s="15">
        <v>83</v>
      </c>
      <c r="AV110" s="6">
        <f t="shared" si="111"/>
        <v>14.680483592400693</v>
      </c>
      <c r="AW110" s="6">
        <f t="shared" si="112"/>
        <v>7.7922077922077921</v>
      </c>
      <c r="AX110" s="14">
        <v>5</v>
      </c>
      <c r="AY110" s="15">
        <v>85</v>
      </c>
      <c r="AZ110" s="6">
        <f t="shared" si="152"/>
        <v>17.443868739205527</v>
      </c>
      <c r="BA110" s="6">
        <f t="shared" si="153"/>
        <v>10.38961038961039</v>
      </c>
    </row>
    <row r="111" spans="1:53" x14ac:dyDescent="0.3">
      <c r="A111" s="16">
        <v>5.0010000000000003</v>
      </c>
      <c r="B111" s="17">
        <v>167</v>
      </c>
      <c r="C111" s="17">
        <v>150.125</v>
      </c>
      <c r="D111">
        <f t="shared" si="154"/>
        <v>166</v>
      </c>
      <c r="E111" s="6">
        <f t="shared" si="143"/>
        <v>11.240632805995004</v>
      </c>
      <c r="F111" s="6">
        <f t="shared" si="92"/>
        <v>0.60240963855421692</v>
      </c>
      <c r="G111" s="16">
        <v>5</v>
      </c>
      <c r="H111" s="17">
        <v>167</v>
      </c>
      <c r="I111" s="6">
        <f t="shared" si="93"/>
        <v>11.240632805995004</v>
      </c>
      <c r="J111" s="6">
        <f t="shared" si="94"/>
        <v>0.60240963855421692</v>
      </c>
      <c r="K111" s="16">
        <v>5</v>
      </c>
      <c r="L111" s="17">
        <v>170</v>
      </c>
      <c r="M111" s="6">
        <f t="shared" si="95"/>
        <v>13.238967527060783</v>
      </c>
      <c r="N111" s="6">
        <f t="shared" si="96"/>
        <v>2.4096385542168677</v>
      </c>
      <c r="O111" s="16">
        <v>5</v>
      </c>
      <c r="P111" s="17">
        <v>170</v>
      </c>
      <c r="Q111" s="6">
        <f t="shared" si="97"/>
        <v>13.238967527060783</v>
      </c>
      <c r="R111" s="6">
        <f t="shared" si="98"/>
        <v>2.4096385542168677</v>
      </c>
      <c r="S111" s="16">
        <v>5</v>
      </c>
      <c r="T111" s="17">
        <v>172</v>
      </c>
      <c r="U111" s="6">
        <f t="shared" si="99"/>
        <v>14.571190674437966</v>
      </c>
      <c r="V111" s="6">
        <f t="shared" si="100"/>
        <v>3.6144578313253009</v>
      </c>
      <c r="W111" s="16">
        <v>5</v>
      </c>
      <c r="X111" s="17">
        <v>177</v>
      </c>
      <c r="Y111" s="6">
        <f t="shared" si="101"/>
        <v>17.901748542880931</v>
      </c>
      <c r="Z111" s="6">
        <f t="shared" si="102"/>
        <v>6.6265060240963862</v>
      </c>
      <c r="AB111" s="23">
        <v>5</v>
      </c>
      <c r="AC111" s="24">
        <v>80</v>
      </c>
      <c r="AD111" s="24">
        <v>72.375</v>
      </c>
      <c r="AE111">
        <f t="shared" si="155"/>
        <v>77</v>
      </c>
      <c r="AF111" s="6">
        <f t="shared" si="144"/>
        <v>10.535405872193436</v>
      </c>
      <c r="AG111" s="6">
        <f t="shared" si="145"/>
        <v>3.8961038961038961</v>
      </c>
      <c r="AH111" s="16">
        <v>5</v>
      </c>
      <c r="AI111" s="17">
        <v>82</v>
      </c>
      <c r="AJ111" s="6">
        <f t="shared" si="146"/>
        <v>13.298791018998275</v>
      </c>
      <c r="AK111" s="6">
        <f t="shared" si="147"/>
        <v>6.4935064935064926</v>
      </c>
      <c r="AL111" s="16">
        <v>5</v>
      </c>
      <c r="AM111" s="17">
        <v>84</v>
      </c>
      <c r="AN111" s="6">
        <f t="shared" si="148"/>
        <v>16.062176165803109</v>
      </c>
      <c r="AO111" s="6">
        <f t="shared" si="149"/>
        <v>9.0909090909090917</v>
      </c>
      <c r="AP111" s="16">
        <v>5</v>
      </c>
      <c r="AQ111" s="17">
        <v>81</v>
      </c>
      <c r="AR111" s="6">
        <f t="shared" si="150"/>
        <v>11.917098445595855</v>
      </c>
      <c r="AS111" s="6">
        <f t="shared" si="151"/>
        <v>5.1948051948051948</v>
      </c>
      <c r="AT111" s="16">
        <v>5.0010000000000003</v>
      </c>
      <c r="AU111" s="17">
        <v>82</v>
      </c>
      <c r="AV111" s="6">
        <f t="shared" si="111"/>
        <v>13.298791018998275</v>
      </c>
      <c r="AW111" s="6">
        <f t="shared" si="112"/>
        <v>6.4935064935064926</v>
      </c>
      <c r="AX111" s="16">
        <v>5</v>
      </c>
      <c r="AY111" s="17">
        <v>84</v>
      </c>
      <c r="AZ111" s="6">
        <f t="shared" si="152"/>
        <v>16.062176165803109</v>
      </c>
      <c r="BA111" s="6">
        <f t="shared" si="153"/>
        <v>9.0909090909090917</v>
      </c>
    </row>
    <row r="112" spans="1:53" x14ac:dyDescent="0.3">
      <c r="A112" s="14">
        <v>5</v>
      </c>
      <c r="B112" s="15">
        <v>169</v>
      </c>
      <c r="C112" s="15">
        <v>150.125</v>
      </c>
      <c r="D112">
        <f t="shared" si="154"/>
        <v>166</v>
      </c>
      <c r="E112" s="6">
        <f t="shared" si="143"/>
        <v>12.572855953372189</v>
      </c>
      <c r="F112" s="6">
        <f t="shared" si="92"/>
        <v>1.8072289156626504</v>
      </c>
      <c r="G112" s="14">
        <v>5</v>
      </c>
      <c r="H112" s="15">
        <v>168</v>
      </c>
      <c r="I112" s="6">
        <f t="shared" si="93"/>
        <v>11.906744379683596</v>
      </c>
      <c r="J112" s="6">
        <f t="shared" si="94"/>
        <v>1.2048192771084338</v>
      </c>
      <c r="K112" s="14">
        <v>5</v>
      </c>
      <c r="L112" s="15">
        <v>173</v>
      </c>
      <c r="M112" s="6">
        <f t="shared" si="95"/>
        <v>15.237302248126561</v>
      </c>
      <c r="N112" s="6">
        <f t="shared" si="96"/>
        <v>4.2168674698795181</v>
      </c>
      <c r="O112" s="14">
        <v>5.0010000000000003</v>
      </c>
      <c r="P112" s="15">
        <v>168</v>
      </c>
      <c r="Q112" s="6">
        <f t="shared" si="97"/>
        <v>11.906744379683596</v>
      </c>
      <c r="R112" s="6">
        <f t="shared" si="98"/>
        <v>1.2048192771084338</v>
      </c>
      <c r="S112" s="14">
        <v>5.0010000000000003</v>
      </c>
      <c r="T112" s="15">
        <v>170</v>
      </c>
      <c r="U112" s="6">
        <f t="shared" si="99"/>
        <v>13.238967527060783</v>
      </c>
      <c r="V112" s="6">
        <f t="shared" si="100"/>
        <v>2.4096385542168677</v>
      </c>
      <c r="W112" s="14">
        <v>5</v>
      </c>
      <c r="X112" s="15">
        <v>179</v>
      </c>
      <c r="Y112" s="6">
        <f t="shared" si="101"/>
        <v>19.233971690258116</v>
      </c>
      <c r="Z112" s="6">
        <f t="shared" si="102"/>
        <v>7.8313253012048198</v>
      </c>
      <c r="AB112" s="21">
        <v>5</v>
      </c>
      <c r="AC112" s="22">
        <v>80</v>
      </c>
      <c r="AD112" s="22">
        <v>72.375</v>
      </c>
      <c r="AE112">
        <f t="shared" si="155"/>
        <v>77</v>
      </c>
      <c r="AF112" s="6">
        <f t="shared" si="144"/>
        <v>10.535405872193436</v>
      </c>
      <c r="AG112" s="6">
        <f t="shared" si="145"/>
        <v>3.8961038961038961</v>
      </c>
      <c r="AH112" s="14">
        <v>5</v>
      </c>
      <c r="AI112" s="15">
        <v>80</v>
      </c>
      <c r="AJ112" s="6">
        <f t="shared" si="146"/>
        <v>10.535405872193436</v>
      </c>
      <c r="AK112" s="6">
        <f t="shared" si="147"/>
        <v>3.8961038961038961</v>
      </c>
      <c r="AL112" s="14">
        <v>5.0010000000000003</v>
      </c>
      <c r="AM112" s="15">
        <v>80</v>
      </c>
      <c r="AN112" s="6">
        <f t="shared" si="148"/>
        <v>10.535405872193436</v>
      </c>
      <c r="AO112" s="6">
        <f t="shared" si="149"/>
        <v>3.8961038961038961</v>
      </c>
      <c r="AP112" s="14">
        <v>5</v>
      </c>
      <c r="AQ112" s="15">
        <v>79</v>
      </c>
      <c r="AR112" s="6">
        <f t="shared" si="150"/>
        <v>9.1537132987910184</v>
      </c>
      <c r="AS112" s="6">
        <f t="shared" si="151"/>
        <v>2.5974025974025974</v>
      </c>
      <c r="AT112" s="14">
        <v>5</v>
      </c>
      <c r="AU112" s="15">
        <v>83</v>
      </c>
      <c r="AV112" s="6">
        <f t="shared" si="111"/>
        <v>14.680483592400693</v>
      </c>
      <c r="AW112" s="6">
        <f t="shared" si="112"/>
        <v>7.7922077922077921</v>
      </c>
      <c r="AX112" s="14">
        <v>5</v>
      </c>
      <c r="AY112" s="15">
        <v>84</v>
      </c>
      <c r="AZ112" s="6">
        <f t="shared" si="152"/>
        <v>16.062176165803109</v>
      </c>
      <c r="BA112" s="6">
        <f t="shared" si="153"/>
        <v>9.0909090909090917</v>
      </c>
    </row>
    <row r="114" spans="1:53" x14ac:dyDescent="0.3">
      <c r="A114" s="8">
        <f>AVERAGE(A4:A13,A15:A24,A26:A35,A37:A46,A48:A57,A59:A68,A70:A79,A81:A90,A92:A101,A103:A112)</f>
        <v>5.0164500000000016</v>
      </c>
      <c r="B114" s="8"/>
      <c r="C114" s="8"/>
      <c r="D114" s="8"/>
      <c r="E114" s="11">
        <f t="shared" ref="E114:Z114" si="156">AVERAGE(E4:E13,E15:E24,E26:E35,E37:E46,E48:E57,E59:E68,E70:E79,E81:E90,E92:E101,E103:E112)</f>
        <v>9.9123635400381893</v>
      </c>
      <c r="F114" s="11">
        <f t="shared" si="156"/>
        <v>1.4529492971952476</v>
      </c>
      <c r="G114" s="8">
        <f t="shared" si="156"/>
        <v>5.0004299999999979</v>
      </c>
      <c r="H114" s="8"/>
      <c r="I114" s="11">
        <f t="shared" ref="I114:J114" si="157">AVERAGE(I4:I13,I15:I24,I26:I35,I37:I46,I48:I57,I59:I68,I70:I79,I81:I90,I92:I101,I103:I112)</f>
        <v>11.475104795774406</v>
      </c>
      <c r="J114" s="11">
        <f t="shared" si="157"/>
        <v>2.8929697923354207</v>
      </c>
      <c r="K114" s="9">
        <f t="shared" si="156"/>
        <v>5.0004499999999981</v>
      </c>
      <c r="L114" s="9"/>
      <c r="M114" s="12">
        <f t="shared" si="156"/>
        <v>11.014943687487976</v>
      </c>
      <c r="N114" s="12">
        <f t="shared" si="156"/>
        <v>2.4628213189963915</v>
      </c>
      <c r="O114" s="10">
        <f t="shared" si="156"/>
        <v>5.0003499999999974</v>
      </c>
      <c r="P114" s="10"/>
      <c r="Q114" s="13">
        <f t="shared" si="156"/>
        <v>10.962648606713051</v>
      </c>
      <c r="R114" s="13">
        <f t="shared" si="156"/>
        <v>2.4250404632921501</v>
      </c>
      <c r="S114" s="13">
        <f t="shared" si="156"/>
        <v>5.0004199999999983</v>
      </c>
      <c r="T114" s="13"/>
      <c r="U114" s="13">
        <f t="shared" si="156"/>
        <v>11.330502554536094</v>
      </c>
      <c r="V114" s="13">
        <f t="shared" si="156"/>
        <v>2.7587057580396364</v>
      </c>
      <c r="W114" s="9">
        <f t="shared" si="156"/>
        <v>5.0000099999999996</v>
      </c>
      <c r="X114" s="9"/>
      <c r="Y114" s="12">
        <f t="shared" si="156"/>
        <v>15.982890569854799</v>
      </c>
      <c r="Z114" s="12">
        <f t="shared" si="156"/>
        <v>7.0540140104068119</v>
      </c>
      <c r="AB114" s="8">
        <f>AVERAGE(AB4:AB13,AB15:AB24,AB26:AB35,AB37:AB46,AB48:AB57,AB59:AB68,AB70:AB79,AB81:AB90,AB92:AB101,AB103:AB112)</f>
        <v>5.0020799999999994</v>
      </c>
      <c r="AC114" s="8"/>
      <c r="AD114" s="8"/>
      <c r="AE114" s="8"/>
      <c r="AF114" s="11">
        <f t="shared" ref="AF114:AH114" si="158">AVERAGE(AF4:AF13,AF15:AF24,AF26:AF35,AF37:AF46,AF48:AF57,AF59:AF68,AF70:AF79,AF81:AF90,AF92:AF101,AF103:AF112)</f>
        <v>9.8895295581846252</v>
      </c>
      <c r="AG114" s="11">
        <f t="shared" si="158"/>
        <v>1.9609293760983257</v>
      </c>
      <c r="AH114" s="8">
        <f t="shared" si="158"/>
        <v>5.0004099999999978</v>
      </c>
      <c r="AI114" s="8"/>
      <c r="AJ114" s="11">
        <f t="shared" ref="AJ114:AL114" si="159">AVERAGE(AJ4:AJ13,AJ15:AJ24,AJ26:AJ35,AJ37:AJ46,AJ48:AJ57,AJ59:AJ68,AJ70:AJ79,AJ81:AJ90,AJ92:AJ101,AJ103:AJ112)</f>
        <v>11.810226070519596</v>
      </c>
      <c r="AK114" s="11">
        <f t="shared" si="159"/>
        <v>3.7386390818250579</v>
      </c>
      <c r="AL114" s="9">
        <f t="shared" si="159"/>
        <v>5.0004199999999974</v>
      </c>
      <c r="AM114" s="9"/>
      <c r="AN114" s="12">
        <f t="shared" ref="AN114:AP114" si="160">AVERAGE(AN4:AN13,AN15:AN24,AN26:AN35,AN37:AN46,AN48:AN57,AN59:AN68,AN70:AN79,AN81:AN90,AN92:AN101,AN103:AN112)</f>
        <v>10.903746663420641</v>
      </c>
      <c r="AO114" s="12">
        <f t="shared" si="160"/>
        <v>2.895824525909148</v>
      </c>
      <c r="AP114" s="10">
        <f t="shared" si="160"/>
        <v>5.0003499999999974</v>
      </c>
      <c r="AQ114" s="10"/>
      <c r="AR114" s="13">
        <f t="shared" ref="AR114:AX114" si="161">AVERAGE(AR4:AR13,AR15:AR24,AR26:AR35,AR37:AR46,AR48:AR57,AR59:AR68,AR70:AR79,AR81:AR90,AR92:AR101,AR103:AR112)</f>
        <v>11.706935154916266</v>
      </c>
      <c r="AS114" s="13">
        <f t="shared" si="161"/>
        <v>3.6387118089001631</v>
      </c>
      <c r="AT114" s="13">
        <f t="shared" si="161"/>
        <v>5.0003999999999973</v>
      </c>
      <c r="AU114" s="13"/>
      <c r="AV114" s="13">
        <f t="shared" si="161"/>
        <v>11.863380965621914</v>
      </c>
      <c r="AW114" s="13">
        <f t="shared" si="161"/>
        <v>3.7870405974134447</v>
      </c>
      <c r="AX114" s="9">
        <f t="shared" si="161"/>
        <v>5.0000099999999996</v>
      </c>
      <c r="AY114" s="9"/>
      <c r="AZ114" s="12">
        <f t="shared" ref="AZ114:BA114" si="162">AVERAGE(AZ4:AZ13,AZ15:AZ24,AZ26:AZ35,AZ37:AZ46,AZ48:AZ57,AZ59:AZ68,AZ70:AZ79,AZ81:AZ90,AZ92:AZ101,AZ103:AZ112)</f>
        <v>16.978061774543043</v>
      </c>
      <c r="BA114" s="12">
        <f t="shared" si="162"/>
        <v>8.5090050129747219</v>
      </c>
    </row>
    <row r="116" spans="1:53" x14ac:dyDescent="0.3">
      <c r="B116" s="31"/>
      <c r="C116" s="31"/>
      <c r="D116" s="31"/>
      <c r="E116" s="31"/>
      <c r="F116" s="31"/>
      <c r="G116" s="31"/>
      <c r="AI116" s="32"/>
      <c r="AJ116" s="32"/>
      <c r="AK116" s="32"/>
      <c r="AL116" s="32"/>
      <c r="AM116" s="32"/>
      <c r="AN116" s="32"/>
      <c r="AO116" s="32"/>
      <c r="AP116" s="32"/>
      <c r="AQ116" s="32"/>
    </row>
    <row r="117" spans="1:53" x14ac:dyDescent="0.3">
      <c r="B117" s="25"/>
      <c r="C117" s="25"/>
      <c r="D117" s="25"/>
      <c r="E117" s="25"/>
      <c r="F117" s="25"/>
      <c r="G117" s="25"/>
      <c r="AI117" s="32"/>
      <c r="AJ117" s="31"/>
      <c r="AK117" s="31"/>
      <c r="AL117" s="31"/>
      <c r="AM117" s="31"/>
      <c r="AN117" s="31"/>
      <c r="AO117" s="31"/>
      <c r="AP117" s="32"/>
      <c r="AQ117" s="32"/>
    </row>
    <row r="118" spans="1:53" x14ac:dyDescent="0.3">
      <c r="B118" s="25"/>
      <c r="C118" s="25"/>
      <c r="D118" s="25"/>
      <c r="E118" s="25"/>
      <c r="F118" s="25"/>
      <c r="G118" s="25"/>
      <c r="AI118" s="32"/>
      <c r="AJ118" s="31"/>
      <c r="AK118" s="31"/>
      <c r="AL118" s="31"/>
      <c r="AM118" s="31"/>
      <c r="AN118" s="31"/>
      <c r="AO118" s="31"/>
      <c r="AP118" s="32"/>
      <c r="AQ118" s="32"/>
    </row>
    <row r="119" spans="1:53" x14ac:dyDescent="0.3">
      <c r="B119" s="25"/>
      <c r="C119" s="25"/>
      <c r="D119" s="25"/>
      <c r="E119" s="25"/>
      <c r="F119" s="25"/>
      <c r="G119" s="25"/>
      <c r="AI119" s="32"/>
      <c r="AJ119" s="31"/>
      <c r="AK119" s="31"/>
      <c r="AL119" s="31"/>
      <c r="AM119" s="31"/>
      <c r="AN119" s="31"/>
      <c r="AO119" s="31"/>
      <c r="AP119" s="32"/>
      <c r="AQ119" s="32"/>
    </row>
    <row r="120" spans="1:53" x14ac:dyDescent="0.3">
      <c r="AI120" s="32"/>
      <c r="AJ120" s="31"/>
      <c r="AK120" s="31"/>
      <c r="AL120" s="31"/>
      <c r="AM120" s="31"/>
      <c r="AN120" s="31"/>
      <c r="AO120" s="31"/>
      <c r="AP120" s="32"/>
      <c r="AQ120" s="32"/>
    </row>
    <row r="121" spans="1:53" x14ac:dyDescent="0.3">
      <c r="AI121" s="32"/>
      <c r="AJ121" s="32"/>
      <c r="AK121" s="32"/>
      <c r="AL121" s="32"/>
      <c r="AM121" s="32"/>
      <c r="AN121" s="32"/>
      <c r="AO121" s="32"/>
      <c r="AP121" s="32"/>
      <c r="AQ121" s="32"/>
    </row>
    <row r="122" spans="1:53" x14ac:dyDescent="0.3">
      <c r="AI122" s="32"/>
      <c r="AJ122" s="32"/>
      <c r="AK122" s="32"/>
      <c r="AL122" s="32"/>
      <c r="AM122" s="32"/>
      <c r="AN122" s="32"/>
      <c r="AO122" s="32"/>
      <c r="AP122" s="32"/>
      <c r="AQ122" s="32"/>
    </row>
    <row r="123" spans="1:53" x14ac:dyDescent="0.3">
      <c r="AI123" s="32"/>
      <c r="AJ123" s="32"/>
      <c r="AK123" s="32"/>
      <c r="AL123" s="32"/>
      <c r="AM123" s="32"/>
      <c r="AN123" s="32"/>
      <c r="AO123" s="32"/>
      <c r="AP123" s="32"/>
      <c r="AQ123" s="32"/>
    </row>
    <row r="124" spans="1:53" x14ac:dyDescent="0.3">
      <c r="AI124" s="32"/>
      <c r="AJ124" s="32"/>
      <c r="AK124" s="32"/>
      <c r="AL124" s="32"/>
      <c r="AM124" s="32"/>
      <c r="AN124" s="32"/>
      <c r="AO124" s="32"/>
      <c r="AP124" s="32"/>
      <c r="AQ124" s="32"/>
    </row>
    <row r="125" spans="1:53" x14ac:dyDescent="0.3">
      <c r="AI125" s="32"/>
      <c r="AJ125" s="32"/>
      <c r="AK125" s="32"/>
      <c r="AL125" s="32"/>
      <c r="AM125" s="32"/>
      <c r="AN125" s="32"/>
      <c r="AO125" s="32"/>
      <c r="AP125" s="32"/>
      <c r="AQ125" s="32"/>
    </row>
    <row r="126" spans="1:53" x14ac:dyDescent="0.3">
      <c r="AI126" s="32"/>
      <c r="AJ126" s="32"/>
      <c r="AK126" s="32"/>
      <c r="AL126" s="32"/>
      <c r="AM126" s="32"/>
      <c r="AN126" s="32"/>
      <c r="AO126" s="32"/>
      <c r="AP126" s="32"/>
      <c r="AQ126" s="32"/>
    </row>
  </sheetData>
  <mergeCells count="14">
    <mergeCell ref="AL2:AO2"/>
    <mergeCell ref="AP2:AS2"/>
    <mergeCell ref="AT2:AW2"/>
    <mergeCell ref="AX2:BA2"/>
    <mergeCell ref="A1:Z1"/>
    <mergeCell ref="AB1:BA1"/>
    <mergeCell ref="A2:F2"/>
    <mergeCell ref="G2:J2"/>
    <mergeCell ref="K2:N2"/>
    <mergeCell ref="O2:R2"/>
    <mergeCell ref="S2:V2"/>
    <mergeCell ref="W2:Z2"/>
    <mergeCell ref="AB2:AG2"/>
    <mergeCell ref="AH2:AK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932DE0-4C98-4065-A10E-B8C066E3F6B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n10m2-p1</vt:lpstr>
      <vt:lpstr>n10m2-p2</vt:lpstr>
      <vt:lpstr>n10m5-p1</vt:lpstr>
      <vt:lpstr>n10m5-p2</vt:lpstr>
      <vt:lpstr>n10m8-p1</vt:lpstr>
      <vt:lpstr>n10m8-p2</vt:lpstr>
      <vt:lpstr>n50m2-p1</vt:lpstr>
      <vt:lpstr>n50m2-p2</vt:lpstr>
      <vt:lpstr>n50m5-p1</vt:lpstr>
      <vt:lpstr>n50m5-p2</vt:lpstr>
      <vt:lpstr>n50m8-p1</vt:lpstr>
      <vt:lpstr>n50m8-p2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feng</dc:creator>
  <cp:lastModifiedBy>feng wang</cp:lastModifiedBy>
  <dcterms:created xsi:type="dcterms:W3CDTF">2015-06-05T18:19:34Z</dcterms:created>
  <dcterms:modified xsi:type="dcterms:W3CDTF">2024-06-22T02:46:08Z</dcterms:modified>
</cp:coreProperties>
</file>