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unctions" sheetId="1" r:id="rId2"/>
  </x:sheets>
  <x:calcPr calcId="191029" fullCalcOnLoad="0"/>
</x:workbook>
</file>

<file path=xl/sharedStrings.xml><?xml version="1.0" encoding="utf-8"?>
<x:sst xmlns:x="http://schemas.openxmlformats.org/spreadsheetml/2006/main" count="3" uniqueCount="3">
  <x:si>
    <x:t>hello</x:t>
  </x:si>
  <x:si>
    <x:t>WORLD</x:t>
  </x:si>
  <x:si>
    <x:t xml:space="preserve">  pad  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</x:si>
</x:sst>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fontId="0" fillId="0" borderId="0"/>
  </x:cellStyleXfs>
  <x:cellXfs count="1">
    <x:xf fontId="0" fillId="0" borderId="0" xf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2" /><Relationship Type="http://schemas.openxmlformats.org/officeDocument/2006/relationships/styles" Target="/xl/styles.xml" Id="rId3" /><Relationship Type="http://schemas.openxmlformats.org/officeDocument/2006/relationships/sharedStrings" Target="/xl/sharedStrings.xml" Id="rId4" /></Relationships>
</file>

<file path=xl/worksheets/sheet1.xml><?xml version="1.0" encoding="utf-8"?>
<x:worksheet xmlns:x="http://schemas.openxmlformats.org/spreadsheetml/2006/main">
  <x:sheetData>
    <x:row r="1">
      <x:c r="A1">
        <x:v>2</x:v>
      </x:c>
      <x:c r="B1" t="s">
        <x:v>0</x:v>
      </x:c>
      <x:c r="D1">
        <x:f>SUM(A1:A5)</x:f>
        <x:v>30</x:v>
      </x:c>
    </x:row>
    <x:row r="2">
      <x:c r="A2">
        <x:v>4</x:v>
      </x:c>
      <x:c r="B2" t="s">
        <x:v>1</x:v>
      </x:c>
      <x:c r="D2">
        <x:f>AVERAGE(A1:A5)</x:f>
        <x:v>6</x:v>
      </x:c>
    </x:row>
    <x:row r="3">
      <x:c r="A3">
        <x:v>6</x:v>
      </x:c>
      <x:c r="B3" t="s">
        <x:v>2</x:v>
      </x:c>
      <x:c r="D3">
        <x:f>MIN(A1:A5)</x:f>
        <x:v>2</x:v>
      </x:c>
    </x:row>
    <x:row r="4">
      <x:c r="A4">
        <x:v>8</x:v>
      </x:c>
      <x:c r="D4">
        <x:f>MAX(A1:A5)</x:f>
        <x:v>10</x:v>
      </x:c>
    </x:row>
    <x:row r="5">
      <x:c r="A5">
        <x:v>10</x:v>
      </x:c>
      <x:c r="D5">
        <x:f>COUNT(A1:A5)</x:f>
        <x:v>5</x:v>
      </x:c>
    </x:row>
    <x:row r="6">
      <x:c r="D6">
        <x:f>COUNTA(A1:B5)</x:f>
        <x:v>8</x:v>
      </x:c>
    </x:row>
    <x:row r="7">
      <x:c r="D7">
        <x:f>ROUND(A1/3,2)</x:f>
        <x:v>0.67</x:v>
      </x:c>
    </x:row>
    <x:row r="8">
      <x:c r="D8">
        <x:f>ABS(-A1)</x:f>
        <x:v>2</x:v>
      </x:c>
    </x:row>
    <x:row r="9">
      <x:c r="D9">
        <x:f>INT(7.9)</x:f>
        <x:v>7</x:v>
      </x:c>
    </x:row>
    <x:row r="10">
      <x:c r="D10">
        <x:f>MOD(7,3)</x:f>
        <x:v>1</x:v>
      </x:c>
    </x:row>
    <x:row r="11">
      <x:c r="D11">
        <x:f>POWER(2,10)</x:f>
        <x:v>1024</x:v>
      </x:c>
    </x:row>
    <x:row r="12">
      <x:c r="D12">
        <x:f>SQRT(144)</x:f>
        <x:v>12</x:v>
      </x:c>
    </x:row>
    <x:row r="13">
      <x:c r="D13" t="str">
        <x:f>IF(A1&gt;1,"yes","no")</x:f>
        <x:v>yes</x:v>
      </x:c>
    </x:row>
    <x:row r="14">
      <x:c r="D14" t="b">
        <x:f>AND(A1&gt;1,A2&gt;1)</x:f>
        <x:v>1</x:v>
      </x:c>
    </x:row>
    <x:row r="15">
      <x:c r="D15" t="b">
        <x:f>OR(A1&gt;100,A2&gt;1)</x:f>
        <x:v>1</x:v>
      </x:c>
    </x:row>
    <x:row r="16">
      <x:c r="D16" t="b">
        <x:f>NOT(A1&gt;100)</x:f>
        <x:v>1</x:v>
      </x:c>
    </x:row>
    <x:row r="17">
      <x:c r="D17" t="b">
        <x:f>TRUE</x:f>
        <x:v>1</x:v>
      </x:c>
    </x:row>
    <x:row r="18">
      <x:c r="D18" t="b">
        <x:f>FALSE</x:f>
        <x:v>0</x:v>
      </x:c>
    </x:row>
    <x:row r="19">
      <x:c r="D19">
        <x:f>LEN(B1)</x:f>
        <x:v>5</x:v>
      </x:c>
    </x:row>
    <x:row r="20">
      <x:c r="D20" t="str">
        <x:f>UPPER(B1)</x:f>
        <x:v>HELLO</x:v>
      </x:c>
    </x:row>
    <x:row r="21">
      <x:c r="D21" t="str">
        <x:f>LOWER(B2)</x:f>
        <x:v>world</x:v>
      </x:c>
    </x:row>
    <x:row r="22">
      <x:c r="D22" t="str">
        <x:f>TRIM(B3)</x:f>
        <x:v>pad</x:v>
      </x:c>
    </x:row>
    <x:row r="23">
      <x:c r="D23" t="str">
        <x:f>LEFT(B1,2)</x:f>
        <x:v>he</x:v>
      </x:c>
    </x:row>
    <x:row r="24">
      <x:c r="D24" t="str">
        <x:f>RIGHT(B1,2)</x:f>
        <x:v>lo</x:v>
      </x:c>
    </x:row>
    <x:row r="25">
      <x:c r="D25" t="str">
        <x:f>MID(B1,2,3)</x:f>
        <x:v>ell</x:v>
      </x:c>
    </x:row>
    <x:row r="26">
      <x:c r="D26">
        <x:f>VLOOKUP(4,A1:A5,1,FALSE)</x:f>
        <x:v>4</x:v>
      </x:c>
    </x:row>
    <x:row r="27">
      <x:c r="D27">
        <x:f>DATE(2024,3,17)</x:f>
        <x:v>45368</x:v>
      </x:c>
    </x:row>
    <x:row r="28">
      <x:c r="D28">
        <x:f>SUMIF(A1:A5,"&gt;4")</x:f>
        <x:v>24</x:v>
      </x:c>
    </x:row>
  </x:sheetData>
</x:worksheet>
</file>