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95068\Documents\Automation Testing with Katalon Studio\Sesi 12\"/>
    </mc:Choice>
  </mc:AlternateContent>
  <bookViews>
    <workbookView xWindow="0" yWindow="0" windowWidth="15345" windowHeight="5025"/>
  </bookViews>
  <sheets>
    <sheet name="User" sheetId="1" r:id="rId1"/>
    <sheet name="Test Case Branch" sheetId="2" r:id="rId2"/>
    <sheet name="Test Case Flow" sheetId="3" r:id="rId3"/>
  </sheets>
  <calcPr calcId="162913"/>
</workbook>
</file>

<file path=xl/calcChain.xml><?xml version="1.0" encoding="utf-8"?>
<calcChain xmlns="http://schemas.openxmlformats.org/spreadsheetml/2006/main">
  <c r="G6" i="1" l="1"/>
  <c r="F6" i="1"/>
  <c r="J6" i="1" l="1"/>
</calcChain>
</file>

<file path=xl/sharedStrings.xml><?xml version="1.0" encoding="utf-8"?>
<sst xmlns="http://schemas.openxmlformats.org/spreadsheetml/2006/main" count="821" uniqueCount="328">
  <si>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</si>
  <si>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</si>
  <si>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</si>
  <si>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</si>
  <si>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</si>
  <si>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</si>
  <si>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</si>
  <si>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</si>
  <si>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Not executed</t>
  </si>
  <si>
    <t>Test Case ID</t>
  </si>
  <si>
    <t>Functional Test</t>
  </si>
  <si>
    <t>Test Scenario</t>
  </si>
  <si>
    <t>Step</t>
  </si>
  <si>
    <t>Test Data</t>
  </si>
  <si>
    <t>Expected</t>
  </si>
  <si>
    <t>Actual</t>
  </si>
  <si>
    <t>Passed / Failed / Not executed</t>
  </si>
  <si>
    <t>Login</t>
  </si>
  <si>
    <t>Test Case Branch</t>
  </si>
  <si>
    <t>No</t>
  </si>
  <si>
    <t>Action</t>
  </si>
  <si>
    <t>Object</t>
  </si>
  <si>
    <t>Set Text</t>
  </si>
  <si>
    <t>Input</t>
  </si>
  <si>
    <t>Logout</t>
  </si>
  <si>
    <t>Test Case Flow</t>
  </si>
  <si>
    <t>Flow</t>
  </si>
  <si>
    <t>Test Scenario Branch</t>
  </si>
  <si>
    <t>Abbr.</t>
  </si>
  <si>
    <t>Abbreviation</t>
  </si>
  <si>
    <t>LGN</t>
  </si>
  <si>
    <t>LGT</t>
  </si>
  <si>
    <t>Details</t>
  </si>
  <si>
    <t>F.X. Airell Valerio Satrio Wibowo</t>
  </si>
  <si>
    <t>LGN_001</t>
  </si>
  <si>
    <t>LGN_002</t>
  </si>
  <si>
    <t>LGN_003</t>
  </si>
  <si>
    <t>Positive / Negative</t>
  </si>
  <si>
    <t>Positive</t>
  </si>
  <si>
    <t>Negative</t>
  </si>
  <si>
    <t>LGN_004</t>
  </si>
  <si>
    <t>Pre Condition</t>
  </si>
  <si>
    <t>-</t>
  </si>
  <si>
    <t>LGT_001</t>
  </si>
  <si>
    <t>User is logged in</t>
  </si>
  <si>
    <t>User is failed to log in</t>
  </si>
  <si>
    <t>5. Enter Username</t>
  </si>
  <si>
    <t>6. Enter Password</t>
  </si>
  <si>
    <t>8. Check for Failed Prompt</t>
  </si>
  <si>
    <t>1. Do LGN_001</t>
  </si>
  <si>
    <t>JohnDoeTesting1</t>
  </si>
  <si>
    <t>RGS</t>
  </si>
  <si>
    <t>HLP</t>
  </si>
  <si>
    <t>MAC</t>
  </si>
  <si>
    <t>DPT</t>
  </si>
  <si>
    <t>TRF</t>
  </si>
  <si>
    <t>PYM</t>
  </si>
  <si>
    <t>John</t>
  </si>
  <si>
    <t>Doe</t>
  </si>
  <si>
    <t>Register</t>
  </si>
  <si>
    <t>Verify Help</t>
  </si>
  <si>
    <t>Make Account</t>
  </si>
  <si>
    <t>Deposit</t>
  </si>
  <si>
    <t>Transfer</t>
  </si>
  <si>
    <t>Payment</t>
  </si>
  <si>
    <t>Register An Account</t>
  </si>
  <si>
    <t>Login App</t>
  </si>
  <si>
    <t>Logout App</t>
  </si>
  <si>
    <t>Verify Help Content</t>
  </si>
  <si>
    <t>Make Bank Account</t>
  </si>
  <si>
    <t>Deposit Money</t>
  </si>
  <si>
    <t>Transfer Money</t>
  </si>
  <si>
    <t>Payment Money</t>
  </si>
  <si>
    <t>Start Application</t>
  </si>
  <si>
    <t>Bank App</t>
  </si>
  <si>
    <t>Wait For Element Present</t>
  </si>
  <si>
    <t>Home Title</t>
  </si>
  <si>
    <t>Tap</t>
  </si>
  <si>
    <t>Create a Profile</t>
  </si>
  <si>
    <t>First Name</t>
  </si>
  <si>
    <t>Last Name</t>
  </si>
  <si>
    <t>Country</t>
  </si>
  <si>
    <t>Jane</t>
  </si>
  <si>
    <t>Indonesia</t>
  </si>
  <si>
    <t>Username</t>
  </si>
  <si>
    <t>Password</t>
  </si>
  <si>
    <t>Confirm Password</t>
  </si>
  <si>
    <t>janedoe</t>
  </si>
  <si>
    <t>JaneDoeTesting1</t>
  </si>
  <si>
    <t>Create Profile Button</t>
  </si>
  <si>
    <t>One or more blank</t>
  </si>
  <si>
    <t>Already taken username</t>
  </si>
  <si>
    <t>Remember Credentials</t>
  </si>
  <si>
    <t>Login Button</t>
  </si>
  <si>
    <t>Dashboard Title</t>
  </si>
  <si>
    <t>Widget</t>
  </si>
  <si>
    <t>Logout Button</t>
  </si>
  <si>
    <t>Help Button</t>
  </si>
  <si>
    <t>Help Header</t>
  </si>
  <si>
    <t>Help Text</t>
  </si>
  <si>
    <t>Add Account</t>
  </si>
  <si>
    <t>Account Name</t>
  </si>
  <si>
    <t>Initial Balance (Optional)</t>
  </si>
  <si>
    <t>Jane {id}</t>
  </si>
  <si>
    <t>Account Button</t>
  </si>
  <si>
    <t>Incorrect Prompt</t>
  </si>
  <si>
    <t>Already used Account</t>
  </si>
  <si>
    <t>Add an Account Header</t>
  </si>
  <si>
    <t>Make a Deposit</t>
  </si>
  <si>
    <t>Make a Payment</t>
  </si>
  <si>
    <t>Make a Transfer</t>
  </si>
  <si>
    <t>Deposit Error Prompt</t>
  </si>
  <si>
    <t>Payment Error Prompt</t>
  </si>
  <si>
    <t>Transfer Error Prompt</t>
  </si>
  <si>
    <t>Select Option by Label</t>
  </si>
  <si>
    <t>Deposit Ammount</t>
  </si>
  <si>
    <t>Account to Deposit {id}</t>
  </si>
  <si>
    <t>Flow / Index</t>
  </si>
  <si>
    <t>Insert account name</t>
  </si>
  <si>
    <t>Enter Valid Amount</t>
  </si>
  <si>
    <t>Account Title</t>
  </si>
  <si>
    <t>Transfer Amount</t>
  </si>
  <si>
    <t>Confirm Transfer</t>
  </si>
  <si>
    <t>Transfer Success</t>
  </si>
  <si>
    <t>Unable to Transfer Self Prompt</t>
  </si>
  <si>
    <t>APY</t>
  </si>
  <si>
    <t>Add Payee</t>
  </si>
  <si>
    <t>Add Payee Before Payment</t>
  </si>
  <si>
    <t>Janeyeah</t>
  </si>
  <si>
    <t>Payee Name</t>
  </si>
  <si>
    <t>Add a Payee Header</t>
  </si>
  <si>
    <t>Payment Amount</t>
  </si>
  <si>
    <t>Add Payee Button</t>
  </si>
  <si>
    <t>Make Payment</t>
  </si>
  <si>
    <t>Payment Success</t>
  </si>
  <si>
    <t>Close Application</t>
  </si>
  <si>
    <t>RGS_001</t>
  </si>
  <si>
    <t>RGS_002</t>
  </si>
  <si>
    <t>RGS_003</t>
  </si>
  <si>
    <t>RGS_004</t>
  </si>
  <si>
    <t>RGS_005</t>
  </si>
  <si>
    <t>RGS_006</t>
  </si>
  <si>
    <t>RGS_007</t>
  </si>
  <si>
    <t>HLP_001</t>
  </si>
  <si>
    <t>MAC_001</t>
  </si>
  <si>
    <t>Account (Widget)</t>
  </si>
  <si>
    <t>MAC_002</t>
  </si>
  <si>
    <t>MAC_003</t>
  </si>
  <si>
    <t>MAC_004</t>
  </si>
  <si>
    <t>Legend</t>
  </si>
  <si>
    <t>Account Index</t>
  </si>
  <si>
    <t>MAC_005</t>
  </si>
  <si>
    <t>DPT_001</t>
  </si>
  <si>
    <t>DPT_002</t>
  </si>
  <si>
    <t>DPT_003</t>
  </si>
  <si>
    <t>TRF_001</t>
  </si>
  <si>
    <t>TRF_002</t>
  </si>
  <si>
    <t>TRF_003</t>
  </si>
  <si>
    <t>APY_001</t>
  </si>
  <si>
    <t>TRF_004</t>
  </si>
  <si>
    <t>Payment Title</t>
  </si>
  <si>
    <t>APY_002</t>
  </si>
  <si>
    <t>PYM_001</t>
  </si>
  <si>
    <t>Receiving Account {id}</t>
  </si>
  <si>
    <t>Sending Account {id}</t>
  </si>
  <si>
    <t>Account to Pay from {id}</t>
  </si>
  <si>
    <t>Payee {id}</t>
  </si>
  <si>
    <t>PYM_002</t>
  </si>
  <si>
    <t>PYM_003</t>
  </si>
  <si>
    <t>1. Start Application Bank App</t>
  </si>
  <si>
    <t>2. Tap Create a Profile</t>
  </si>
  <si>
    <t>3. Enter First Name</t>
  </si>
  <si>
    <t>4. Enter Last Name</t>
  </si>
  <si>
    <t>5. Enter Country</t>
  </si>
  <si>
    <t>6. Enter Username</t>
  </si>
  <si>
    <t>7. Enter Password</t>
  </si>
  <si>
    <t>8. Enter Confirm Password</t>
  </si>
  <si>
    <t>9. Tap Create Profile Button</t>
  </si>
  <si>
    <t>10. Check for Home Page</t>
  </si>
  <si>
    <t>11. Close Application</t>
  </si>
  <si>
    <t>Application should start</t>
  </si>
  <si>
    <t>Application started</t>
  </si>
  <si>
    <t>Redirect to Register Page</t>
  </si>
  <si>
    <t>Redirected to Register Page</t>
  </si>
  <si>
    <t>Account registered</t>
  </si>
  <si>
    <t>3. Enter Last Name</t>
  </si>
  <si>
    <t>4. Enter Country</t>
  </si>
  <si>
    <t>7. Enter Confirm Password</t>
  </si>
  <si>
    <t>8. Tap Create Profile Button</t>
  </si>
  <si>
    <t>10. Close Application</t>
  </si>
  <si>
    <t>9. Check for Failed Prompt</t>
  </si>
  <si>
    <t>7. Tap Create Profile Button</t>
  </si>
  <si>
    <t>9. Close Application</t>
  </si>
  <si>
    <t>Account failed to register</t>
  </si>
  <si>
    <t>10. Check for Failed Prompt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</si>
  <si>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successfully</t>
    </r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</si>
  <si>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First Name</t>
    </r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</si>
  <si>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Last Name</t>
    </r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</si>
  <si>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Country</t>
    </r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</si>
  <si>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Username</t>
    </r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</si>
  <si>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Password</t>
    </r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</si>
  <si>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existing data</t>
    </r>
  </si>
  <si>
    <t>6. Close Application</t>
  </si>
  <si>
    <t>7. Close Application</t>
  </si>
  <si>
    <t>3. Tap Login Button</t>
  </si>
  <si>
    <t>4. Check for Dashboard Page</t>
  </si>
  <si>
    <t>5. Close Application</t>
  </si>
  <si>
    <t>4. Check for Failed Prompt</t>
  </si>
  <si>
    <r>
      <t xml:space="preserve">Login account </t>
    </r>
    <r>
      <rPr>
        <b/>
        <sz val="8"/>
        <color rgb="FF000000"/>
        <rFont val="Calibri"/>
        <family val="2"/>
        <scheme val="major"/>
      </rPr>
      <t>successfully</t>
    </r>
  </si>
  <si>
    <r>
      <t xml:space="preserve">Login account </t>
    </r>
    <r>
      <rPr>
        <b/>
        <sz val="8"/>
        <color rgb="FF000000"/>
        <rFont val="Calibri"/>
        <family val="2"/>
        <scheme val="major"/>
      </rPr>
      <t>successfully</t>
    </r>
    <r>
      <rPr>
        <sz val="8"/>
        <color rgb="FF000000"/>
        <rFont val="Calibri"/>
        <family val="2"/>
        <scheme val="major"/>
      </rPr>
      <t xml:space="preserve">
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Remember Credentials checked</t>
    </r>
  </si>
  <si>
    <r>
      <t xml:space="preserve">Login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Username</t>
    </r>
  </si>
  <si>
    <t>LGT_01</t>
  </si>
  <si>
    <t>2. Tap Widget</t>
  </si>
  <si>
    <t>3. Tap Logout Button</t>
  </si>
  <si>
    <t>4. Check for Home Page</t>
  </si>
  <si>
    <t>User is logged out</t>
  </si>
  <si>
    <t>2. Tap Help Button</t>
  </si>
  <si>
    <t>3. Check for Help Contents</t>
  </si>
  <si>
    <t>4. Close Application</t>
  </si>
  <si>
    <t>Help should pop up</t>
  </si>
  <si>
    <t>Help popped up</t>
  </si>
  <si>
    <t>2. Tap Add Account</t>
  </si>
  <si>
    <t>3. Enter Account Name</t>
  </si>
  <si>
    <t>4. Enter Balance (Optional)</t>
  </si>
  <si>
    <t>5. Tap Account Button</t>
  </si>
  <si>
    <t>6. Check for Account Page</t>
  </si>
  <si>
    <r>
      <t xml:space="preserve">Logout </t>
    </r>
    <r>
      <rPr>
        <b/>
        <sz val="8"/>
        <color rgb="FF000000"/>
        <rFont val="Calibri"/>
        <family val="2"/>
        <scheme val="major"/>
      </rPr>
      <t>successfully</t>
    </r>
  </si>
  <si>
    <r>
      <t xml:space="preserve">Verify </t>
    </r>
    <r>
      <rPr>
        <b/>
        <sz val="8"/>
        <color rgb="FF000000"/>
        <rFont val="Calibri"/>
        <family val="2"/>
        <scheme val="major"/>
      </rPr>
      <t>Help</t>
    </r>
    <r>
      <rPr>
        <sz val="8"/>
        <color rgb="FF000000"/>
        <rFont val="Calibri"/>
        <family val="2"/>
        <scheme val="major"/>
      </rPr>
      <t xml:space="preserve"> content</t>
    </r>
  </si>
  <si>
    <t>Jane 1</t>
  </si>
  <si>
    <t>Make Account should pop up</t>
  </si>
  <si>
    <t>Make Account popped up</t>
  </si>
  <si>
    <t>Redirect to Account Page</t>
  </si>
  <si>
    <t>Redirected to Account Page</t>
  </si>
  <si>
    <t>3. Tap Account (Widget)</t>
  </si>
  <si>
    <t>Account is made</t>
  </si>
  <si>
    <t>4. Tap Account Button</t>
  </si>
  <si>
    <t>5. Check for Account Page</t>
  </si>
  <si>
    <t>Account is failed to make</t>
  </si>
  <si>
    <t>3. Tap Account Button</t>
  </si>
  <si>
    <t>4. Tap Add Account</t>
  </si>
  <si>
    <t>5. Enter Account Name</t>
  </si>
  <si>
    <t>7. Check for Account Page</t>
  </si>
  <si>
    <t>8. Close Application</t>
  </si>
  <si>
    <r>
      <t xml:space="preserve">Make a Bank Account </t>
    </r>
    <r>
      <rPr>
        <b/>
        <sz val="8"/>
        <color rgb="FF000000"/>
        <rFont val="Calibri"/>
        <family val="2"/>
        <scheme val="major"/>
      </rPr>
      <t>using</t>
    </r>
    <r>
      <rPr>
        <sz val="8"/>
        <color rgb="FF000000"/>
        <rFont val="Calibri"/>
        <family val="2"/>
        <scheme val="major"/>
      </rPr>
      <t xml:space="preserve"> Dashboard button</t>
    </r>
  </si>
  <si>
    <r>
      <t xml:space="preserve">Make a Bank Account </t>
    </r>
    <r>
      <rPr>
        <b/>
        <sz val="8"/>
        <color rgb="FF000000"/>
        <rFont val="Calibri"/>
        <family val="2"/>
        <scheme val="major"/>
      </rPr>
      <t>using</t>
    </r>
    <r>
      <rPr>
        <sz val="8"/>
        <color rgb="FF000000"/>
        <rFont val="Calibri"/>
        <family val="2"/>
        <scheme val="major"/>
      </rPr>
      <t xml:space="preserve"> Account Page</t>
    </r>
  </si>
  <si>
    <r>
      <t xml:space="preserve">Make a Bank Account </t>
    </r>
    <r>
      <rPr>
        <b/>
        <sz val="8"/>
        <color rgb="FF000000"/>
        <rFont val="Calibri"/>
        <family val="2"/>
        <scheme val="major"/>
      </rPr>
      <t>using</t>
    </r>
    <r>
      <rPr>
        <sz val="8"/>
        <color rgb="FF000000"/>
        <rFont val="Calibri"/>
        <family val="2"/>
        <scheme val="major"/>
      </rPr>
      <t xml:space="preserve"> Account Page
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Balance</t>
    </r>
  </si>
  <si>
    <t>3. Tap Make a Deposit</t>
  </si>
  <si>
    <t>4. Select Account to Deposit</t>
  </si>
  <si>
    <t>5. Enter Deposit Amount</t>
  </si>
  <si>
    <t>6. Tap Deposit</t>
  </si>
  <si>
    <t>Deposit should pop up</t>
  </si>
  <si>
    <t>Deposit popped up</t>
  </si>
  <si>
    <t>Jane 2</t>
  </si>
  <si>
    <t>Deposit success</t>
  </si>
  <si>
    <t>Deposit successed</t>
  </si>
  <si>
    <t>5. Tap Deposit</t>
  </si>
  <si>
    <t>3. Tap Make a Transfer</t>
  </si>
  <si>
    <t>4. Select Receiving Account</t>
  </si>
  <si>
    <t>5. Select Sending Account</t>
  </si>
  <si>
    <t>6. Enter Transfer Amount</t>
  </si>
  <si>
    <t>7. Tap Confirm Transfer</t>
  </si>
  <si>
    <t>8. Check for Success Prompt</t>
  </si>
  <si>
    <t>Redirect to Transfer Page</t>
  </si>
  <si>
    <t>Redirected to Transfer Page</t>
  </si>
  <si>
    <t>Transfer success</t>
  </si>
  <si>
    <t>Transfer successed</t>
  </si>
  <si>
    <t>6. Tap Confirm Transfer</t>
  </si>
  <si>
    <t>7. Check for Success Prompt</t>
  </si>
  <si>
    <t>Failed Prompt appear</t>
  </si>
  <si>
    <t>Failed Prompt appeared</t>
  </si>
  <si>
    <t>3. Tap Make a Payment</t>
  </si>
  <si>
    <t>4. Tap Add Payee</t>
  </si>
  <si>
    <t>5. Enter Payee Name</t>
  </si>
  <si>
    <t>6. Tap Add Payee Button</t>
  </si>
  <si>
    <t>7. Check for Payment Page</t>
  </si>
  <si>
    <t>Redirect to Payment Page</t>
  </si>
  <si>
    <t>Redirected to Payment Page</t>
  </si>
  <si>
    <t>Payee should pop up</t>
  </si>
  <si>
    <t>Payee popped up</t>
  </si>
  <si>
    <t>Payee is made</t>
  </si>
  <si>
    <t>5. Tap Add Payee Button</t>
  </si>
  <si>
    <t>Payment success</t>
  </si>
  <si>
    <t>Payment successed</t>
  </si>
  <si>
    <t>Failed Prompt Appear</t>
  </si>
  <si>
    <t>Percentage</t>
  </si>
  <si>
    <t>Verify Element Exist</t>
  </si>
  <si>
    <t>Built in Function</t>
  </si>
  <si>
    <t>Deprecated</t>
  </si>
  <si>
    <t>Notes</t>
  </si>
  <si>
    <t>1. Do RGS_001</t>
  </si>
  <si>
    <t>Check Element</t>
  </si>
  <si>
    <t>2. Tap Login Button</t>
  </si>
  <si>
    <t>3. Check for Dashboard Page</t>
  </si>
  <si>
    <t>2. Tap Remember Credentials</t>
  </si>
  <si>
    <t>Changed</t>
  </si>
  <si>
    <t>Clear Text</t>
  </si>
  <si>
    <t>2. Clear Username</t>
  </si>
  <si>
    <t>2. Clear Password</t>
  </si>
  <si>
    <t>1. Do MAC_001</t>
  </si>
  <si>
    <r>
      <t xml:space="preserve">Make a Bank Account </t>
    </r>
    <r>
      <rPr>
        <b/>
        <sz val="8"/>
        <color rgb="FF000000"/>
        <rFont val="Calibri"/>
        <family val="2"/>
        <scheme val="major"/>
      </rPr>
      <t>using</t>
    </r>
    <r>
      <rPr>
        <sz val="8"/>
        <color rgb="FF000000"/>
        <rFont val="Calibri"/>
        <family val="2"/>
        <scheme val="major"/>
      </rPr>
      <t xml:space="preserve"> Dashboard button
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data</t>
    </r>
  </si>
  <si>
    <r>
      <t xml:space="preserve">Make a Bank Account </t>
    </r>
    <r>
      <rPr>
        <b/>
        <sz val="8"/>
        <color rgb="FF000000"/>
        <rFont val="Calibri"/>
        <family val="2"/>
        <scheme val="major"/>
      </rPr>
      <t>using</t>
    </r>
    <r>
      <rPr>
        <sz val="8"/>
        <color rgb="FF000000"/>
        <rFont val="Calibri"/>
        <family val="2"/>
        <scheme val="major"/>
      </rPr>
      <t xml:space="preserve"> Account Page
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existing data</t>
    </r>
  </si>
  <si>
    <t>6. Enter Balance (Optional)</t>
  </si>
  <si>
    <t>7. Tap Account Button</t>
  </si>
  <si>
    <t>8. Check for Account Page</t>
  </si>
  <si>
    <r>
      <t xml:space="preserve">Deposit money </t>
    </r>
    <r>
      <rPr>
        <b/>
        <sz val="8"/>
        <color rgb="FF000000"/>
        <rFont val="Calibri"/>
        <family val="2"/>
        <scheme val="major"/>
      </rPr>
      <t>successfully</t>
    </r>
  </si>
  <si>
    <r>
      <t xml:space="preserve">Deposit money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Amount</t>
    </r>
  </si>
  <si>
    <r>
      <t xml:space="preserve">Deposit money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Account</t>
    </r>
  </si>
  <si>
    <r>
      <t xml:space="preserve">Transfer money </t>
    </r>
    <r>
      <rPr>
        <b/>
        <sz val="8"/>
        <color rgb="FF000000"/>
        <rFont val="Calibri"/>
        <family val="2"/>
        <scheme val="major"/>
      </rPr>
      <t>successfully</t>
    </r>
  </si>
  <si>
    <r>
      <t xml:space="preserve">Transfer money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Amount</t>
    </r>
  </si>
  <si>
    <r>
      <t xml:space="preserve">Transfer money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Receiving Account is self</t>
    </r>
  </si>
  <si>
    <r>
      <t xml:space="preserve">Transfer money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Account</t>
    </r>
  </si>
  <si>
    <t>1. Do MAC_003</t>
  </si>
  <si>
    <r>
      <t xml:space="preserve">Add Payee </t>
    </r>
    <r>
      <rPr>
        <b/>
        <sz val="8"/>
        <color rgb="FF000000"/>
        <rFont val="Calibri"/>
        <family val="2"/>
        <scheme val="major"/>
      </rPr>
      <t>successfully</t>
    </r>
  </si>
  <si>
    <r>
      <t xml:space="preserve">Add Payee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Payee Name</t>
    </r>
  </si>
  <si>
    <t>Payee is not made</t>
  </si>
  <si>
    <t>6. Check for Payee Header</t>
  </si>
  <si>
    <r>
      <t xml:space="preserve">Pay money </t>
    </r>
    <r>
      <rPr>
        <b/>
        <sz val="8"/>
        <color rgb="FF000000"/>
        <rFont val="Calibri"/>
        <family val="2"/>
        <scheme val="major"/>
      </rPr>
      <t>successfully</t>
    </r>
  </si>
  <si>
    <r>
      <t xml:space="preserve">Pay money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Amount</t>
    </r>
  </si>
  <si>
    <r>
      <t xml:space="preserve">Pay money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Account</t>
    </r>
  </si>
  <si>
    <t>1. Do APY_001</t>
  </si>
  <si>
    <t>2. Select Account to Pay From</t>
  </si>
  <si>
    <t>3. Select Payee</t>
  </si>
  <si>
    <t>4. Enter Payment Amount</t>
  </si>
  <si>
    <t>5. Tap Make Payment</t>
  </si>
  <si>
    <t>6. Check for Success Prompt</t>
  </si>
  <si>
    <t>4. Tap Make Payment</t>
  </si>
  <si>
    <t>5. Check for Success Prompt</t>
  </si>
  <si>
    <t>A simple review of Bank Application (Mobile)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</si>
</sst>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8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b/>
      <u/>
      <sz val="8"/>
      <color theme="1"/>
      <name val="Calibri"/>
      <family val="2"/>
      <scheme val="major"/>
    </font>
    <font>
      <sz val="8"/>
      <color rgb="FF000000"/>
      <name val="Calibri"/>
      <family val="2"/>
      <scheme val="major"/>
    </font>
    <font>
      <b/>
      <sz val="8"/>
      <color rgb="FF000000"/>
      <name val="Calibri"/>
      <family val="2"/>
      <scheme val="major"/>
    </font>
    <font>
      <sz val="8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3" borderId="0" xfId="0" applyFont="1" applyFill="1" applyAlignment="1"/>
    <xf numFmtId="0" fontId="1" fillId="0" borderId="0" xfId="0" applyFont="1" applyAlignment="1"/>
    <xf numFmtId="0" fontId="0" fillId="0" borderId="0" xfId="0" applyFont="1" applyFill="1" applyAlignment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49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1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5" fontId="3" fillId="0" borderId="1" xfId="0" applyNumberFormat="1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5"/>
  <sheetViews>
    <sheetView tabSelected="1" workbookViewId="0">
      <selection activeCell="J4" sqref="J4"/>
    </sheetView>
  </sheetViews>
  <sheetFormatPr defaultColWidth="14.42578125" defaultRowHeight="15" customHeight="1" x14ac:dyDescent="0.2"/>
  <cols>
    <col min="1" max="1" width="9.140625" style="27" customWidth="1"/>
    <col min="2" max="2" width="13.140625" style="27" customWidth="1"/>
    <col min="3" max="3" width="38" style="27" customWidth="1"/>
    <col min="4" max="4" width="9.140625" style="27" customWidth="1"/>
    <col min="5" max="5" width="16.140625" style="27" customWidth="1"/>
    <col min="6" max="6" width="14.42578125" style="27" customWidth="1"/>
    <col min="7" max="7" width="18.42578125" style="27" customWidth="1"/>
    <col min="8" max="8" width="22.140625" style="27" customWidth="1"/>
    <col min="9" max="9" width="20.28515625" style="27" customWidth="1"/>
    <col min="10" max="10" width="14.28515625" style="27" customWidth="1"/>
    <col min="11" max="12" width="9.140625" style="27" customWidth="1"/>
    <col min="13" max="13" width="11.85546875" style="27" customWidth="1"/>
    <col min="14" max="28" width="8" style="27" customWidth="1"/>
    <col min="29" max="16384" width="14.42578125" style="27"/>
  </cols>
  <sheetData>
    <row r="1" spans="1:28" ht="12.75" customHeight="1" x14ac:dyDescent="0.2">
      <c r="A1" s="34" t="s">
        <v>0</v>
      </c>
      <c r="B1" s="35"/>
      <c r="C1" s="6" t="s">
        <v>33</v>
      </c>
      <c r="D1" s="22"/>
      <c r="E1" s="34" t="s">
        <v>1</v>
      </c>
      <c r="F1" s="35"/>
      <c r="G1" s="36" t="s">
        <v>33</v>
      </c>
      <c r="H1" s="37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12.75" customHeight="1" x14ac:dyDescent="0.2">
      <c r="A2" s="7"/>
      <c r="B2" s="7"/>
      <c r="C2" s="7"/>
      <c r="D2" s="22"/>
      <c r="E2" s="7"/>
      <c r="F2" s="7"/>
      <c r="G2" s="7"/>
      <c r="H2" s="7"/>
      <c r="I2" s="7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ht="12.75" customHeight="1" x14ac:dyDescent="0.2">
      <c r="A3" s="38" t="s">
        <v>2</v>
      </c>
      <c r="B3" s="35"/>
      <c r="C3" s="6" t="s">
        <v>327</v>
      </c>
      <c r="D3" s="22"/>
      <c r="E3" s="39" t="s">
        <v>3</v>
      </c>
      <c r="F3" s="35"/>
      <c r="G3" s="40">
        <v>44025</v>
      </c>
      <c r="H3" s="37"/>
      <c r="I3" s="7"/>
      <c r="J3" s="7"/>
      <c r="K3" s="7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ht="12.75" customHeight="1" x14ac:dyDescent="0.2">
      <c r="A4" s="8"/>
      <c r="B4" s="8"/>
      <c r="C4" s="8"/>
      <c r="D4" s="22"/>
      <c r="E4" s="8"/>
      <c r="F4" s="8"/>
      <c r="G4" s="8"/>
      <c r="H4" s="8"/>
      <c r="I4" s="7"/>
      <c r="J4" s="7"/>
      <c r="K4" s="7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2.75" customHeight="1" x14ac:dyDescent="0.2">
      <c r="A5" s="39" t="s">
        <v>4</v>
      </c>
      <c r="B5" s="35"/>
      <c r="C5" s="9" t="s">
        <v>33</v>
      </c>
      <c r="D5" s="22"/>
      <c r="E5" s="41" t="s">
        <v>5</v>
      </c>
      <c r="F5" s="10" t="s">
        <v>6</v>
      </c>
      <c r="G5" s="11" t="s">
        <v>7</v>
      </c>
      <c r="H5" s="12" t="s">
        <v>8</v>
      </c>
      <c r="I5" s="22"/>
      <c r="J5" s="22" t="s">
        <v>284</v>
      </c>
      <c r="K5" s="20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2.75" customHeight="1" x14ac:dyDescent="0.2">
      <c r="A6" s="22"/>
      <c r="B6" s="22"/>
      <c r="C6" s="22"/>
      <c r="D6" s="22"/>
      <c r="E6" s="42"/>
      <c r="F6" s="13">
        <f>COUNTIF(I:I,"Passed")</f>
        <v>30</v>
      </c>
      <c r="G6" s="14">
        <f>COUNTIF(I:I,"Failed")</f>
        <v>0</v>
      </c>
      <c r="H6" s="14"/>
      <c r="I6" s="22"/>
      <c r="J6" s="22">
        <f>F6/SUM(F6:H6)%</f>
        <v>100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2.75" customHeight="1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15"/>
      <c r="L7" s="15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25.5" customHeight="1" x14ac:dyDescent="0.2">
      <c r="A8" s="16" t="s">
        <v>9</v>
      </c>
      <c r="B8" s="17" t="s">
        <v>10</v>
      </c>
      <c r="C8" s="17" t="s">
        <v>11</v>
      </c>
      <c r="D8" s="43" t="s">
        <v>12</v>
      </c>
      <c r="E8" s="44"/>
      <c r="F8" s="18" t="s">
        <v>13</v>
      </c>
      <c r="G8" s="18" t="s">
        <v>14</v>
      </c>
      <c r="H8" s="16" t="s">
        <v>15</v>
      </c>
      <c r="I8" s="19" t="s">
        <v>16</v>
      </c>
      <c r="J8" s="22"/>
      <c r="K8" s="15"/>
      <c r="L8" s="15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2.75" customHeight="1" x14ac:dyDescent="0.2">
      <c r="A9" s="33" t="s">
        <v>136</v>
      </c>
      <c r="B9" s="48" t="s">
        <v>59</v>
      </c>
      <c r="C9" s="46" t="s">
        <v>195</v>
      </c>
      <c r="D9" s="49" t="s">
        <v>169</v>
      </c>
      <c r="E9" s="50"/>
      <c r="F9" s="23"/>
      <c r="G9" s="23" t="s">
        <v>180</v>
      </c>
      <c r="H9" s="23" t="s">
        <v>181</v>
      </c>
      <c r="I9" s="23"/>
    </row>
    <row r="10" spans="1:28" ht="12.75" customHeight="1" x14ac:dyDescent="0.2">
      <c r="A10" s="33"/>
      <c r="B10" s="48"/>
      <c r="C10" s="46"/>
      <c r="D10" s="53" t="s">
        <v>170</v>
      </c>
      <c r="E10" s="56"/>
      <c r="F10" s="21"/>
      <c r="G10" s="21" t="s">
        <v>182</v>
      </c>
      <c r="H10" s="21" t="s">
        <v>183</v>
      </c>
      <c r="I10" s="21"/>
    </row>
    <row r="11" spans="1:28" ht="12.75" customHeight="1" x14ac:dyDescent="0.2">
      <c r="A11" s="33"/>
      <c r="B11" s="48"/>
      <c r="C11" s="46"/>
      <c r="D11" s="53" t="s">
        <v>171</v>
      </c>
      <c r="E11" s="56"/>
      <c r="F11" s="21" t="s">
        <v>82</v>
      </c>
      <c r="G11" s="21"/>
      <c r="H11" s="21"/>
      <c r="I11" s="21"/>
    </row>
    <row r="12" spans="1:28" ht="12.75" customHeight="1" x14ac:dyDescent="0.2">
      <c r="A12" s="33"/>
      <c r="B12" s="48"/>
      <c r="C12" s="46"/>
      <c r="D12" s="53" t="s">
        <v>172</v>
      </c>
      <c r="E12" s="56"/>
      <c r="F12" s="21" t="s">
        <v>58</v>
      </c>
      <c r="G12" s="21"/>
      <c r="H12" s="21"/>
      <c r="I12" s="21"/>
    </row>
    <row r="13" spans="1:28" ht="12.75" customHeight="1" x14ac:dyDescent="0.2">
      <c r="A13" s="33"/>
      <c r="B13" s="48"/>
      <c r="C13" s="46"/>
      <c r="D13" s="53" t="s">
        <v>173</v>
      </c>
      <c r="E13" s="56"/>
      <c r="F13" s="21" t="s">
        <v>83</v>
      </c>
      <c r="G13" s="21"/>
      <c r="H13" s="21"/>
      <c r="I13" s="21"/>
    </row>
    <row r="14" spans="1:28" ht="12.75" customHeight="1" x14ac:dyDescent="0.2">
      <c r="A14" s="33"/>
      <c r="B14" s="48"/>
      <c r="C14" s="46"/>
      <c r="D14" s="53" t="s">
        <v>174</v>
      </c>
      <c r="E14" s="56"/>
      <c r="F14" s="21" t="s">
        <v>87</v>
      </c>
      <c r="G14" s="21"/>
      <c r="H14" s="21"/>
      <c r="I14" s="21"/>
    </row>
    <row r="15" spans="1:28" ht="12.75" customHeight="1" x14ac:dyDescent="0.2">
      <c r="A15" s="33"/>
      <c r="B15" s="48"/>
      <c r="C15" s="46"/>
      <c r="D15" s="54" t="s">
        <v>175</v>
      </c>
      <c r="E15" s="57"/>
      <c r="F15" s="21" t="s">
        <v>88</v>
      </c>
      <c r="G15" s="21"/>
      <c r="H15" s="21"/>
      <c r="I15" s="21"/>
    </row>
    <row r="16" spans="1:28" ht="12.75" customHeight="1" x14ac:dyDescent="0.2">
      <c r="A16" s="33"/>
      <c r="B16" s="48"/>
      <c r="C16" s="46"/>
      <c r="D16" s="53" t="s">
        <v>176</v>
      </c>
      <c r="E16" s="56"/>
      <c r="F16" s="21" t="s">
        <v>88</v>
      </c>
      <c r="G16" s="21"/>
      <c r="H16" s="21"/>
      <c r="I16" s="21"/>
    </row>
    <row r="17" spans="1:9" ht="12.75" customHeight="1" x14ac:dyDescent="0.2">
      <c r="A17" s="33"/>
      <c r="B17" s="48"/>
      <c r="C17" s="46"/>
      <c r="D17" s="53" t="s">
        <v>177</v>
      </c>
      <c r="E17" s="56"/>
      <c r="F17" s="21"/>
      <c r="G17" s="21" t="s">
        <v>184</v>
      </c>
      <c r="H17" s="21" t="s">
        <v>184</v>
      </c>
      <c r="I17" s="21"/>
    </row>
    <row r="18" spans="1:9" ht="12.75" customHeight="1" x14ac:dyDescent="0.2">
      <c r="A18" s="33"/>
      <c r="B18" s="48"/>
      <c r="C18" s="46"/>
      <c r="D18" s="53" t="s">
        <v>178</v>
      </c>
      <c r="E18" s="56"/>
      <c r="F18" s="21"/>
      <c r="G18" s="21"/>
      <c r="H18" s="21"/>
      <c r="I18" s="21" t="s">
        <v>6</v>
      </c>
    </row>
    <row r="19" spans="1:9" ht="12.75" customHeight="1" x14ac:dyDescent="0.2">
      <c r="A19" s="33" t="s">
        <v>137</v>
      </c>
      <c r="B19" s="48"/>
      <c r="C19" s="46" t="s">
        <v>196</v>
      </c>
      <c r="D19" s="49" t="s">
        <v>169</v>
      </c>
      <c r="E19" s="50"/>
      <c r="F19" s="23"/>
      <c r="G19" s="23" t="s">
        <v>180</v>
      </c>
      <c r="H19" s="23" t="s">
        <v>181</v>
      </c>
      <c r="I19" s="23"/>
    </row>
    <row r="20" spans="1:9" ht="12.75" customHeight="1" x14ac:dyDescent="0.2">
      <c r="A20" s="33"/>
      <c r="B20" s="48"/>
      <c r="C20" s="46"/>
      <c r="D20" s="53" t="s">
        <v>170</v>
      </c>
      <c r="E20" s="56"/>
      <c r="F20" s="21"/>
      <c r="G20" s="21" t="s">
        <v>182</v>
      </c>
      <c r="H20" s="21" t="s">
        <v>183</v>
      </c>
      <c r="I20" s="21"/>
    </row>
    <row r="21" spans="1:9" ht="12.75" customHeight="1" x14ac:dyDescent="0.2">
      <c r="A21" s="33"/>
      <c r="B21" s="48"/>
      <c r="C21" s="46"/>
      <c r="D21" s="53" t="s">
        <v>185</v>
      </c>
      <c r="E21" s="56"/>
      <c r="F21" s="21" t="s">
        <v>58</v>
      </c>
      <c r="G21" s="21"/>
      <c r="H21" s="21"/>
      <c r="I21" s="21"/>
    </row>
    <row r="22" spans="1:9" ht="12.75" customHeight="1" x14ac:dyDescent="0.2">
      <c r="A22" s="33"/>
      <c r="B22" s="48"/>
      <c r="C22" s="46"/>
      <c r="D22" s="53" t="s">
        <v>186</v>
      </c>
      <c r="E22" s="56"/>
      <c r="F22" s="21" t="s">
        <v>83</v>
      </c>
      <c r="G22" s="21"/>
      <c r="H22" s="21"/>
      <c r="I22" s="21"/>
    </row>
    <row r="23" spans="1:9" ht="12.75" customHeight="1" x14ac:dyDescent="0.2">
      <c r="A23" s="33"/>
      <c r="B23" s="48"/>
      <c r="C23" s="46"/>
      <c r="D23" s="53" t="s">
        <v>46</v>
      </c>
      <c r="E23" s="56"/>
      <c r="F23" s="21" t="s">
        <v>87</v>
      </c>
      <c r="G23" s="21"/>
      <c r="H23" s="21"/>
      <c r="I23" s="21"/>
    </row>
    <row r="24" spans="1:9" ht="12.75" customHeight="1" x14ac:dyDescent="0.2">
      <c r="A24" s="33"/>
      <c r="B24" s="48"/>
      <c r="C24" s="46"/>
      <c r="D24" s="54" t="s">
        <v>47</v>
      </c>
      <c r="E24" s="57"/>
      <c r="F24" s="21" t="s">
        <v>88</v>
      </c>
      <c r="G24" s="21"/>
      <c r="H24" s="21"/>
      <c r="I24" s="21"/>
    </row>
    <row r="25" spans="1:9" ht="12.75" customHeight="1" x14ac:dyDescent="0.2">
      <c r="A25" s="33"/>
      <c r="B25" s="48"/>
      <c r="C25" s="46"/>
      <c r="D25" s="53" t="s">
        <v>187</v>
      </c>
      <c r="E25" s="56"/>
      <c r="F25" s="21" t="s">
        <v>88</v>
      </c>
      <c r="G25" s="21"/>
      <c r="H25" s="21"/>
      <c r="I25" s="21"/>
    </row>
    <row r="26" spans="1:9" ht="12.75" customHeight="1" x14ac:dyDescent="0.2">
      <c r="A26" s="33"/>
      <c r="B26" s="48"/>
      <c r="C26" s="46"/>
      <c r="D26" s="53" t="s">
        <v>188</v>
      </c>
      <c r="E26" s="56"/>
      <c r="F26" s="21"/>
      <c r="G26" s="21" t="s">
        <v>193</v>
      </c>
      <c r="H26" s="21" t="s">
        <v>193</v>
      </c>
      <c r="I26" s="21"/>
    </row>
    <row r="27" spans="1:9" ht="12.75" customHeight="1" x14ac:dyDescent="0.2">
      <c r="A27" s="33"/>
      <c r="B27" s="48"/>
      <c r="C27" s="46"/>
      <c r="D27" s="53" t="s">
        <v>190</v>
      </c>
      <c r="E27" s="56"/>
      <c r="F27" s="21"/>
      <c r="G27" s="21"/>
      <c r="H27" s="21"/>
      <c r="I27" s="21"/>
    </row>
    <row r="28" spans="1:9" ht="12.75" customHeight="1" x14ac:dyDescent="0.2">
      <c r="A28" s="33"/>
      <c r="B28" s="48"/>
      <c r="C28" s="59"/>
      <c r="D28" s="53" t="s">
        <v>189</v>
      </c>
      <c r="E28" s="56"/>
      <c r="F28" s="21"/>
      <c r="G28" s="21"/>
      <c r="H28" s="21"/>
      <c r="I28" s="21" t="s">
        <v>6</v>
      </c>
    </row>
    <row r="29" spans="1:9" ht="12.75" customHeight="1" x14ac:dyDescent="0.2">
      <c r="A29" s="33" t="s">
        <v>138</v>
      </c>
      <c r="B29" s="48"/>
      <c r="C29" s="46" t="s">
        <v>197</v>
      </c>
      <c r="D29" s="49" t="s">
        <v>169</v>
      </c>
      <c r="E29" s="50"/>
      <c r="F29" s="23"/>
      <c r="G29" s="23" t="s">
        <v>180</v>
      </c>
      <c r="H29" s="23" t="s">
        <v>181</v>
      </c>
      <c r="I29" s="23"/>
    </row>
    <row r="30" spans="1:9" ht="12.75" customHeight="1" x14ac:dyDescent="0.2">
      <c r="A30" s="33"/>
      <c r="B30" s="48"/>
      <c r="C30" s="46"/>
      <c r="D30" s="53" t="s">
        <v>170</v>
      </c>
      <c r="E30" s="56"/>
      <c r="F30" s="21"/>
      <c r="G30" s="21" t="s">
        <v>182</v>
      </c>
      <c r="H30" s="21" t="s">
        <v>183</v>
      </c>
      <c r="I30" s="21"/>
    </row>
    <row r="31" spans="1:9" ht="12.75" customHeight="1" x14ac:dyDescent="0.2">
      <c r="A31" s="33"/>
      <c r="B31" s="48"/>
      <c r="C31" s="46"/>
      <c r="D31" s="53" t="s">
        <v>171</v>
      </c>
      <c r="E31" s="56"/>
      <c r="F31" s="21" t="s">
        <v>82</v>
      </c>
      <c r="G31" s="21"/>
      <c r="H31" s="21"/>
      <c r="I31" s="21"/>
    </row>
    <row r="32" spans="1:9" ht="12.75" customHeight="1" x14ac:dyDescent="0.2">
      <c r="A32" s="33"/>
      <c r="B32" s="48"/>
      <c r="C32" s="46"/>
      <c r="D32" s="53" t="s">
        <v>186</v>
      </c>
      <c r="E32" s="56"/>
      <c r="F32" s="21" t="s">
        <v>83</v>
      </c>
      <c r="G32" s="21"/>
      <c r="H32" s="21"/>
      <c r="I32" s="21"/>
    </row>
    <row r="33" spans="1:9" ht="12.75" customHeight="1" x14ac:dyDescent="0.2">
      <c r="A33" s="33"/>
      <c r="B33" s="48"/>
      <c r="C33" s="46"/>
      <c r="D33" s="53" t="s">
        <v>46</v>
      </c>
      <c r="E33" s="56"/>
      <c r="F33" s="21" t="s">
        <v>87</v>
      </c>
      <c r="G33" s="21"/>
      <c r="H33" s="21"/>
      <c r="I33" s="21"/>
    </row>
    <row r="34" spans="1:9" ht="12.75" customHeight="1" x14ac:dyDescent="0.2">
      <c r="A34" s="33"/>
      <c r="B34" s="48"/>
      <c r="C34" s="46"/>
      <c r="D34" s="54" t="s">
        <v>47</v>
      </c>
      <c r="E34" s="57"/>
      <c r="F34" s="21" t="s">
        <v>88</v>
      </c>
      <c r="G34" s="21"/>
      <c r="H34" s="21"/>
      <c r="I34" s="21"/>
    </row>
    <row r="35" spans="1:9" ht="12.75" customHeight="1" x14ac:dyDescent="0.2">
      <c r="A35" s="33"/>
      <c r="B35" s="48"/>
      <c r="C35" s="46"/>
      <c r="D35" s="53" t="s">
        <v>187</v>
      </c>
      <c r="E35" s="56"/>
      <c r="F35" s="21" t="s">
        <v>88</v>
      </c>
      <c r="G35" s="21"/>
      <c r="H35" s="21"/>
      <c r="I35" s="21"/>
    </row>
    <row r="36" spans="1:9" ht="12.75" customHeight="1" x14ac:dyDescent="0.2">
      <c r="A36" s="33"/>
      <c r="B36" s="48"/>
      <c r="C36" s="46"/>
      <c r="D36" s="53" t="s">
        <v>188</v>
      </c>
      <c r="E36" s="56"/>
      <c r="F36" s="21"/>
      <c r="G36" s="21" t="s">
        <v>193</v>
      </c>
      <c r="H36" s="21" t="s">
        <v>193</v>
      </c>
      <c r="I36" s="21"/>
    </row>
    <row r="37" spans="1:9" ht="12.75" customHeight="1" x14ac:dyDescent="0.2">
      <c r="A37" s="33"/>
      <c r="B37" s="48"/>
      <c r="C37" s="46"/>
      <c r="D37" s="53" t="s">
        <v>190</v>
      </c>
      <c r="E37" s="56"/>
      <c r="F37" s="21"/>
      <c r="G37" s="21"/>
      <c r="H37" s="21"/>
      <c r="I37" s="21"/>
    </row>
    <row r="38" spans="1:9" ht="12.75" customHeight="1" x14ac:dyDescent="0.2">
      <c r="A38" s="33"/>
      <c r="B38" s="48"/>
      <c r="C38" s="59"/>
      <c r="D38" s="53" t="s">
        <v>189</v>
      </c>
      <c r="E38" s="56"/>
      <c r="F38" s="21"/>
      <c r="G38" s="21"/>
      <c r="H38" s="21"/>
      <c r="I38" s="21" t="s">
        <v>6</v>
      </c>
    </row>
    <row r="39" spans="1:9" ht="12.75" customHeight="1" x14ac:dyDescent="0.2">
      <c r="A39" s="33" t="s">
        <v>139</v>
      </c>
      <c r="B39" s="48"/>
      <c r="C39" s="46" t="s">
        <v>198</v>
      </c>
      <c r="D39" s="49" t="s">
        <v>169</v>
      </c>
      <c r="E39" s="50"/>
      <c r="F39" s="23"/>
      <c r="G39" s="23" t="s">
        <v>180</v>
      </c>
      <c r="H39" s="23" t="s">
        <v>181</v>
      </c>
      <c r="I39" s="23"/>
    </row>
    <row r="40" spans="1:9" ht="12.75" customHeight="1" x14ac:dyDescent="0.2">
      <c r="A40" s="33"/>
      <c r="B40" s="48"/>
      <c r="C40" s="46"/>
      <c r="D40" s="53" t="s">
        <v>170</v>
      </c>
      <c r="E40" s="56"/>
      <c r="F40" s="21"/>
      <c r="G40" s="21" t="s">
        <v>182</v>
      </c>
      <c r="H40" s="21" t="s">
        <v>183</v>
      </c>
      <c r="I40" s="21"/>
    </row>
    <row r="41" spans="1:9" ht="12.75" customHeight="1" x14ac:dyDescent="0.2">
      <c r="A41" s="33"/>
      <c r="B41" s="48"/>
      <c r="C41" s="46"/>
      <c r="D41" s="53" t="s">
        <v>171</v>
      </c>
      <c r="E41" s="56"/>
      <c r="F41" s="21" t="s">
        <v>82</v>
      </c>
      <c r="G41" s="21"/>
      <c r="H41" s="21"/>
      <c r="I41" s="21"/>
    </row>
    <row r="42" spans="1:9" ht="12.75" customHeight="1" x14ac:dyDescent="0.2">
      <c r="A42" s="33"/>
      <c r="B42" s="48"/>
      <c r="C42" s="46"/>
      <c r="D42" s="53" t="s">
        <v>172</v>
      </c>
      <c r="E42" s="56"/>
      <c r="F42" s="21" t="s">
        <v>58</v>
      </c>
      <c r="G42" s="21"/>
      <c r="H42" s="21"/>
      <c r="I42" s="21"/>
    </row>
    <row r="43" spans="1:9" ht="12.75" customHeight="1" x14ac:dyDescent="0.2">
      <c r="A43" s="33"/>
      <c r="B43" s="48"/>
      <c r="C43" s="46"/>
      <c r="D43" s="53" t="s">
        <v>46</v>
      </c>
      <c r="E43" s="56"/>
      <c r="F43" s="21" t="s">
        <v>87</v>
      </c>
      <c r="G43" s="21"/>
      <c r="H43" s="21"/>
      <c r="I43" s="21"/>
    </row>
    <row r="44" spans="1:9" ht="12.75" customHeight="1" x14ac:dyDescent="0.2">
      <c r="A44" s="33"/>
      <c r="B44" s="48"/>
      <c r="C44" s="46"/>
      <c r="D44" s="54" t="s">
        <v>47</v>
      </c>
      <c r="E44" s="57"/>
      <c r="F44" s="21" t="s">
        <v>88</v>
      </c>
      <c r="G44" s="21"/>
      <c r="H44" s="21"/>
      <c r="I44" s="21"/>
    </row>
    <row r="45" spans="1:9" ht="12.75" customHeight="1" x14ac:dyDescent="0.2">
      <c r="A45" s="33"/>
      <c r="B45" s="48"/>
      <c r="C45" s="46"/>
      <c r="D45" s="53" t="s">
        <v>187</v>
      </c>
      <c r="E45" s="56"/>
      <c r="F45" s="21" t="s">
        <v>88</v>
      </c>
      <c r="G45" s="21"/>
      <c r="H45" s="21"/>
      <c r="I45" s="21"/>
    </row>
    <row r="46" spans="1:9" ht="12.75" customHeight="1" x14ac:dyDescent="0.2">
      <c r="A46" s="33"/>
      <c r="B46" s="48"/>
      <c r="C46" s="46"/>
      <c r="D46" s="53" t="s">
        <v>188</v>
      </c>
      <c r="E46" s="56"/>
      <c r="F46" s="21"/>
      <c r="G46" s="21" t="s">
        <v>193</v>
      </c>
      <c r="H46" s="21" t="s">
        <v>193</v>
      </c>
      <c r="I46" s="21"/>
    </row>
    <row r="47" spans="1:9" ht="12.75" customHeight="1" x14ac:dyDescent="0.2">
      <c r="A47" s="33"/>
      <c r="B47" s="48"/>
      <c r="C47" s="46"/>
      <c r="D47" s="53" t="s">
        <v>190</v>
      </c>
      <c r="E47" s="56"/>
      <c r="F47" s="21"/>
      <c r="G47" s="21"/>
      <c r="H47" s="21"/>
      <c r="I47" s="21"/>
    </row>
    <row r="48" spans="1:9" ht="12.75" customHeight="1" x14ac:dyDescent="0.2">
      <c r="A48" s="33"/>
      <c r="B48" s="48"/>
      <c r="C48" s="46"/>
      <c r="D48" s="55" t="s">
        <v>189</v>
      </c>
      <c r="E48" s="58"/>
      <c r="F48" s="24"/>
      <c r="G48" s="24"/>
      <c r="H48" s="24"/>
      <c r="I48" s="24" t="s">
        <v>6</v>
      </c>
    </row>
    <row r="49" spans="1:9" ht="12.75" customHeight="1" x14ac:dyDescent="0.2">
      <c r="A49" s="33" t="s">
        <v>140</v>
      </c>
      <c r="B49" s="48"/>
      <c r="C49" s="60" t="s">
        <v>199</v>
      </c>
      <c r="D49" s="53" t="s">
        <v>169</v>
      </c>
      <c r="E49" s="56"/>
      <c r="F49" s="21"/>
      <c r="G49" s="21" t="s">
        <v>180</v>
      </c>
      <c r="H49" s="21" t="s">
        <v>181</v>
      </c>
      <c r="I49" s="21"/>
    </row>
    <row r="50" spans="1:9" ht="12.75" customHeight="1" x14ac:dyDescent="0.2">
      <c r="A50" s="33"/>
      <c r="B50" s="48"/>
      <c r="C50" s="46"/>
      <c r="D50" s="53" t="s">
        <v>170</v>
      </c>
      <c r="E50" s="56"/>
      <c r="F50" s="21"/>
      <c r="G50" s="21" t="s">
        <v>182</v>
      </c>
      <c r="H50" s="21" t="s">
        <v>183</v>
      </c>
      <c r="I50" s="21"/>
    </row>
    <row r="51" spans="1:9" ht="12.75" customHeight="1" x14ac:dyDescent="0.2">
      <c r="A51" s="33"/>
      <c r="B51" s="48"/>
      <c r="C51" s="46"/>
      <c r="D51" s="53" t="s">
        <v>171</v>
      </c>
      <c r="E51" s="56"/>
      <c r="F51" s="21" t="s">
        <v>82</v>
      </c>
      <c r="G51" s="21"/>
      <c r="H51" s="21"/>
      <c r="I51" s="21"/>
    </row>
    <row r="52" spans="1:9" ht="12.75" customHeight="1" x14ac:dyDescent="0.2">
      <c r="A52" s="33"/>
      <c r="B52" s="48"/>
      <c r="C52" s="46"/>
      <c r="D52" s="53" t="s">
        <v>172</v>
      </c>
      <c r="E52" s="56"/>
      <c r="F52" s="21" t="s">
        <v>58</v>
      </c>
      <c r="G52" s="21"/>
      <c r="H52" s="21"/>
      <c r="I52" s="21"/>
    </row>
    <row r="53" spans="1:9" ht="12.75" customHeight="1" x14ac:dyDescent="0.2">
      <c r="A53" s="33"/>
      <c r="B53" s="48"/>
      <c r="C53" s="46"/>
      <c r="D53" s="53" t="s">
        <v>173</v>
      </c>
      <c r="E53" s="56"/>
      <c r="F53" s="21" t="s">
        <v>83</v>
      </c>
      <c r="G53" s="21"/>
      <c r="H53" s="21"/>
      <c r="I53" s="21"/>
    </row>
    <row r="54" spans="1:9" ht="12.75" customHeight="1" x14ac:dyDescent="0.2">
      <c r="A54" s="33"/>
      <c r="B54" s="48"/>
      <c r="C54" s="46"/>
      <c r="D54" s="54" t="s">
        <v>47</v>
      </c>
      <c r="E54" s="57"/>
      <c r="F54" s="21" t="s">
        <v>88</v>
      </c>
      <c r="G54" s="21"/>
      <c r="H54" s="21"/>
      <c r="I54" s="21"/>
    </row>
    <row r="55" spans="1:9" ht="12.75" customHeight="1" x14ac:dyDescent="0.2">
      <c r="A55" s="33"/>
      <c r="B55" s="48"/>
      <c r="C55" s="46"/>
      <c r="D55" s="53" t="s">
        <v>187</v>
      </c>
      <c r="E55" s="56"/>
      <c r="F55" s="21" t="s">
        <v>88</v>
      </c>
      <c r="G55" s="21"/>
      <c r="H55" s="21"/>
      <c r="I55" s="21"/>
    </row>
    <row r="56" spans="1:9" ht="12.75" customHeight="1" x14ac:dyDescent="0.2">
      <c r="A56" s="33"/>
      <c r="B56" s="48"/>
      <c r="C56" s="46"/>
      <c r="D56" s="53" t="s">
        <v>188</v>
      </c>
      <c r="E56" s="56"/>
      <c r="F56" s="21"/>
      <c r="G56" s="21" t="s">
        <v>193</v>
      </c>
      <c r="H56" s="21" t="s">
        <v>193</v>
      </c>
      <c r="I56" s="21"/>
    </row>
    <row r="57" spans="1:9" ht="12.75" customHeight="1" x14ac:dyDescent="0.2">
      <c r="A57" s="33"/>
      <c r="B57" s="48"/>
      <c r="C57" s="46"/>
      <c r="D57" s="53" t="s">
        <v>190</v>
      </c>
      <c r="E57" s="56"/>
      <c r="F57" s="21"/>
      <c r="G57" s="21"/>
      <c r="H57" s="21"/>
      <c r="I57" s="21"/>
    </row>
    <row r="58" spans="1:9" ht="12.75" customHeight="1" x14ac:dyDescent="0.2">
      <c r="A58" s="33"/>
      <c r="B58" s="48"/>
      <c r="C58" s="46"/>
      <c r="D58" s="55" t="s">
        <v>189</v>
      </c>
      <c r="E58" s="58"/>
      <c r="F58" s="24"/>
      <c r="G58" s="24"/>
      <c r="H58" s="24"/>
      <c r="I58" s="24" t="s">
        <v>6</v>
      </c>
    </row>
    <row r="59" spans="1:9" ht="12.75" customHeight="1" x14ac:dyDescent="0.2">
      <c r="A59" s="33" t="s">
        <v>141</v>
      </c>
      <c r="B59" s="48"/>
      <c r="C59" s="60" t="s">
        <v>200</v>
      </c>
      <c r="D59" s="53" t="s">
        <v>169</v>
      </c>
      <c r="E59" s="56"/>
      <c r="F59" s="21"/>
      <c r="G59" s="21" t="s">
        <v>180</v>
      </c>
      <c r="H59" s="21" t="s">
        <v>181</v>
      </c>
      <c r="I59" s="21"/>
    </row>
    <row r="60" spans="1:9" ht="12.75" customHeight="1" x14ac:dyDescent="0.2">
      <c r="A60" s="33"/>
      <c r="B60" s="48"/>
      <c r="C60" s="46"/>
      <c r="D60" s="53" t="s">
        <v>170</v>
      </c>
      <c r="E60" s="56"/>
      <c r="F60" s="21"/>
      <c r="G60" s="21" t="s">
        <v>182</v>
      </c>
      <c r="H60" s="21" t="s">
        <v>183</v>
      </c>
      <c r="I60" s="21"/>
    </row>
    <row r="61" spans="1:9" ht="12.75" customHeight="1" x14ac:dyDescent="0.2">
      <c r="A61" s="33"/>
      <c r="B61" s="48"/>
      <c r="C61" s="46"/>
      <c r="D61" s="53" t="s">
        <v>171</v>
      </c>
      <c r="E61" s="56"/>
      <c r="F61" s="21" t="s">
        <v>82</v>
      </c>
      <c r="G61" s="21"/>
      <c r="H61" s="21"/>
      <c r="I61" s="21"/>
    </row>
    <row r="62" spans="1:9" ht="12.75" customHeight="1" x14ac:dyDescent="0.2">
      <c r="A62" s="33"/>
      <c r="B62" s="48"/>
      <c r="C62" s="46"/>
      <c r="D62" s="53" t="s">
        <v>172</v>
      </c>
      <c r="E62" s="56"/>
      <c r="F62" s="21" t="s">
        <v>58</v>
      </c>
      <c r="G62" s="21"/>
      <c r="H62" s="21"/>
      <c r="I62" s="21"/>
    </row>
    <row r="63" spans="1:9" ht="12.75" customHeight="1" x14ac:dyDescent="0.2">
      <c r="A63" s="33"/>
      <c r="B63" s="48"/>
      <c r="C63" s="46"/>
      <c r="D63" s="53" t="s">
        <v>173</v>
      </c>
      <c r="E63" s="56"/>
      <c r="F63" s="21" t="s">
        <v>83</v>
      </c>
      <c r="G63" s="21"/>
      <c r="H63" s="21"/>
      <c r="I63" s="21"/>
    </row>
    <row r="64" spans="1:9" ht="12.75" customHeight="1" x14ac:dyDescent="0.2">
      <c r="A64" s="33"/>
      <c r="B64" s="48"/>
      <c r="C64" s="46"/>
      <c r="D64" s="53" t="s">
        <v>174</v>
      </c>
      <c r="E64" s="56"/>
      <c r="F64" s="21" t="s">
        <v>87</v>
      </c>
      <c r="G64" s="21"/>
      <c r="H64" s="21"/>
      <c r="I64" s="21"/>
    </row>
    <row r="65" spans="1:9" ht="12.75" customHeight="1" x14ac:dyDescent="0.2">
      <c r="A65" s="33"/>
      <c r="B65" s="48"/>
      <c r="C65" s="46"/>
      <c r="D65" s="53" t="s">
        <v>191</v>
      </c>
      <c r="E65" s="56"/>
      <c r="F65" s="21"/>
      <c r="G65" s="21" t="s">
        <v>193</v>
      </c>
      <c r="H65" s="21" t="s">
        <v>193</v>
      </c>
      <c r="I65" s="21"/>
    </row>
    <row r="66" spans="1:9" ht="12.75" customHeight="1" x14ac:dyDescent="0.2">
      <c r="A66" s="33"/>
      <c r="B66" s="48"/>
      <c r="C66" s="46"/>
      <c r="D66" s="53" t="s">
        <v>48</v>
      </c>
      <c r="E66" s="56"/>
      <c r="F66" s="21"/>
      <c r="G66" s="21"/>
      <c r="H66" s="21"/>
      <c r="I66" s="21"/>
    </row>
    <row r="67" spans="1:9" ht="12.75" customHeight="1" x14ac:dyDescent="0.2">
      <c r="A67" s="33"/>
      <c r="B67" s="48"/>
      <c r="C67" s="46"/>
      <c r="D67" s="55" t="s">
        <v>192</v>
      </c>
      <c r="E67" s="58"/>
      <c r="F67" s="24"/>
      <c r="G67" s="24"/>
      <c r="H67" s="24"/>
      <c r="I67" s="24" t="s">
        <v>6</v>
      </c>
    </row>
    <row r="68" spans="1:9" ht="12.75" customHeight="1" x14ac:dyDescent="0.2">
      <c r="A68" s="28" t="s">
        <v>142</v>
      </c>
      <c r="B68" s="48"/>
      <c r="C68" s="59" t="s">
        <v>201</v>
      </c>
      <c r="D68" s="61" t="s">
        <v>289</v>
      </c>
      <c r="E68" s="62"/>
      <c r="F68" s="21"/>
      <c r="G68" s="21" t="s">
        <v>184</v>
      </c>
      <c r="H68" s="21" t="s">
        <v>184</v>
      </c>
      <c r="I68" s="21"/>
    </row>
    <row r="69" spans="1:9" ht="12.75" customHeight="1" x14ac:dyDescent="0.2">
      <c r="A69" s="29"/>
      <c r="B69" s="48"/>
      <c r="C69" s="63"/>
      <c r="D69" s="53" t="s">
        <v>170</v>
      </c>
      <c r="E69" s="56"/>
      <c r="F69" s="21"/>
      <c r="G69" s="21" t="s">
        <v>182</v>
      </c>
      <c r="H69" s="21" t="s">
        <v>183</v>
      </c>
      <c r="I69" s="21"/>
    </row>
    <row r="70" spans="1:9" ht="12.75" customHeight="1" x14ac:dyDescent="0.2">
      <c r="A70" s="29"/>
      <c r="B70" s="48"/>
      <c r="C70" s="63"/>
      <c r="D70" s="53" t="s">
        <v>171</v>
      </c>
      <c r="E70" s="56"/>
      <c r="F70" s="21" t="s">
        <v>82</v>
      </c>
      <c r="G70" s="21"/>
      <c r="H70" s="21"/>
      <c r="I70" s="21"/>
    </row>
    <row r="71" spans="1:9" ht="12.75" customHeight="1" x14ac:dyDescent="0.2">
      <c r="A71" s="29"/>
      <c r="B71" s="48"/>
      <c r="C71" s="63"/>
      <c r="D71" s="53" t="s">
        <v>172</v>
      </c>
      <c r="E71" s="56"/>
      <c r="F71" s="21" t="s">
        <v>58</v>
      </c>
      <c r="G71" s="21"/>
      <c r="H71" s="21"/>
      <c r="I71" s="21"/>
    </row>
    <row r="72" spans="1:9" ht="12.75" customHeight="1" x14ac:dyDescent="0.2">
      <c r="A72" s="29"/>
      <c r="B72" s="48"/>
      <c r="C72" s="63"/>
      <c r="D72" s="53" t="s">
        <v>173</v>
      </c>
      <c r="E72" s="56"/>
      <c r="F72" s="21" t="s">
        <v>83</v>
      </c>
      <c r="G72" s="21"/>
      <c r="H72" s="21"/>
      <c r="I72" s="21"/>
    </row>
    <row r="73" spans="1:9" ht="12.75" customHeight="1" x14ac:dyDescent="0.2">
      <c r="A73" s="29"/>
      <c r="B73" s="48"/>
      <c r="C73" s="63"/>
      <c r="D73" s="53" t="s">
        <v>174</v>
      </c>
      <c r="E73" s="56"/>
      <c r="F73" s="21" t="s">
        <v>87</v>
      </c>
      <c r="G73" s="21"/>
      <c r="H73" s="21"/>
      <c r="I73" s="21"/>
    </row>
    <row r="74" spans="1:9" ht="12.75" customHeight="1" x14ac:dyDescent="0.2">
      <c r="A74" s="29"/>
      <c r="B74" s="48"/>
      <c r="C74" s="63"/>
      <c r="D74" s="54" t="s">
        <v>175</v>
      </c>
      <c r="E74" s="57"/>
      <c r="F74" s="21" t="s">
        <v>88</v>
      </c>
      <c r="G74" s="21"/>
      <c r="H74" s="21"/>
      <c r="I74" s="21"/>
    </row>
    <row r="75" spans="1:9" ht="12.75" customHeight="1" x14ac:dyDescent="0.2">
      <c r="A75" s="29"/>
      <c r="B75" s="48"/>
      <c r="C75" s="63"/>
      <c r="D75" s="53" t="s">
        <v>176</v>
      </c>
      <c r="E75" s="56"/>
      <c r="F75" s="21" t="s">
        <v>88</v>
      </c>
      <c r="G75" s="21"/>
      <c r="H75" s="21"/>
      <c r="I75" s="21"/>
    </row>
    <row r="76" spans="1:9" ht="12.75" customHeight="1" x14ac:dyDescent="0.2">
      <c r="A76" s="29"/>
      <c r="B76" s="48"/>
      <c r="C76" s="63"/>
      <c r="D76" s="53" t="s">
        <v>177</v>
      </c>
      <c r="E76" s="56"/>
      <c r="F76" s="21"/>
      <c r="G76" s="21" t="s">
        <v>193</v>
      </c>
      <c r="H76" s="21" t="s">
        <v>193</v>
      </c>
      <c r="I76" s="21"/>
    </row>
    <row r="77" spans="1:9" ht="12.75" customHeight="1" x14ac:dyDescent="0.2">
      <c r="A77" s="29"/>
      <c r="B77" s="48"/>
      <c r="C77" s="63"/>
      <c r="D77" s="53" t="s">
        <v>194</v>
      </c>
      <c r="E77" s="56"/>
      <c r="F77" s="21"/>
      <c r="G77" s="21"/>
      <c r="H77" s="21"/>
      <c r="I77" s="21"/>
    </row>
    <row r="78" spans="1:9" ht="12.75" customHeight="1" x14ac:dyDescent="0.2">
      <c r="A78" s="30"/>
      <c r="B78" s="48"/>
      <c r="C78" s="60"/>
      <c r="D78" s="55" t="s">
        <v>179</v>
      </c>
      <c r="E78" s="58"/>
      <c r="F78" s="24"/>
      <c r="G78" s="24"/>
      <c r="H78" s="24"/>
      <c r="I78" s="24" t="s">
        <v>6</v>
      </c>
    </row>
    <row r="79" spans="1:9" ht="12.75" customHeight="1" x14ac:dyDescent="0.2">
      <c r="A79" s="33" t="s">
        <v>34</v>
      </c>
      <c r="B79" s="48" t="s">
        <v>17</v>
      </c>
      <c r="C79" s="46" t="s">
        <v>208</v>
      </c>
      <c r="D79" s="49" t="s">
        <v>289</v>
      </c>
      <c r="E79" s="50"/>
      <c r="F79" s="23"/>
      <c r="G79" s="21" t="s">
        <v>184</v>
      </c>
      <c r="H79" s="21" t="s">
        <v>184</v>
      </c>
      <c r="I79" s="23"/>
    </row>
    <row r="80" spans="1:9" ht="12.75" customHeight="1" x14ac:dyDescent="0.2">
      <c r="A80" s="33"/>
      <c r="B80" s="48"/>
      <c r="C80" s="46"/>
      <c r="D80" s="53" t="s">
        <v>291</v>
      </c>
      <c r="E80" s="56"/>
      <c r="F80" s="21"/>
      <c r="G80" s="25" t="s">
        <v>44</v>
      </c>
      <c r="H80" s="25" t="s">
        <v>44</v>
      </c>
      <c r="I80" s="21"/>
    </row>
    <row r="81" spans="1:9" ht="12.75" customHeight="1" x14ac:dyDescent="0.2">
      <c r="A81" s="33"/>
      <c r="B81" s="48"/>
      <c r="C81" s="46"/>
      <c r="D81" s="53" t="s">
        <v>292</v>
      </c>
      <c r="E81" s="56"/>
      <c r="F81" s="21"/>
      <c r="G81" s="26"/>
      <c r="H81" s="24"/>
      <c r="I81" s="21" t="s">
        <v>6</v>
      </c>
    </row>
    <row r="82" spans="1:9" ht="12.75" customHeight="1" x14ac:dyDescent="0.2">
      <c r="A82" s="33" t="s">
        <v>35</v>
      </c>
      <c r="B82" s="48"/>
      <c r="C82" s="45" t="s">
        <v>209</v>
      </c>
      <c r="D82" s="49" t="s">
        <v>289</v>
      </c>
      <c r="E82" s="50"/>
      <c r="F82" s="23"/>
      <c r="G82" s="21" t="s">
        <v>184</v>
      </c>
      <c r="H82" s="21" t="s">
        <v>184</v>
      </c>
      <c r="I82" s="23"/>
    </row>
    <row r="83" spans="1:9" ht="12.75" customHeight="1" x14ac:dyDescent="0.2">
      <c r="A83" s="33"/>
      <c r="B83" s="48"/>
      <c r="C83" s="45"/>
      <c r="D83" s="64" t="s">
        <v>293</v>
      </c>
      <c r="E83" s="56"/>
      <c r="F83" s="21"/>
      <c r="G83" s="21"/>
      <c r="H83" s="21"/>
      <c r="I83" s="21"/>
    </row>
    <row r="84" spans="1:9" ht="12.75" customHeight="1" x14ac:dyDescent="0.2">
      <c r="A84" s="33"/>
      <c r="B84" s="48"/>
      <c r="C84" s="45"/>
      <c r="D84" s="53" t="s">
        <v>204</v>
      </c>
      <c r="E84" s="56"/>
      <c r="F84" s="21"/>
      <c r="G84" s="25" t="s">
        <v>44</v>
      </c>
      <c r="H84" s="25" t="s">
        <v>44</v>
      </c>
      <c r="I84" s="21"/>
    </row>
    <row r="85" spans="1:9" ht="12.75" customHeight="1" x14ac:dyDescent="0.2">
      <c r="A85" s="33"/>
      <c r="B85" s="48"/>
      <c r="C85" s="45"/>
      <c r="D85" s="53" t="s">
        <v>205</v>
      </c>
      <c r="E85" s="56"/>
      <c r="F85" s="21"/>
      <c r="G85" s="21"/>
      <c r="H85" s="21"/>
      <c r="I85" s="21"/>
    </row>
    <row r="86" spans="1:9" ht="12.75" customHeight="1" x14ac:dyDescent="0.2">
      <c r="A86" s="33"/>
      <c r="B86" s="48"/>
      <c r="C86" s="45"/>
      <c r="D86" s="55" t="s">
        <v>206</v>
      </c>
      <c r="E86" s="58"/>
      <c r="F86" s="24"/>
      <c r="G86" s="24"/>
      <c r="H86" s="24"/>
      <c r="I86" s="24" t="s">
        <v>6</v>
      </c>
    </row>
    <row r="87" spans="1:9" ht="12.75" customHeight="1" x14ac:dyDescent="0.2">
      <c r="A87" s="33" t="s">
        <v>36</v>
      </c>
      <c r="B87" s="48"/>
      <c r="C87" s="60" t="s">
        <v>210</v>
      </c>
      <c r="D87" s="53" t="s">
        <v>289</v>
      </c>
      <c r="E87" s="56"/>
      <c r="F87" s="21"/>
      <c r="G87" s="21" t="s">
        <v>184</v>
      </c>
      <c r="H87" s="21" t="s">
        <v>184</v>
      </c>
      <c r="I87" s="21"/>
    </row>
    <row r="88" spans="1:9" ht="12.75" customHeight="1" x14ac:dyDescent="0.2">
      <c r="A88" s="33"/>
      <c r="B88" s="48"/>
      <c r="C88" s="46"/>
      <c r="D88" s="53" t="s">
        <v>296</v>
      </c>
      <c r="E88" s="56"/>
      <c r="F88" s="21"/>
      <c r="G88" s="21"/>
      <c r="H88" s="21"/>
      <c r="I88" s="21"/>
    </row>
    <row r="89" spans="1:9" ht="12.75" customHeight="1" x14ac:dyDescent="0.2">
      <c r="A89" s="33"/>
      <c r="B89" s="48"/>
      <c r="C89" s="46"/>
      <c r="D89" s="53" t="s">
        <v>204</v>
      </c>
      <c r="E89" s="56"/>
      <c r="F89" s="21"/>
      <c r="G89" s="25" t="s">
        <v>45</v>
      </c>
      <c r="H89" s="25" t="s">
        <v>45</v>
      </c>
      <c r="I89" s="21"/>
    </row>
    <row r="90" spans="1:9" ht="12.75" customHeight="1" x14ac:dyDescent="0.2">
      <c r="A90" s="33"/>
      <c r="B90" s="48"/>
      <c r="C90" s="46"/>
      <c r="D90" s="53" t="s">
        <v>207</v>
      </c>
      <c r="E90" s="56"/>
      <c r="F90" s="21"/>
      <c r="G90" s="21"/>
      <c r="H90" s="21"/>
      <c r="I90" s="21"/>
    </row>
    <row r="91" spans="1:9" ht="12.75" customHeight="1" x14ac:dyDescent="0.2">
      <c r="A91" s="33"/>
      <c r="B91" s="48"/>
      <c r="C91" s="46"/>
      <c r="D91" s="55" t="s">
        <v>206</v>
      </c>
      <c r="E91" s="58"/>
      <c r="F91" s="24"/>
      <c r="G91" s="24"/>
      <c r="H91" s="24"/>
      <c r="I91" s="24" t="s">
        <v>6</v>
      </c>
    </row>
    <row r="92" spans="1:9" ht="12.75" customHeight="1" x14ac:dyDescent="0.2">
      <c r="A92" s="33" t="s">
        <v>40</v>
      </c>
      <c r="B92" s="48"/>
      <c r="C92" s="46" t="s">
        <v>210</v>
      </c>
      <c r="D92" s="49" t="s">
        <v>289</v>
      </c>
      <c r="E92" s="50"/>
      <c r="F92" s="23"/>
      <c r="G92" s="21" t="s">
        <v>184</v>
      </c>
      <c r="H92" s="21" t="s">
        <v>184</v>
      </c>
      <c r="I92" s="23"/>
    </row>
    <row r="93" spans="1:9" ht="12.75" customHeight="1" x14ac:dyDescent="0.2">
      <c r="A93" s="33"/>
      <c r="B93" s="48"/>
      <c r="C93" s="46"/>
      <c r="D93" s="53" t="s">
        <v>297</v>
      </c>
      <c r="E93" s="56"/>
      <c r="F93" s="21"/>
      <c r="G93" s="21"/>
      <c r="H93" s="21"/>
      <c r="I93" s="21"/>
    </row>
    <row r="94" spans="1:9" ht="12.75" customHeight="1" x14ac:dyDescent="0.2">
      <c r="A94" s="33"/>
      <c r="B94" s="48"/>
      <c r="C94" s="46"/>
      <c r="D94" s="53" t="s">
        <v>204</v>
      </c>
      <c r="E94" s="56"/>
      <c r="F94" s="21"/>
      <c r="G94" s="25" t="s">
        <v>45</v>
      </c>
      <c r="H94" s="25" t="s">
        <v>45</v>
      </c>
      <c r="I94" s="21"/>
    </row>
    <row r="95" spans="1:9" ht="12.75" customHeight="1" x14ac:dyDescent="0.2">
      <c r="A95" s="33"/>
      <c r="B95" s="48"/>
      <c r="C95" s="46"/>
      <c r="D95" s="53" t="s">
        <v>207</v>
      </c>
      <c r="E95" s="56"/>
      <c r="F95" s="21"/>
      <c r="G95" s="21"/>
      <c r="H95" s="21"/>
      <c r="I95" s="21"/>
    </row>
    <row r="96" spans="1:9" ht="12.75" customHeight="1" x14ac:dyDescent="0.2">
      <c r="A96" s="33"/>
      <c r="B96" s="48"/>
      <c r="C96" s="46"/>
      <c r="D96" s="55" t="s">
        <v>206</v>
      </c>
      <c r="E96" s="58"/>
      <c r="F96" s="24"/>
      <c r="G96" s="24"/>
      <c r="H96" s="24"/>
      <c r="I96" s="24" t="s">
        <v>6</v>
      </c>
    </row>
    <row r="97" spans="1:9" ht="12.75" customHeight="1" x14ac:dyDescent="0.2">
      <c r="A97" s="33" t="s">
        <v>211</v>
      </c>
      <c r="B97" s="48" t="s">
        <v>24</v>
      </c>
      <c r="C97" s="46" t="s">
        <v>226</v>
      </c>
      <c r="D97" s="49" t="s">
        <v>49</v>
      </c>
      <c r="E97" s="50"/>
      <c r="F97" s="23"/>
      <c r="G97" s="23" t="s">
        <v>44</v>
      </c>
      <c r="H97" s="23" t="s">
        <v>44</v>
      </c>
      <c r="I97" s="23"/>
    </row>
    <row r="98" spans="1:9" ht="12.75" customHeight="1" x14ac:dyDescent="0.2">
      <c r="A98" s="33"/>
      <c r="B98" s="48"/>
      <c r="C98" s="46"/>
      <c r="D98" s="53" t="s">
        <v>212</v>
      </c>
      <c r="E98" s="56"/>
      <c r="F98" s="21"/>
      <c r="G98" s="21"/>
      <c r="H98" s="21"/>
      <c r="I98" s="21"/>
    </row>
    <row r="99" spans="1:9" ht="12.75" customHeight="1" x14ac:dyDescent="0.2">
      <c r="A99" s="33"/>
      <c r="B99" s="48"/>
      <c r="C99" s="46"/>
      <c r="D99" s="53" t="s">
        <v>213</v>
      </c>
      <c r="E99" s="56"/>
      <c r="F99" s="21"/>
      <c r="G99" s="21" t="s">
        <v>215</v>
      </c>
      <c r="H99" s="21" t="s">
        <v>215</v>
      </c>
      <c r="I99" s="21"/>
    </row>
    <row r="100" spans="1:9" ht="12.75" customHeight="1" x14ac:dyDescent="0.2">
      <c r="A100" s="33"/>
      <c r="B100" s="48"/>
      <c r="C100" s="46"/>
      <c r="D100" s="53" t="s">
        <v>214</v>
      </c>
      <c r="E100" s="56"/>
      <c r="F100" s="21"/>
      <c r="G100" s="21"/>
      <c r="H100" s="21"/>
      <c r="I100" s="21"/>
    </row>
    <row r="101" spans="1:9" ht="12.75" customHeight="1" x14ac:dyDescent="0.2">
      <c r="A101" s="33"/>
      <c r="B101" s="48"/>
      <c r="C101" s="46"/>
      <c r="D101" s="55" t="s">
        <v>206</v>
      </c>
      <c r="E101" s="58"/>
      <c r="F101" s="24"/>
      <c r="G101" s="24"/>
      <c r="H101" s="24"/>
      <c r="I101" s="24" t="s">
        <v>6</v>
      </c>
    </row>
    <row r="102" spans="1:9" ht="12.75" customHeight="1" x14ac:dyDescent="0.2">
      <c r="A102" s="33" t="s">
        <v>143</v>
      </c>
      <c r="B102" s="48" t="s">
        <v>60</v>
      </c>
      <c r="C102" s="60" t="s">
        <v>227</v>
      </c>
      <c r="D102" s="53" t="s">
        <v>169</v>
      </c>
      <c r="E102" s="56"/>
      <c r="F102" s="21"/>
      <c r="G102" s="21" t="s">
        <v>180</v>
      </c>
      <c r="H102" s="21" t="s">
        <v>181</v>
      </c>
      <c r="I102" s="21"/>
    </row>
    <row r="103" spans="1:9" ht="12.75" customHeight="1" x14ac:dyDescent="0.2">
      <c r="A103" s="33"/>
      <c r="B103" s="48"/>
      <c r="C103" s="46"/>
      <c r="D103" s="53" t="s">
        <v>216</v>
      </c>
      <c r="E103" s="56"/>
      <c r="F103" s="21"/>
      <c r="G103" s="21" t="s">
        <v>219</v>
      </c>
      <c r="H103" s="21" t="s">
        <v>220</v>
      </c>
      <c r="I103" s="21"/>
    </row>
    <row r="104" spans="1:9" ht="12.75" customHeight="1" x14ac:dyDescent="0.2">
      <c r="A104" s="33"/>
      <c r="B104" s="48"/>
      <c r="C104" s="46"/>
      <c r="D104" s="53" t="s">
        <v>217</v>
      </c>
      <c r="E104" s="56"/>
      <c r="F104" s="21"/>
      <c r="G104" s="21"/>
      <c r="H104" s="21"/>
      <c r="I104" s="21"/>
    </row>
    <row r="105" spans="1:9" ht="12.75" customHeight="1" x14ac:dyDescent="0.2">
      <c r="A105" s="33"/>
      <c r="B105" s="48"/>
      <c r="C105" s="46"/>
      <c r="D105" s="55" t="s">
        <v>218</v>
      </c>
      <c r="E105" s="58"/>
      <c r="F105" s="24"/>
      <c r="G105" s="24"/>
      <c r="H105" s="24"/>
      <c r="I105" s="24" t="s">
        <v>6</v>
      </c>
    </row>
    <row r="106" spans="1:9" ht="12.75" customHeight="1" x14ac:dyDescent="0.2">
      <c r="A106" s="33" t="s">
        <v>144</v>
      </c>
      <c r="B106" s="47" t="s">
        <v>69</v>
      </c>
      <c r="C106" s="46" t="s">
        <v>243</v>
      </c>
      <c r="D106" s="49" t="s">
        <v>49</v>
      </c>
      <c r="E106" s="50"/>
      <c r="F106" s="23"/>
      <c r="G106" s="23" t="s">
        <v>44</v>
      </c>
      <c r="H106" s="23" t="s">
        <v>44</v>
      </c>
      <c r="I106" s="23"/>
    </row>
    <row r="107" spans="1:9" ht="25.5" customHeight="1" x14ac:dyDescent="0.2">
      <c r="A107" s="33"/>
      <c r="B107" s="47"/>
      <c r="C107" s="46"/>
      <c r="D107" s="53" t="s">
        <v>221</v>
      </c>
      <c r="E107" s="56"/>
      <c r="F107" s="21"/>
      <c r="G107" s="25" t="s">
        <v>229</v>
      </c>
      <c r="H107" s="21" t="s">
        <v>230</v>
      </c>
      <c r="I107" s="21"/>
    </row>
    <row r="108" spans="1:9" ht="12.75" customHeight="1" x14ac:dyDescent="0.2">
      <c r="A108" s="33"/>
      <c r="B108" s="47"/>
      <c r="C108" s="46"/>
      <c r="D108" s="53" t="s">
        <v>222</v>
      </c>
      <c r="E108" s="56"/>
      <c r="F108" s="21" t="s">
        <v>228</v>
      </c>
      <c r="G108" s="21"/>
      <c r="H108" s="21"/>
      <c r="I108" s="21"/>
    </row>
    <row r="109" spans="1:9" ht="12.75" customHeight="1" x14ac:dyDescent="0.2">
      <c r="A109" s="33"/>
      <c r="B109" s="47"/>
      <c r="C109" s="46"/>
      <c r="D109" s="53" t="s">
        <v>223</v>
      </c>
      <c r="E109" s="56"/>
      <c r="F109" s="21">
        <v>100000</v>
      </c>
      <c r="G109" s="21"/>
      <c r="H109" s="21"/>
      <c r="I109" s="21"/>
    </row>
    <row r="110" spans="1:9" ht="12.75" customHeight="1" x14ac:dyDescent="0.2">
      <c r="A110" s="33"/>
      <c r="B110" s="47"/>
      <c r="C110" s="46"/>
      <c r="D110" s="53" t="s">
        <v>224</v>
      </c>
      <c r="E110" s="56"/>
      <c r="F110" s="21"/>
      <c r="G110" s="21" t="s">
        <v>234</v>
      </c>
      <c r="H110" s="21" t="s">
        <v>234</v>
      </c>
      <c r="I110" s="21"/>
    </row>
    <row r="111" spans="1:9" ht="12.75" customHeight="1" x14ac:dyDescent="0.2">
      <c r="A111" s="33"/>
      <c r="B111" s="47"/>
      <c r="C111" s="46"/>
      <c r="D111" s="53" t="s">
        <v>225</v>
      </c>
      <c r="E111" s="56"/>
      <c r="F111" s="21"/>
      <c r="G111" s="21"/>
      <c r="H111" s="21"/>
      <c r="I111" s="21" t="s">
        <v>6</v>
      </c>
    </row>
    <row r="112" spans="1:9" ht="12.75" customHeight="1" x14ac:dyDescent="0.2">
      <c r="A112" s="28" t="s">
        <v>146</v>
      </c>
      <c r="B112" s="47"/>
      <c r="C112" s="59" t="s">
        <v>244</v>
      </c>
      <c r="D112" s="49" t="s">
        <v>49</v>
      </c>
      <c r="E112" s="50"/>
      <c r="F112" s="23"/>
      <c r="G112" s="23" t="s">
        <v>234</v>
      </c>
      <c r="H112" s="23" t="s">
        <v>234</v>
      </c>
      <c r="I112" s="23"/>
    </row>
    <row r="113" spans="1:9" ht="12.75" customHeight="1" x14ac:dyDescent="0.2">
      <c r="A113" s="29"/>
      <c r="B113" s="47"/>
      <c r="C113" s="63"/>
      <c r="D113" s="53" t="s">
        <v>212</v>
      </c>
      <c r="E113" s="56"/>
      <c r="F113" s="21"/>
      <c r="G113" s="21"/>
      <c r="H113" s="21"/>
      <c r="I113" s="21"/>
    </row>
    <row r="114" spans="1:9" ht="12.75" customHeight="1" x14ac:dyDescent="0.2">
      <c r="A114" s="29"/>
      <c r="B114" s="47"/>
      <c r="C114" s="63"/>
      <c r="D114" s="53" t="s">
        <v>233</v>
      </c>
      <c r="E114" s="56"/>
      <c r="F114" s="21"/>
      <c r="G114" s="21" t="s">
        <v>231</v>
      </c>
      <c r="H114" s="21" t="s">
        <v>232</v>
      </c>
      <c r="I114" s="21"/>
    </row>
    <row r="115" spans="1:9" ht="25.5" customHeight="1" x14ac:dyDescent="0.2">
      <c r="A115" s="29"/>
      <c r="B115" s="47"/>
      <c r="C115" s="63"/>
      <c r="D115" s="53" t="s">
        <v>239</v>
      </c>
      <c r="E115" s="56"/>
      <c r="F115" s="21"/>
      <c r="G115" s="25" t="s">
        <v>229</v>
      </c>
      <c r="H115" s="21" t="s">
        <v>230</v>
      </c>
      <c r="I115" s="21"/>
    </row>
    <row r="116" spans="1:9" ht="12.75" customHeight="1" x14ac:dyDescent="0.2">
      <c r="A116" s="29"/>
      <c r="B116" s="47"/>
      <c r="C116" s="63"/>
      <c r="D116" s="53" t="s">
        <v>240</v>
      </c>
      <c r="E116" s="56"/>
      <c r="F116" s="21" t="s">
        <v>228</v>
      </c>
      <c r="G116" s="21"/>
      <c r="H116" s="21"/>
      <c r="I116" s="21"/>
    </row>
    <row r="117" spans="1:9" ht="12.75" customHeight="1" x14ac:dyDescent="0.2">
      <c r="A117" s="29"/>
      <c r="B117" s="47"/>
      <c r="C117" s="63"/>
      <c r="D117" s="53" t="s">
        <v>301</v>
      </c>
      <c r="E117" s="56"/>
      <c r="F117" s="21">
        <v>100000</v>
      </c>
      <c r="G117" s="21"/>
      <c r="H117" s="21"/>
      <c r="I117" s="21"/>
    </row>
    <row r="118" spans="1:9" ht="12.75" customHeight="1" x14ac:dyDescent="0.2">
      <c r="A118" s="29"/>
      <c r="B118" s="47"/>
      <c r="C118" s="63"/>
      <c r="D118" s="53" t="s">
        <v>302</v>
      </c>
      <c r="E118" s="56"/>
      <c r="F118" s="21"/>
      <c r="G118" s="21" t="s">
        <v>234</v>
      </c>
      <c r="H118" s="21" t="s">
        <v>234</v>
      </c>
      <c r="I118" s="21"/>
    </row>
    <row r="119" spans="1:9" ht="12.75" customHeight="1" x14ac:dyDescent="0.2">
      <c r="A119" s="29"/>
      <c r="B119" s="47"/>
      <c r="C119" s="63"/>
      <c r="D119" s="53" t="s">
        <v>303</v>
      </c>
      <c r="E119" s="56"/>
      <c r="F119" s="21"/>
      <c r="G119" s="21"/>
      <c r="H119" s="21"/>
      <c r="I119" s="21"/>
    </row>
    <row r="120" spans="1:9" ht="12.75" customHeight="1" x14ac:dyDescent="0.2">
      <c r="A120" s="30"/>
      <c r="B120" s="47"/>
      <c r="C120" s="60"/>
      <c r="D120" s="61" t="s">
        <v>192</v>
      </c>
      <c r="E120" s="62"/>
      <c r="F120" s="21"/>
      <c r="G120" s="21"/>
      <c r="H120" s="21"/>
      <c r="I120" s="21" t="s">
        <v>6</v>
      </c>
    </row>
    <row r="121" spans="1:9" ht="12.75" customHeight="1" x14ac:dyDescent="0.2">
      <c r="A121" s="33" t="s">
        <v>147</v>
      </c>
      <c r="B121" s="47"/>
      <c r="C121" s="45" t="s">
        <v>245</v>
      </c>
      <c r="D121" s="49" t="s">
        <v>298</v>
      </c>
      <c r="E121" s="50"/>
      <c r="F121" s="23"/>
      <c r="G121" s="23" t="s">
        <v>234</v>
      </c>
      <c r="H121" s="23" t="s">
        <v>234</v>
      </c>
      <c r="I121" s="23"/>
    </row>
    <row r="122" spans="1:9" ht="25.5" customHeight="1" x14ac:dyDescent="0.2">
      <c r="A122" s="33"/>
      <c r="B122" s="47"/>
      <c r="C122" s="45"/>
      <c r="D122" s="53" t="s">
        <v>221</v>
      </c>
      <c r="E122" s="56"/>
      <c r="F122" s="21"/>
      <c r="G122" s="25" t="s">
        <v>229</v>
      </c>
      <c r="H122" s="21" t="s">
        <v>230</v>
      </c>
      <c r="I122" s="21"/>
    </row>
    <row r="123" spans="1:9" ht="12.75" customHeight="1" x14ac:dyDescent="0.2">
      <c r="A123" s="33"/>
      <c r="B123" s="47"/>
      <c r="C123" s="45"/>
      <c r="D123" s="53" t="s">
        <v>222</v>
      </c>
      <c r="E123" s="56"/>
      <c r="F123" s="21" t="s">
        <v>252</v>
      </c>
      <c r="G123" s="21"/>
      <c r="H123" s="21"/>
      <c r="I123" s="21"/>
    </row>
    <row r="124" spans="1:9" ht="12.75" customHeight="1" x14ac:dyDescent="0.2">
      <c r="A124" s="33"/>
      <c r="B124" s="47"/>
      <c r="C124" s="45"/>
      <c r="D124" s="53" t="s">
        <v>235</v>
      </c>
      <c r="E124" s="56"/>
      <c r="F124" s="21"/>
      <c r="G124" s="21" t="s">
        <v>234</v>
      </c>
      <c r="H124" s="21" t="s">
        <v>234</v>
      </c>
      <c r="I124" s="21"/>
    </row>
    <row r="125" spans="1:9" ht="12.75" customHeight="1" x14ac:dyDescent="0.2">
      <c r="A125" s="33"/>
      <c r="B125" s="47"/>
      <c r="C125" s="45"/>
      <c r="D125" s="65" t="s">
        <v>236</v>
      </c>
      <c r="E125" s="58"/>
      <c r="F125" s="24"/>
      <c r="G125" s="24"/>
      <c r="H125" s="24"/>
      <c r="I125" s="24" t="s">
        <v>6</v>
      </c>
    </row>
    <row r="126" spans="1:9" ht="12.75" customHeight="1" x14ac:dyDescent="0.2">
      <c r="A126" s="33" t="s">
        <v>148</v>
      </c>
      <c r="B126" s="47"/>
      <c r="C126" s="32" t="s">
        <v>299</v>
      </c>
      <c r="D126" s="53" t="s">
        <v>49</v>
      </c>
      <c r="E126" s="56"/>
      <c r="F126" s="21"/>
      <c r="G126" s="21" t="s">
        <v>44</v>
      </c>
      <c r="H126" s="21" t="s">
        <v>44</v>
      </c>
      <c r="I126" s="21"/>
    </row>
    <row r="127" spans="1:9" ht="25.5" customHeight="1" x14ac:dyDescent="0.2">
      <c r="A127" s="33"/>
      <c r="B127" s="47"/>
      <c r="C127" s="45"/>
      <c r="D127" s="53" t="s">
        <v>221</v>
      </c>
      <c r="E127" s="56"/>
      <c r="F127" s="21"/>
      <c r="G127" s="25" t="s">
        <v>229</v>
      </c>
      <c r="H127" s="21" t="s">
        <v>230</v>
      </c>
      <c r="I127" s="21"/>
    </row>
    <row r="128" spans="1:9" ht="12.75" customHeight="1" x14ac:dyDescent="0.2">
      <c r="A128" s="33"/>
      <c r="B128" s="47"/>
      <c r="C128" s="45"/>
      <c r="D128" s="53" t="s">
        <v>238</v>
      </c>
      <c r="E128" s="56"/>
      <c r="F128" s="21"/>
      <c r="G128" s="21" t="s">
        <v>237</v>
      </c>
      <c r="H128" s="21" t="s">
        <v>237</v>
      </c>
      <c r="I128" s="21"/>
    </row>
    <row r="129" spans="1:9" ht="12.75" customHeight="1" x14ac:dyDescent="0.2">
      <c r="A129" s="33"/>
      <c r="B129" s="47"/>
      <c r="C129" s="45"/>
      <c r="D129" s="53" t="s">
        <v>207</v>
      </c>
      <c r="E129" s="56"/>
      <c r="F129" s="21"/>
      <c r="G129" s="21"/>
      <c r="H129" s="21"/>
      <c r="I129" s="21"/>
    </row>
    <row r="130" spans="1:9" ht="12.75" customHeight="1" x14ac:dyDescent="0.2">
      <c r="A130" s="33"/>
      <c r="B130" s="47"/>
      <c r="C130" s="45"/>
      <c r="D130" s="55" t="s">
        <v>206</v>
      </c>
      <c r="E130" s="58"/>
      <c r="F130" s="24"/>
      <c r="G130" s="24"/>
      <c r="H130" s="24"/>
      <c r="I130" s="24" t="s">
        <v>6</v>
      </c>
    </row>
    <row r="131" spans="1:9" ht="12.75" customHeight="1" x14ac:dyDescent="0.2">
      <c r="A131" s="33" t="s">
        <v>151</v>
      </c>
      <c r="B131" s="47"/>
      <c r="C131" s="32" t="s">
        <v>300</v>
      </c>
      <c r="D131" s="53" t="s">
        <v>298</v>
      </c>
      <c r="E131" s="56"/>
      <c r="F131" s="21"/>
      <c r="G131" s="23" t="s">
        <v>234</v>
      </c>
      <c r="H131" s="23" t="s">
        <v>234</v>
      </c>
      <c r="I131" s="21"/>
    </row>
    <row r="132" spans="1:9" ht="25.5" customHeight="1" x14ac:dyDescent="0.2">
      <c r="A132" s="33"/>
      <c r="B132" s="47"/>
      <c r="C132" s="45"/>
      <c r="D132" s="53" t="s">
        <v>221</v>
      </c>
      <c r="E132" s="56"/>
      <c r="F132" s="21"/>
      <c r="G132" s="25" t="s">
        <v>229</v>
      </c>
      <c r="H132" s="21" t="s">
        <v>230</v>
      </c>
      <c r="I132" s="21"/>
    </row>
    <row r="133" spans="1:9" ht="12.75" customHeight="1" x14ac:dyDescent="0.2">
      <c r="A133" s="33"/>
      <c r="B133" s="47"/>
      <c r="C133" s="45"/>
      <c r="D133" s="53" t="s">
        <v>222</v>
      </c>
      <c r="E133" s="56"/>
      <c r="F133" s="21" t="s">
        <v>228</v>
      </c>
      <c r="G133" s="21"/>
      <c r="H133" s="21"/>
      <c r="I133" s="21"/>
    </row>
    <row r="134" spans="1:9" ht="12.75" customHeight="1" x14ac:dyDescent="0.2">
      <c r="A134" s="33"/>
      <c r="B134" s="47"/>
      <c r="C134" s="45"/>
      <c r="D134" s="53" t="s">
        <v>223</v>
      </c>
      <c r="E134" s="56"/>
      <c r="F134" s="21">
        <v>100000</v>
      </c>
      <c r="G134" s="21"/>
      <c r="H134" s="21"/>
      <c r="I134" s="21"/>
    </row>
    <row r="135" spans="1:9" ht="12.75" customHeight="1" x14ac:dyDescent="0.2">
      <c r="A135" s="33"/>
      <c r="B135" s="47"/>
      <c r="C135" s="45"/>
      <c r="D135" s="53" t="s">
        <v>224</v>
      </c>
      <c r="E135" s="56"/>
      <c r="F135" s="21"/>
      <c r="G135" s="21" t="s">
        <v>234</v>
      </c>
      <c r="H135" s="21" t="s">
        <v>234</v>
      </c>
      <c r="I135" s="21"/>
    </row>
    <row r="136" spans="1:9" ht="12.75" customHeight="1" x14ac:dyDescent="0.2">
      <c r="A136" s="33"/>
      <c r="B136" s="47"/>
      <c r="C136" s="45"/>
      <c r="D136" s="53" t="s">
        <v>225</v>
      </c>
      <c r="E136" s="56"/>
      <c r="F136" s="21"/>
      <c r="G136" s="21"/>
      <c r="H136" s="21"/>
      <c r="I136" s="21"/>
    </row>
    <row r="137" spans="1:9" ht="12.75" customHeight="1" x14ac:dyDescent="0.2">
      <c r="A137" s="33"/>
      <c r="B137" s="47"/>
      <c r="C137" s="45"/>
      <c r="D137" s="55" t="s">
        <v>203</v>
      </c>
      <c r="E137" s="58"/>
      <c r="F137" s="24"/>
      <c r="G137" s="24"/>
      <c r="H137" s="24"/>
      <c r="I137" s="24" t="s">
        <v>6</v>
      </c>
    </row>
    <row r="138" spans="1:9" ht="12.75" customHeight="1" x14ac:dyDescent="0.2">
      <c r="A138" s="33" t="s">
        <v>152</v>
      </c>
      <c r="B138" s="48" t="s">
        <v>62</v>
      </c>
      <c r="C138" s="45" t="s">
        <v>304</v>
      </c>
      <c r="D138" s="49" t="s">
        <v>298</v>
      </c>
      <c r="E138" s="50"/>
      <c r="F138" s="23"/>
      <c r="G138" s="23" t="s">
        <v>44</v>
      </c>
      <c r="H138" s="23" t="s">
        <v>44</v>
      </c>
      <c r="I138" s="23"/>
    </row>
    <row r="139" spans="1:9" ht="12.75" customHeight="1" x14ac:dyDescent="0.2">
      <c r="A139" s="33"/>
      <c r="B139" s="48"/>
      <c r="C139" s="45"/>
      <c r="D139" s="53" t="s">
        <v>212</v>
      </c>
      <c r="E139" s="56"/>
      <c r="F139" s="21"/>
      <c r="G139" s="21"/>
      <c r="H139" s="21"/>
      <c r="I139" s="21"/>
    </row>
    <row r="140" spans="1:9" ht="12.75" customHeight="1" x14ac:dyDescent="0.2">
      <c r="A140" s="33"/>
      <c r="B140" s="48"/>
      <c r="C140" s="45"/>
      <c r="D140" s="53" t="s">
        <v>246</v>
      </c>
      <c r="E140" s="56"/>
      <c r="F140" s="21"/>
      <c r="G140" s="21" t="s">
        <v>250</v>
      </c>
      <c r="H140" s="21" t="s">
        <v>251</v>
      </c>
      <c r="I140" s="21"/>
    </row>
    <row r="141" spans="1:9" ht="12.75" customHeight="1" x14ac:dyDescent="0.2">
      <c r="A141" s="33"/>
      <c r="B141" s="48"/>
      <c r="C141" s="45"/>
      <c r="D141" s="53" t="s">
        <v>247</v>
      </c>
      <c r="E141" s="56"/>
      <c r="F141" s="21" t="s">
        <v>228</v>
      </c>
      <c r="G141" s="21"/>
      <c r="H141" s="21"/>
      <c r="I141" s="21"/>
    </row>
    <row r="142" spans="1:9" ht="12.75" customHeight="1" x14ac:dyDescent="0.2">
      <c r="A142" s="33"/>
      <c r="B142" s="48"/>
      <c r="C142" s="45"/>
      <c r="D142" s="53" t="s">
        <v>248</v>
      </c>
      <c r="E142" s="56"/>
      <c r="F142" s="21">
        <v>50000</v>
      </c>
      <c r="G142" s="21"/>
      <c r="H142" s="21"/>
      <c r="I142" s="21"/>
    </row>
    <row r="143" spans="1:9" ht="12.75" customHeight="1" x14ac:dyDescent="0.2">
      <c r="A143" s="33"/>
      <c r="B143" s="48"/>
      <c r="C143" s="45"/>
      <c r="D143" s="53" t="s">
        <v>249</v>
      </c>
      <c r="E143" s="56"/>
      <c r="F143" s="21"/>
      <c r="G143" s="21" t="s">
        <v>253</v>
      </c>
      <c r="H143" s="21" t="s">
        <v>254</v>
      </c>
      <c r="I143" s="21"/>
    </row>
    <row r="144" spans="1:9" ht="12.75" customHeight="1" x14ac:dyDescent="0.2">
      <c r="A144" s="33"/>
      <c r="B144" s="48"/>
      <c r="C144" s="45"/>
      <c r="D144" s="53" t="s">
        <v>241</v>
      </c>
      <c r="E144" s="56"/>
      <c r="F144" s="21"/>
      <c r="G144" s="21"/>
      <c r="H144" s="21"/>
      <c r="I144" s="21" t="s">
        <v>6</v>
      </c>
    </row>
    <row r="145" spans="1:9" ht="12.75" customHeight="1" x14ac:dyDescent="0.2">
      <c r="A145" s="33" t="s">
        <v>153</v>
      </c>
      <c r="B145" s="48"/>
      <c r="C145" s="45" t="s">
        <v>305</v>
      </c>
      <c r="D145" s="49" t="s">
        <v>298</v>
      </c>
      <c r="E145" s="50"/>
      <c r="F145" s="23"/>
      <c r="G145" s="23" t="s">
        <v>44</v>
      </c>
      <c r="H145" s="23" t="s">
        <v>44</v>
      </c>
      <c r="I145" s="23"/>
    </row>
    <row r="146" spans="1:9" ht="12.75" customHeight="1" x14ac:dyDescent="0.2">
      <c r="A146" s="33"/>
      <c r="B146" s="48"/>
      <c r="C146" s="45"/>
      <c r="D146" s="53" t="s">
        <v>212</v>
      </c>
      <c r="E146" s="56"/>
      <c r="F146" s="21"/>
      <c r="G146" s="21"/>
      <c r="H146" s="21"/>
      <c r="I146" s="21"/>
    </row>
    <row r="147" spans="1:9" ht="12.75" customHeight="1" x14ac:dyDescent="0.2">
      <c r="A147" s="33"/>
      <c r="B147" s="48"/>
      <c r="C147" s="45"/>
      <c r="D147" s="53" t="s">
        <v>246</v>
      </c>
      <c r="E147" s="56"/>
      <c r="F147" s="21"/>
      <c r="G147" s="21" t="s">
        <v>250</v>
      </c>
      <c r="H147" s="21" t="s">
        <v>251</v>
      </c>
      <c r="I147" s="21"/>
    </row>
    <row r="148" spans="1:9" ht="12.75" customHeight="1" x14ac:dyDescent="0.2">
      <c r="A148" s="33"/>
      <c r="B148" s="48"/>
      <c r="C148" s="45"/>
      <c r="D148" s="53" t="s">
        <v>247</v>
      </c>
      <c r="E148" s="56"/>
      <c r="F148" s="21" t="s">
        <v>228</v>
      </c>
      <c r="G148" s="21"/>
      <c r="H148" s="21"/>
      <c r="I148" s="21"/>
    </row>
    <row r="149" spans="1:9" ht="12.75" customHeight="1" x14ac:dyDescent="0.2">
      <c r="A149" s="33"/>
      <c r="B149" s="48"/>
      <c r="C149" s="45"/>
      <c r="D149" s="53" t="s">
        <v>255</v>
      </c>
      <c r="E149" s="56"/>
      <c r="F149" s="21"/>
      <c r="G149" s="21" t="s">
        <v>253</v>
      </c>
      <c r="H149" s="21" t="s">
        <v>254</v>
      </c>
      <c r="I149" s="21"/>
    </row>
    <row r="150" spans="1:9" ht="12.75" customHeight="1" x14ac:dyDescent="0.2">
      <c r="A150" s="33"/>
      <c r="B150" s="48"/>
      <c r="C150" s="45"/>
      <c r="D150" s="53" t="s">
        <v>225</v>
      </c>
      <c r="E150" s="56"/>
      <c r="F150" s="21"/>
      <c r="G150" s="21"/>
      <c r="H150" s="21"/>
      <c r="I150" s="21"/>
    </row>
    <row r="151" spans="1:9" ht="12.75" customHeight="1" x14ac:dyDescent="0.2">
      <c r="A151" s="33"/>
      <c r="B151" s="48"/>
      <c r="C151" s="45"/>
      <c r="D151" s="55" t="s">
        <v>203</v>
      </c>
      <c r="E151" s="58"/>
      <c r="F151" s="24"/>
      <c r="G151" s="24"/>
      <c r="H151" s="24"/>
      <c r="I151" s="24" t="s">
        <v>6</v>
      </c>
    </row>
    <row r="152" spans="1:9" ht="12.75" customHeight="1" x14ac:dyDescent="0.2">
      <c r="A152" s="33" t="s">
        <v>154</v>
      </c>
      <c r="B152" s="48"/>
      <c r="C152" s="32" t="s">
        <v>306</v>
      </c>
      <c r="D152" s="53" t="s">
        <v>49</v>
      </c>
      <c r="E152" s="56"/>
      <c r="F152" s="21"/>
      <c r="G152" s="21" t="s">
        <v>44</v>
      </c>
      <c r="H152" s="21" t="s">
        <v>44</v>
      </c>
      <c r="I152" s="21"/>
    </row>
    <row r="153" spans="1:9" ht="12.75" customHeight="1" x14ac:dyDescent="0.2">
      <c r="A153" s="33"/>
      <c r="B153" s="48"/>
      <c r="C153" s="45"/>
      <c r="D153" s="53" t="s">
        <v>212</v>
      </c>
      <c r="E153" s="56"/>
      <c r="F153" s="21"/>
      <c r="G153" s="21"/>
      <c r="H153" s="21"/>
      <c r="I153" s="21"/>
    </row>
    <row r="154" spans="1:9" ht="12.75" customHeight="1" x14ac:dyDescent="0.2">
      <c r="A154" s="33"/>
      <c r="B154" s="48"/>
      <c r="C154" s="45"/>
      <c r="D154" s="53" t="s">
        <v>246</v>
      </c>
      <c r="E154" s="56"/>
      <c r="F154" s="21"/>
      <c r="G154" s="21" t="s">
        <v>268</v>
      </c>
      <c r="H154" s="21" t="s">
        <v>269</v>
      </c>
      <c r="I154" s="21"/>
    </row>
    <row r="155" spans="1:9" ht="12.75" customHeight="1" x14ac:dyDescent="0.2">
      <c r="A155" s="33"/>
      <c r="B155" s="48"/>
      <c r="C155" s="45"/>
      <c r="D155" s="53" t="s">
        <v>207</v>
      </c>
      <c r="E155" s="56"/>
      <c r="F155" s="21"/>
      <c r="G155" s="21"/>
      <c r="H155" s="21"/>
      <c r="I155" s="21"/>
    </row>
    <row r="156" spans="1:9" ht="12.75" customHeight="1" x14ac:dyDescent="0.2">
      <c r="A156" s="33"/>
      <c r="B156" s="48"/>
      <c r="C156" s="45"/>
      <c r="D156" s="55" t="s">
        <v>206</v>
      </c>
      <c r="E156" s="58"/>
      <c r="F156" s="24"/>
      <c r="G156" s="24"/>
      <c r="H156" s="24"/>
      <c r="I156" s="24" t="s">
        <v>6</v>
      </c>
    </row>
    <row r="157" spans="1:9" ht="12.75" customHeight="1" x14ac:dyDescent="0.2">
      <c r="A157" s="33" t="s">
        <v>155</v>
      </c>
      <c r="B157" s="48" t="s">
        <v>63</v>
      </c>
      <c r="C157" s="45" t="s">
        <v>307</v>
      </c>
      <c r="D157" s="49" t="s">
        <v>311</v>
      </c>
      <c r="E157" s="50"/>
      <c r="F157" s="23"/>
      <c r="G157" s="23" t="s">
        <v>44</v>
      </c>
      <c r="H157" s="23" t="s">
        <v>44</v>
      </c>
      <c r="I157" s="23"/>
    </row>
    <row r="158" spans="1:9" ht="12.75" customHeight="1" x14ac:dyDescent="0.2">
      <c r="A158" s="33"/>
      <c r="B158" s="48"/>
      <c r="C158" s="45"/>
      <c r="D158" s="53" t="s">
        <v>212</v>
      </c>
      <c r="E158" s="56"/>
      <c r="F158" s="21"/>
      <c r="G158" s="21"/>
      <c r="H158" s="21"/>
      <c r="I158" s="21"/>
    </row>
    <row r="159" spans="1:9" ht="12.75" customHeight="1" x14ac:dyDescent="0.2">
      <c r="A159" s="33"/>
      <c r="B159" s="48"/>
      <c r="C159" s="45"/>
      <c r="D159" s="53" t="s">
        <v>256</v>
      </c>
      <c r="E159" s="56"/>
      <c r="F159" s="21"/>
      <c r="G159" s="21" t="s">
        <v>262</v>
      </c>
      <c r="H159" s="21" t="s">
        <v>263</v>
      </c>
      <c r="I159" s="21"/>
    </row>
    <row r="160" spans="1:9" ht="12.75" customHeight="1" x14ac:dyDescent="0.2">
      <c r="A160" s="33"/>
      <c r="B160" s="48"/>
      <c r="C160" s="45"/>
      <c r="D160" s="53" t="s">
        <v>257</v>
      </c>
      <c r="E160" s="56"/>
      <c r="F160" s="21" t="s">
        <v>252</v>
      </c>
      <c r="G160" s="21"/>
      <c r="H160" s="21"/>
      <c r="I160" s="21"/>
    </row>
    <row r="161" spans="1:9" ht="12.75" customHeight="1" x14ac:dyDescent="0.2">
      <c r="A161" s="33"/>
      <c r="B161" s="48"/>
      <c r="C161" s="45"/>
      <c r="D161" s="53" t="s">
        <v>258</v>
      </c>
      <c r="E161" s="56"/>
      <c r="F161" s="21" t="s">
        <v>228</v>
      </c>
      <c r="G161" s="21"/>
      <c r="H161" s="21"/>
      <c r="I161" s="21"/>
    </row>
    <row r="162" spans="1:9" ht="12.75" customHeight="1" x14ac:dyDescent="0.2">
      <c r="A162" s="33"/>
      <c r="B162" s="48"/>
      <c r="C162" s="45"/>
      <c r="D162" s="53" t="s">
        <v>259</v>
      </c>
      <c r="E162" s="56"/>
      <c r="F162" s="21">
        <v>5000</v>
      </c>
      <c r="G162" s="21"/>
      <c r="H162" s="21"/>
      <c r="I162" s="21"/>
    </row>
    <row r="163" spans="1:9" ht="12.75" customHeight="1" x14ac:dyDescent="0.2">
      <c r="A163" s="33"/>
      <c r="B163" s="48"/>
      <c r="C163" s="45"/>
      <c r="D163" s="53" t="s">
        <v>260</v>
      </c>
      <c r="E163" s="56"/>
      <c r="F163" s="21"/>
      <c r="G163" s="21" t="s">
        <v>264</v>
      </c>
      <c r="H163" s="21" t="s">
        <v>265</v>
      </c>
      <c r="I163" s="21"/>
    </row>
    <row r="164" spans="1:9" ht="12.75" customHeight="1" x14ac:dyDescent="0.2">
      <c r="A164" s="33"/>
      <c r="B164" s="48"/>
      <c r="C164" s="45"/>
      <c r="D164" s="53" t="s">
        <v>261</v>
      </c>
      <c r="E164" s="56"/>
      <c r="F164" s="21"/>
      <c r="G164" s="21"/>
      <c r="H164" s="21"/>
      <c r="I164" s="21"/>
    </row>
    <row r="165" spans="1:9" ht="12.75" customHeight="1" x14ac:dyDescent="0.2">
      <c r="A165" s="33"/>
      <c r="B165" s="48"/>
      <c r="C165" s="31"/>
      <c r="D165" s="53" t="s">
        <v>192</v>
      </c>
      <c r="E165" s="56"/>
      <c r="F165" s="21"/>
      <c r="G165" s="21"/>
      <c r="H165" s="21"/>
      <c r="I165" s="21" t="s">
        <v>6</v>
      </c>
    </row>
    <row r="166" spans="1:9" ht="12.75" customHeight="1" x14ac:dyDescent="0.2">
      <c r="A166" s="33" t="s">
        <v>156</v>
      </c>
      <c r="B166" s="48"/>
      <c r="C166" s="45" t="s">
        <v>308</v>
      </c>
      <c r="D166" s="49" t="s">
        <v>311</v>
      </c>
      <c r="E166" s="50"/>
      <c r="F166" s="23"/>
      <c r="G166" s="23" t="s">
        <v>44</v>
      </c>
      <c r="H166" s="23" t="s">
        <v>44</v>
      </c>
      <c r="I166" s="23"/>
    </row>
    <row r="167" spans="1:9" ht="12.75" customHeight="1" x14ac:dyDescent="0.2">
      <c r="A167" s="33"/>
      <c r="B167" s="48"/>
      <c r="C167" s="45"/>
      <c r="D167" s="53" t="s">
        <v>212</v>
      </c>
      <c r="E167" s="56"/>
      <c r="F167" s="21"/>
      <c r="G167" s="21"/>
      <c r="H167" s="21"/>
      <c r="I167" s="21"/>
    </row>
    <row r="168" spans="1:9" ht="12.75" customHeight="1" x14ac:dyDescent="0.2">
      <c r="A168" s="33"/>
      <c r="B168" s="48"/>
      <c r="C168" s="45"/>
      <c r="D168" s="53" t="s">
        <v>256</v>
      </c>
      <c r="E168" s="56"/>
      <c r="F168" s="21"/>
      <c r="G168" s="21" t="s">
        <v>262</v>
      </c>
      <c r="H168" s="21" t="s">
        <v>263</v>
      </c>
      <c r="I168" s="21"/>
    </row>
    <row r="169" spans="1:9" ht="12.75" customHeight="1" x14ac:dyDescent="0.2">
      <c r="A169" s="33"/>
      <c r="B169" s="48"/>
      <c r="C169" s="45"/>
      <c r="D169" s="53" t="s">
        <v>257</v>
      </c>
      <c r="E169" s="56"/>
      <c r="F169" s="21" t="s">
        <v>252</v>
      </c>
      <c r="G169" s="21"/>
      <c r="H169" s="21"/>
      <c r="I169" s="21"/>
    </row>
    <row r="170" spans="1:9" ht="12.75" customHeight="1" x14ac:dyDescent="0.2">
      <c r="A170" s="33"/>
      <c r="B170" s="48"/>
      <c r="C170" s="45"/>
      <c r="D170" s="53" t="s">
        <v>258</v>
      </c>
      <c r="E170" s="56"/>
      <c r="F170" s="21" t="s">
        <v>228</v>
      </c>
      <c r="G170" s="21"/>
      <c r="H170" s="21"/>
      <c r="I170" s="21"/>
    </row>
    <row r="171" spans="1:9" ht="12.75" customHeight="1" x14ac:dyDescent="0.2">
      <c r="A171" s="33"/>
      <c r="B171" s="48"/>
      <c r="C171" s="45"/>
      <c r="D171" s="53" t="s">
        <v>266</v>
      </c>
      <c r="E171" s="56"/>
      <c r="F171" s="21"/>
      <c r="G171" s="21" t="s">
        <v>264</v>
      </c>
      <c r="H171" s="21" t="s">
        <v>265</v>
      </c>
      <c r="I171" s="21"/>
    </row>
    <row r="172" spans="1:9" ht="12.75" customHeight="1" x14ac:dyDescent="0.2">
      <c r="A172" s="33"/>
      <c r="B172" s="48"/>
      <c r="C172" s="45"/>
      <c r="D172" s="53" t="s">
        <v>267</v>
      </c>
      <c r="E172" s="56"/>
      <c r="F172" s="21"/>
      <c r="G172" s="21"/>
      <c r="H172" s="21"/>
      <c r="I172" s="21"/>
    </row>
    <row r="173" spans="1:9" ht="12.75" customHeight="1" x14ac:dyDescent="0.2">
      <c r="A173" s="33"/>
      <c r="B173" s="48"/>
      <c r="C173" s="45"/>
      <c r="D173" s="55" t="s">
        <v>242</v>
      </c>
      <c r="E173" s="58"/>
      <c r="F173" s="24"/>
      <c r="G173" s="24"/>
      <c r="H173" s="24"/>
      <c r="I173" s="24" t="s">
        <v>6</v>
      </c>
    </row>
    <row r="174" spans="1:9" ht="12.75" customHeight="1" x14ac:dyDescent="0.2">
      <c r="A174" s="33" t="s">
        <v>157</v>
      </c>
      <c r="B174" s="48"/>
      <c r="C174" s="32" t="s">
        <v>309</v>
      </c>
      <c r="D174" s="49" t="s">
        <v>311</v>
      </c>
      <c r="E174" s="50"/>
      <c r="F174" s="21"/>
      <c r="G174" s="21" t="s">
        <v>44</v>
      </c>
      <c r="H174" s="21" t="s">
        <v>44</v>
      </c>
      <c r="I174" s="21"/>
    </row>
    <row r="175" spans="1:9" ht="12.75" customHeight="1" x14ac:dyDescent="0.2">
      <c r="A175" s="33"/>
      <c r="B175" s="48"/>
      <c r="C175" s="45"/>
      <c r="D175" s="53" t="s">
        <v>212</v>
      </c>
      <c r="E175" s="56"/>
      <c r="F175" s="21"/>
      <c r="G175" s="21"/>
      <c r="H175" s="21"/>
      <c r="I175" s="21"/>
    </row>
    <row r="176" spans="1:9" ht="12.75" customHeight="1" x14ac:dyDescent="0.2">
      <c r="A176" s="33"/>
      <c r="B176" s="48"/>
      <c r="C176" s="45"/>
      <c r="D176" s="53" t="s">
        <v>256</v>
      </c>
      <c r="E176" s="56"/>
      <c r="F176" s="21"/>
      <c r="G176" s="21" t="s">
        <v>262</v>
      </c>
      <c r="H176" s="21" t="s">
        <v>263</v>
      </c>
      <c r="I176" s="21"/>
    </row>
    <row r="177" spans="1:9" ht="12.75" customHeight="1" x14ac:dyDescent="0.2">
      <c r="A177" s="33"/>
      <c r="B177" s="48"/>
      <c r="C177" s="45"/>
      <c r="D177" s="53" t="s">
        <v>257</v>
      </c>
      <c r="E177" s="56"/>
      <c r="F177" s="21" t="s">
        <v>228</v>
      </c>
      <c r="G177" s="21"/>
      <c r="H177" s="21"/>
      <c r="I177" s="21"/>
    </row>
    <row r="178" spans="1:9" ht="12.75" customHeight="1" x14ac:dyDescent="0.2">
      <c r="A178" s="33"/>
      <c r="B178" s="48"/>
      <c r="C178" s="45"/>
      <c r="D178" s="53" t="s">
        <v>258</v>
      </c>
      <c r="E178" s="56"/>
      <c r="F178" s="21" t="s">
        <v>228</v>
      </c>
      <c r="G178" s="21"/>
      <c r="H178" s="21"/>
      <c r="I178" s="21"/>
    </row>
    <row r="179" spans="1:9" ht="12.75" customHeight="1" x14ac:dyDescent="0.2">
      <c r="A179" s="33"/>
      <c r="B179" s="48"/>
      <c r="C179" s="45"/>
      <c r="D179" s="53" t="s">
        <v>259</v>
      </c>
      <c r="E179" s="56"/>
      <c r="F179" s="21">
        <v>5000</v>
      </c>
      <c r="G179" s="21"/>
      <c r="H179" s="21"/>
      <c r="I179" s="21"/>
    </row>
    <row r="180" spans="1:9" ht="12.75" customHeight="1" x14ac:dyDescent="0.2">
      <c r="A180" s="33"/>
      <c r="B180" s="48"/>
      <c r="C180" s="45"/>
      <c r="D180" s="53" t="s">
        <v>260</v>
      </c>
      <c r="E180" s="56"/>
      <c r="F180" s="21"/>
      <c r="G180" s="21" t="s">
        <v>264</v>
      </c>
      <c r="H180" s="21" t="s">
        <v>265</v>
      </c>
      <c r="I180" s="21"/>
    </row>
    <row r="181" spans="1:9" ht="12.75" customHeight="1" x14ac:dyDescent="0.2">
      <c r="A181" s="33"/>
      <c r="B181" s="48"/>
      <c r="C181" s="45"/>
      <c r="D181" s="53" t="s">
        <v>261</v>
      </c>
      <c r="E181" s="56"/>
      <c r="F181" s="21"/>
      <c r="G181" s="21"/>
      <c r="H181" s="21"/>
      <c r="I181" s="21"/>
    </row>
    <row r="182" spans="1:9" ht="12.75" customHeight="1" x14ac:dyDescent="0.2">
      <c r="A182" s="33"/>
      <c r="B182" s="48"/>
      <c r="C182" s="45"/>
      <c r="D182" s="55" t="s">
        <v>192</v>
      </c>
      <c r="E182" s="58"/>
      <c r="F182" s="24"/>
      <c r="G182" s="24"/>
      <c r="H182" s="24"/>
      <c r="I182" s="24" t="s">
        <v>6</v>
      </c>
    </row>
    <row r="183" spans="1:9" ht="12.75" customHeight="1" x14ac:dyDescent="0.2">
      <c r="A183" s="33" t="s">
        <v>159</v>
      </c>
      <c r="B183" s="48"/>
      <c r="C183" s="32" t="s">
        <v>310</v>
      </c>
      <c r="D183" s="66" t="s">
        <v>49</v>
      </c>
      <c r="E183" s="50"/>
      <c r="F183" s="21"/>
      <c r="G183" s="21" t="s">
        <v>44</v>
      </c>
      <c r="H183" s="21" t="s">
        <v>44</v>
      </c>
      <c r="I183" s="21"/>
    </row>
    <row r="184" spans="1:9" ht="12.75" customHeight="1" x14ac:dyDescent="0.2">
      <c r="A184" s="33"/>
      <c r="B184" s="48"/>
      <c r="C184" s="45"/>
      <c r="D184" s="53" t="s">
        <v>212</v>
      </c>
      <c r="E184" s="56"/>
      <c r="F184" s="21"/>
      <c r="G184" s="21"/>
      <c r="H184" s="21"/>
      <c r="I184" s="21"/>
    </row>
    <row r="185" spans="1:9" ht="12.75" customHeight="1" x14ac:dyDescent="0.2">
      <c r="A185" s="33"/>
      <c r="B185" s="48"/>
      <c r="C185" s="45"/>
      <c r="D185" s="53" t="s">
        <v>256</v>
      </c>
      <c r="E185" s="56"/>
      <c r="F185" s="21"/>
      <c r="G185" s="21" t="s">
        <v>268</v>
      </c>
      <c r="H185" s="21" t="s">
        <v>269</v>
      </c>
      <c r="I185" s="21"/>
    </row>
    <row r="186" spans="1:9" ht="12.75" customHeight="1" x14ac:dyDescent="0.2">
      <c r="A186" s="33"/>
      <c r="B186" s="48"/>
      <c r="C186" s="45"/>
      <c r="D186" s="53" t="s">
        <v>207</v>
      </c>
      <c r="E186" s="56"/>
      <c r="F186" s="21"/>
      <c r="G186" s="21"/>
      <c r="H186" s="21"/>
      <c r="I186" s="21"/>
    </row>
    <row r="187" spans="1:9" ht="12.75" customHeight="1" x14ac:dyDescent="0.2">
      <c r="A187" s="33"/>
      <c r="B187" s="48"/>
      <c r="C187" s="45"/>
      <c r="D187" s="55" t="s">
        <v>206</v>
      </c>
      <c r="E187" s="58"/>
      <c r="F187" s="24"/>
      <c r="G187" s="24"/>
      <c r="H187" s="24"/>
      <c r="I187" s="24" t="s">
        <v>6</v>
      </c>
    </row>
    <row r="188" spans="1:9" ht="12.75" customHeight="1" x14ac:dyDescent="0.2">
      <c r="A188" s="33" t="s">
        <v>158</v>
      </c>
      <c r="B188" s="48" t="s">
        <v>126</v>
      </c>
      <c r="C188" s="45" t="s">
        <v>312</v>
      </c>
      <c r="D188" s="49" t="s">
        <v>298</v>
      </c>
      <c r="E188" s="50"/>
      <c r="F188" s="23"/>
      <c r="G188" s="23" t="s">
        <v>44</v>
      </c>
      <c r="H188" s="23" t="s">
        <v>44</v>
      </c>
      <c r="I188" s="23"/>
    </row>
    <row r="189" spans="1:9" ht="12.75" customHeight="1" x14ac:dyDescent="0.2">
      <c r="A189" s="33"/>
      <c r="B189" s="48"/>
      <c r="C189" s="46"/>
      <c r="D189" s="53" t="s">
        <v>212</v>
      </c>
      <c r="E189" s="56"/>
      <c r="F189" s="21"/>
      <c r="G189" s="21"/>
      <c r="H189" s="21"/>
      <c r="I189" s="21"/>
    </row>
    <row r="190" spans="1:9" ht="12.75" customHeight="1" x14ac:dyDescent="0.2">
      <c r="A190" s="33"/>
      <c r="B190" s="48"/>
      <c r="C190" s="46"/>
      <c r="D190" s="53" t="s">
        <v>270</v>
      </c>
      <c r="E190" s="56"/>
      <c r="F190" s="21"/>
      <c r="G190" s="21" t="s">
        <v>275</v>
      </c>
      <c r="H190" s="21" t="s">
        <v>276</v>
      </c>
      <c r="I190" s="21"/>
    </row>
    <row r="191" spans="1:9" ht="12.75" customHeight="1" x14ac:dyDescent="0.2">
      <c r="A191" s="33"/>
      <c r="B191" s="48"/>
      <c r="C191" s="46"/>
      <c r="D191" s="53" t="s">
        <v>271</v>
      </c>
      <c r="E191" s="56"/>
      <c r="F191" s="21"/>
      <c r="G191" s="21" t="s">
        <v>277</v>
      </c>
      <c r="H191" s="21" t="s">
        <v>278</v>
      </c>
      <c r="I191" s="21"/>
    </row>
    <row r="192" spans="1:9" ht="12.75" customHeight="1" x14ac:dyDescent="0.2">
      <c r="A192" s="33"/>
      <c r="B192" s="48"/>
      <c r="C192" s="46"/>
      <c r="D192" s="53" t="s">
        <v>272</v>
      </c>
      <c r="E192" s="56"/>
      <c r="F192" s="21" t="s">
        <v>128</v>
      </c>
      <c r="G192" s="21"/>
      <c r="H192" s="21"/>
      <c r="I192" s="21"/>
    </row>
    <row r="193" spans="1:9" ht="12.75" customHeight="1" x14ac:dyDescent="0.2">
      <c r="A193" s="33"/>
      <c r="B193" s="48"/>
      <c r="C193" s="46"/>
      <c r="D193" s="53" t="s">
        <v>273</v>
      </c>
      <c r="E193" s="56"/>
      <c r="F193" s="21"/>
      <c r="G193" s="21" t="s">
        <v>279</v>
      </c>
      <c r="H193" s="21" t="s">
        <v>279</v>
      </c>
      <c r="I193" s="21"/>
    </row>
    <row r="194" spans="1:9" ht="12.75" customHeight="1" x14ac:dyDescent="0.2">
      <c r="A194" s="33"/>
      <c r="B194" s="48"/>
      <c r="C194" s="46"/>
      <c r="D194" s="65" t="s">
        <v>274</v>
      </c>
      <c r="E194" s="58"/>
      <c r="F194" s="24"/>
      <c r="G194" s="24"/>
      <c r="H194" s="24"/>
      <c r="I194" s="24" t="s">
        <v>6</v>
      </c>
    </row>
    <row r="195" spans="1:9" ht="12.75" customHeight="1" x14ac:dyDescent="0.2">
      <c r="A195" s="33" t="s">
        <v>161</v>
      </c>
      <c r="B195" s="48"/>
      <c r="C195" s="32" t="s">
        <v>313</v>
      </c>
      <c r="D195" s="53" t="s">
        <v>298</v>
      </c>
      <c r="E195" s="56"/>
      <c r="F195" s="21"/>
      <c r="G195" s="21" t="s">
        <v>44</v>
      </c>
      <c r="H195" s="21" t="s">
        <v>44</v>
      </c>
      <c r="I195" s="21"/>
    </row>
    <row r="196" spans="1:9" ht="12.75" customHeight="1" x14ac:dyDescent="0.2">
      <c r="A196" s="33"/>
      <c r="B196" s="48"/>
      <c r="C196" s="45"/>
      <c r="D196" s="53" t="s">
        <v>212</v>
      </c>
      <c r="E196" s="56"/>
      <c r="F196" s="21"/>
      <c r="G196" s="21"/>
      <c r="H196" s="21"/>
      <c r="I196" s="21"/>
    </row>
    <row r="197" spans="1:9" ht="12.75" customHeight="1" x14ac:dyDescent="0.2">
      <c r="A197" s="33"/>
      <c r="B197" s="48"/>
      <c r="C197" s="45"/>
      <c r="D197" s="53" t="s">
        <v>270</v>
      </c>
      <c r="E197" s="56"/>
      <c r="F197" s="21"/>
      <c r="G197" s="21" t="s">
        <v>275</v>
      </c>
      <c r="H197" s="21" t="s">
        <v>276</v>
      </c>
      <c r="I197" s="21"/>
    </row>
    <row r="198" spans="1:9" ht="12.75" customHeight="1" x14ac:dyDescent="0.2">
      <c r="A198" s="33"/>
      <c r="B198" s="48"/>
      <c r="C198" s="45"/>
      <c r="D198" s="53" t="s">
        <v>271</v>
      </c>
      <c r="E198" s="56"/>
      <c r="F198" s="21"/>
      <c r="G198" s="21" t="s">
        <v>277</v>
      </c>
      <c r="H198" s="21" t="s">
        <v>278</v>
      </c>
      <c r="I198" s="21"/>
    </row>
    <row r="199" spans="1:9" ht="12.75" customHeight="1" x14ac:dyDescent="0.2">
      <c r="A199" s="33"/>
      <c r="B199" s="48"/>
      <c r="C199" s="45"/>
      <c r="D199" s="53" t="s">
        <v>280</v>
      </c>
      <c r="E199" s="56"/>
      <c r="F199" s="21"/>
      <c r="G199" s="21" t="s">
        <v>314</v>
      </c>
      <c r="H199" s="21" t="s">
        <v>314</v>
      </c>
      <c r="I199" s="21"/>
    </row>
    <row r="200" spans="1:9" ht="12.75" customHeight="1" x14ac:dyDescent="0.2">
      <c r="A200" s="33"/>
      <c r="B200" s="48"/>
      <c r="C200" s="45"/>
      <c r="D200" s="53" t="s">
        <v>315</v>
      </c>
      <c r="E200" s="56"/>
      <c r="F200" s="21"/>
      <c r="G200" s="21"/>
      <c r="H200" s="21"/>
      <c r="I200" s="21"/>
    </row>
    <row r="201" spans="1:9" ht="12.75" customHeight="1" x14ac:dyDescent="0.2">
      <c r="A201" s="33"/>
      <c r="B201" s="48"/>
      <c r="C201" s="45"/>
      <c r="D201" s="55" t="s">
        <v>203</v>
      </c>
      <c r="E201" s="58"/>
      <c r="F201" s="24"/>
      <c r="G201" s="24"/>
      <c r="H201" s="24"/>
      <c r="I201" s="24" t="s">
        <v>6</v>
      </c>
    </row>
    <row r="202" spans="1:9" ht="12.75" customHeight="1" x14ac:dyDescent="0.2">
      <c r="A202" s="33" t="s">
        <v>162</v>
      </c>
      <c r="B202" s="48" t="s">
        <v>64</v>
      </c>
      <c r="C202" s="45" t="s">
        <v>316</v>
      </c>
      <c r="D202" s="49" t="s">
        <v>319</v>
      </c>
      <c r="E202" s="50"/>
      <c r="F202" s="23"/>
      <c r="G202" s="23" t="s">
        <v>44</v>
      </c>
      <c r="H202" s="23" t="s">
        <v>44</v>
      </c>
      <c r="I202" s="23"/>
    </row>
    <row r="203" spans="1:9" ht="12.75" customHeight="1" x14ac:dyDescent="0.2">
      <c r="A203" s="33"/>
      <c r="B203" s="48"/>
      <c r="C203" s="45"/>
      <c r="D203" s="53" t="s">
        <v>320</v>
      </c>
      <c r="E203" s="56"/>
      <c r="F203" s="21" t="s">
        <v>228</v>
      </c>
      <c r="G203" s="21"/>
      <c r="H203" s="21"/>
      <c r="I203" s="21"/>
    </row>
    <row r="204" spans="1:9" ht="12.75" customHeight="1" x14ac:dyDescent="0.2">
      <c r="A204" s="33"/>
      <c r="B204" s="48"/>
      <c r="C204" s="45"/>
      <c r="D204" s="53" t="s">
        <v>321</v>
      </c>
      <c r="E204" s="56"/>
      <c r="F204" s="21" t="s">
        <v>128</v>
      </c>
      <c r="G204" s="21"/>
      <c r="H204" s="21"/>
      <c r="I204" s="21"/>
    </row>
    <row r="205" spans="1:9" ht="12.75" customHeight="1" x14ac:dyDescent="0.2">
      <c r="A205" s="33"/>
      <c r="B205" s="48"/>
      <c r="C205" s="45"/>
      <c r="D205" s="53" t="s">
        <v>322</v>
      </c>
      <c r="E205" s="56"/>
      <c r="F205" s="21">
        <v>10000</v>
      </c>
      <c r="G205" s="21"/>
      <c r="H205" s="21"/>
      <c r="I205" s="21"/>
    </row>
    <row r="206" spans="1:9" ht="12.75" customHeight="1" x14ac:dyDescent="0.2">
      <c r="A206" s="33"/>
      <c r="B206" s="48"/>
      <c r="C206" s="45"/>
      <c r="D206" s="53" t="s">
        <v>323</v>
      </c>
      <c r="E206" s="56"/>
      <c r="F206" s="21"/>
      <c r="G206" s="21" t="s">
        <v>281</v>
      </c>
      <c r="H206" s="21" t="s">
        <v>282</v>
      </c>
      <c r="I206" s="21"/>
    </row>
    <row r="207" spans="1:9" ht="12.75" customHeight="1" x14ac:dyDescent="0.2">
      <c r="A207" s="33"/>
      <c r="B207" s="48"/>
      <c r="C207" s="45"/>
      <c r="D207" s="53" t="s">
        <v>324</v>
      </c>
      <c r="E207" s="56"/>
      <c r="F207" s="21"/>
      <c r="G207" s="21"/>
      <c r="H207" s="21"/>
      <c r="I207" s="21"/>
    </row>
    <row r="208" spans="1:9" ht="12.75" customHeight="1" x14ac:dyDescent="0.2">
      <c r="A208" s="33"/>
      <c r="B208" s="48"/>
      <c r="C208" s="31"/>
      <c r="D208" s="53" t="s">
        <v>203</v>
      </c>
      <c r="E208" s="56"/>
      <c r="F208" s="21"/>
      <c r="G208" s="21"/>
      <c r="H208" s="21"/>
      <c r="I208" s="21" t="s">
        <v>6</v>
      </c>
    </row>
    <row r="209" spans="1:9" ht="12.75" customHeight="1" x14ac:dyDescent="0.2">
      <c r="A209" s="33" t="s">
        <v>167</v>
      </c>
      <c r="B209" s="48"/>
      <c r="C209" s="45" t="s">
        <v>317</v>
      </c>
      <c r="D209" s="49" t="s">
        <v>319</v>
      </c>
      <c r="E209" s="50"/>
      <c r="F209" s="23"/>
      <c r="G209" s="23" t="s">
        <v>44</v>
      </c>
      <c r="H209" s="23" t="s">
        <v>44</v>
      </c>
      <c r="I209" s="23"/>
    </row>
    <row r="210" spans="1:9" ht="12.75" customHeight="1" x14ac:dyDescent="0.2">
      <c r="A210" s="33"/>
      <c r="B210" s="48"/>
      <c r="C210" s="45"/>
      <c r="D210" s="53" t="s">
        <v>320</v>
      </c>
      <c r="E210" s="56"/>
      <c r="F210" s="21" t="s">
        <v>228</v>
      </c>
      <c r="G210" s="21"/>
      <c r="H210" s="21"/>
      <c r="I210" s="21"/>
    </row>
    <row r="211" spans="1:9" ht="12.75" customHeight="1" x14ac:dyDescent="0.2">
      <c r="A211" s="33"/>
      <c r="B211" s="48"/>
      <c r="C211" s="45"/>
      <c r="D211" s="53" t="s">
        <v>321</v>
      </c>
      <c r="E211" s="56"/>
      <c r="F211" s="21" t="s">
        <v>128</v>
      </c>
      <c r="G211" s="21"/>
      <c r="H211" s="21"/>
      <c r="I211" s="21"/>
    </row>
    <row r="212" spans="1:9" ht="12.75" customHeight="1" x14ac:dyDescent="0.2">
      <c r="A212" s="33"/>
      <c r="B212" s="48"/>
      <c r="C212" s="45"/>
      <c r="D212" s="53" t="s">
        <v>325</v>
      </c>
      <c r="E212" s="56"/>
      <c r="F212" s="21"/>
      <c r="G212" s="21" t="s">
        <v>281</v>
      </c>
      <c r="H212" s="21" t="s">
        <v>282</v>
      </c>
      <c r="I212" s="21"/>
    </row>
    <row r="213" spans="1:9" ht="12.75" customHeight="1" x14ac:dyDescent="0.2">
      <c r="A213" s="33"/>
      <c r="B213" s="48"/>
      <c r="C213" s="45"/>
      <c r="D213" s="53" t="s">
        <v>326</v>
      </c>
      <c r="E213" s="56"/>
      <c r="F213" s="21"/>
      <c r="G213" s="21"/>
      <c r="H213" s="21"/>
      <c r="I213" s="21"/>
    </row>
    <row r="214" spans="1:9" ht="12.75" customHeight="1" x14ac:dyDescent="0.2">
      <c r="A214" s="33"/>
      <c r="B214" s="48"/>
      <c r="C214" s="45"/>
      <c r="D214" s="55" t="s">
        <v>202</v>
      </c>
      <c r="E214" s="58"/>
      <c r="F214" s="24"/>
      <c r="G214" s="24"/>
      <c r="H214" s="24"/>
      <c r="I214" s="24" t="s">
        <v>6</v>
      </c>
    </row>
    <row r="215" spans="1:9" ht="12.75" customHeight="1" x14ac:dyDescent="0.2">
      <c r="A215" s="33" t="s">
        <v>168</v>
      </c>
      <c r="B215" s="48"/>
      <c r="C215" s="32" t="s">
        <v>318</v>
      </c>
      <c r="D215" s="53" t="s">
        <v>49</v>
      </c>
      <c r="E215" s="56"/>
      <c r="F215" s="21"/>
      <c r="G215" s="21" t="s">
        <v>44</v>
      </c>
      <c r="H215" s="21" t="s">
        <v>44</v>
      </c>
      <c r="I215" s="21"/>
    </row>
    <row r="216" spans="1:9" ht="12.75" customHeight="1" x14ac:dyDescent="0.2">
      <c r="A216" s="33"/>
      <c r="B216" s="48"/>
      <c r="C216" s="45"/>
      <c r="D216" s="53" t="s">
        <v>212</v>
      </c>
      <c r="E216" s="56"/>
      <c r="F216" s="21"/>
      <c r="G216" s="21"/>
      <c r="H216" s="21"/>
      <c r="I216" s="21"/>
    </row>
    <row r="217" spans="1:9" ht="12.75" customHeight="1" x14ac:dyDescent="0.2">
      <c r="A217" s="33"/>
      <c r="B217" s="48"/>
      <c r="C217" s="45"/>
      <c r="D217" s="53" t="s">
        <v>270</v>
      </c>
      <c r="E217" s="56"/>
      <c r="F217" s="21"/>
      <c r="G217" s="21" t="s">
        <v>283</v>
      </c>
      <c r="H217" s="21" t="s">
        <v>283</v>
      </c>
      <c r="I217" s="21"/>
    </row>
    <row r="218" spans="1:9" ht="12.75" customHeight="1" x14ac:dyDescent="0.2">
      <c r="A218" s="33"/>
      <c r="B218" s="48"/>
      <c r="C218" s="45"/>
      <c r="D218" s="53" t="s">
        <v>207</v>
      </c>
      <c r="E218" s="56"/>
      <c r="F218" s="21"/>
      <c r="G218" s="21"/>
      <c r="H218" s="21"/>
      <c r="I218" s="21"/>
    </row>
    <row r="219" spans="1:9" ht="12.75" customHeight="1" x14ac:dyDescent="0.2">
      <c r="A219" s="33"/>
      <c r="B219" s="48"/>
      <c r="C219" s="45"/>
      <c r="D219" s="55" t="s">
        <v>206</v>
      </c>
      <c r="E219" s="58"/>
      <c r="F219" s="24"/>
      <c r="G219" s="24"/>
      <c r="H219" s="24"/>
      <c r="I219" s="24" t="s">
        <v>6</v>
      </c>
    </row>
    <row r="220" spans="1:9" ht="12.75" customHeight="1" x14ac:dyDescent="0.2">
      <c r="A220" s="22"/>
    </row>
    <row r="221" spans="1:9" ht="12.75" customHeight="1" x14ac:dyDescent="0.2">
      <c r="A221" s="22"/>
    </row>
    <row r="222" spans="1:9" ht="12.75" customHeight="1" x14ac:dyDescent="0.2">
      <c r="A222" s="22"/>
    </row>
    <row r="223" spans="1:9" ht="12.75" customHeight="1" x14ac:dyDescent="0.2">
      <c r="A223" s="22"/>
    </row>
    <row r="224" spans="1:9" ht="12.75" customHeight="1" x14ac:dyDescent="0.2">
      <c r="A224" s="22"/>
    </row>
    <row r="225" spans="1:1" ht="12.75" customHeight="1" x14ac:dyDescent="0.2">
      <c r="A225" s="22"/>
    </row>
    <row r="226" spans="1:1" ht="12.75" customHeight="1" x14ac:dyDescent="0.2">
      <c r="A226" s="22"/>
    </row>
    <row r="227" spans="1:1" ht="12.75" customHeight="1" x14ac:dyDescent="0.2">
      <c r="A227" s="22"/>
    </row>
    <row r="228" spans="1:1" ht="12.75" customHeight="1" x14ac:dyDescent="0.2">
      <c r="A228" s="22"/>
    </row>
    <row r="229" spans="1:1" ht="12.75" customHeight="1" x14ac:dyDescent="0.2">
      <c r="A229" s="22"/>
    </row>
    <row r="230" spans="1:1" ht="12.75" customHeight="1" x14ac:dyDescent="0.2">
      <c r="A230" s="22"/>
    </row>
    <row r="231" spans="1:1" ht="12.75" customHeight="1" x14ac:dyDescent="0.2">
      <c r="A231" s="22"/>
    </row>
    <row r="232" spans="1:1" ht="12.75" customHeight="1" x14ac:dyDescent="0.2">
      <c r="A232" s="22"/>
    </row>
    <row r="233" spans="1:1" ht="12.75" customHeight="1" x14ac:dyDescent="0.2">
      <c r="A233" s="22"/>
    </row>
    <row r="234" spans="1:1" ht="12.75" customHeight="1" x14ac:dyDescent="0.2">
      <c r="A234" s="22"/>
    </row>
    <row r="235" spans="1:1" ht="12.75" customHeight="1" x14ac:dyDescent="0.2">
      <c r="A235" s="22"/>
    </row>
    <row r="236" spans="1:1" ht="12.75" customHeight="1" x14ac:dyDescent="0.2">
      <c r="A236" s="22"/>
    </row>
    <row r="237" spans="1:1" ht="12.75" customHeight="1" x14ac:dyDescent="0.2">
      <c r="A237" s="22"/>
    </row>
    <row r="238" spans="1:1" ht="12.75" customHeight="1" x14ac:dyDescent="0.2">
      <c r="A238" s="22"/>
    </row>
    <row r="239" spans="1:1" ht="12.75" customHeight="1" x14ac:dyDescent="0.2">
      <c r="A239" s="22"/>
    </row>
    <row r="240" spans="1:1" ht="12.75" customHeight="1" x14ac:dyDescent="0.2">
      <c r="A240" s="22"/>
    </row>
    <row r="241" spans="1:1" ht="12.75" customHeight="1" x14ac:dyDescent="0.2">
      <c r="A241" s="22"/>
    </row>
    <row r="242" spans="1:1" ht="12.75" customHeight="1" x14ac:dyDescent="0.2">
      <c r="A242" s="22"/>
    </row>
    <row r="243" spans="1:1" ht="12.75" customHeight="1" x14ac:dyDescent="0.2">
      <c r="A243" s="22"/>
    </row>
    <row r="244" spans="1:1" ht="12.75" customHeight="1" x14ac:dyDescent="0.2">
      <c r="A244" s="22"/>
    </row>
    <row r="245" spans="1:1" ht="12.75" customHeight="1" x14ac:dyDescent="0.2">
      <c r="A245" s="22"/>
    </row>
    <row r="246" spans="1:1" ht="12.75" customHeight="1" x14ac:dyDescent="0.2">
      <c r="A246" s="22"/>
    </row>
    <row r="247" spans="1:1" ht="12.75" customHeight="1" x14ac:dyDescent="0.2">
      <c r="A247" s="22"/>
    </row>
    <row r="248" spans="1:1" ht="12.75" customHeight="1" x14ac:dyDescent="0.2">
      <c r="A248" s="22"/>
    </row>
    <row r="249" spans="1:1" ht="12.75" customHeight="1" x14ac:dyDescent="0.2">
      <c r="A249" s="22"/>
    </row>
    <row r="250" spans="1:1" ht="12.75" customHeight="1" x14ac:dyDescent="0.2">
      <c r="A250" s="22"/>
    </row>
    <row r="251" spans="1:1" ht="12.75" customHeight="1" x14ac:dyDescent="0.2">
      <c r="A251" s="22"/>
    </row>
    <row r="252" spans="1:1" ht="12.75" customHeight="1" x14ac:dyDescent="0.2">
      <c r="A252" s="22"/>
    </row>
    <row r="253" spans="1:1" ht="12.75" customHeight="1" x14ac:dyDescent="0.2">
      <c r="A253" s="22"/>
    </row>
    <row r="254" spans="1:1" ht="12.75" customHeight="1" x14ac:dyDescent="0.2">
      <c r="A254" s="22"/>
    </row>
    <row r="255" spans="1:1" ht="12.75" customHeight="1" x14ac:dyDescent="0.2">
      <c r="A255" s="22"/>
    </row>
    <row r="256" spans="1:1" ht="12.75" customHeight="1" x14ac:dyDescent="0.2">
      <c r="A256" s="22"/>
    </row>
    <row r="257" spans="1:1" ht="12.75" customHeight="1" x14ac:dyDescent="0.2">
      <c r="A257" s="22"/>
    </row>
    <row r="258" spans="1:1" ht="12.75" customHeight="1" x14ac:dyDescent="0.2">
      <c r="A258" s="22"/>
    </row>
    <row r="259" spans="1:1" ht="12.75" customHeight="1" x14ac:dyDescent="0.2">
      <c r="A259" s="22"/>
    </row>
    <row r="260" spans="1:1" ht="12.75" customHeight="1" x14ac:dyDescent="0.2">
      <c r="A260" s="22"/>
    </row>
    <row r="261" spans="1:1" ht="12.75" customHeight="1" x14ac:dyDescent="0.2">
      <c r="A261" s="22"/>
    </row>
    <row r="262" spans="1:1" ht="12.75" customHeight="1" x14ac:dyDescent="0.2">
      <c r="A262" s="22"/>
    </row>
    <row r="263" spans="1:1" ht="12.75" customHeight="1" x14ac:dyDescent="0.2">
      <c r="A263" s="22"/>
    </row>
    <row r="264" spans="1:1" ht="12.75" customHeight="1" x14ac:dyDescent="0.2">
      <c r="A264" s="22"/>
    </row>
    <row r="265" spans="1:1" ht="12.75" customHeight="1" x14ac:dyDescent="0.2">
      <c r="A265" s="22"/>
    </row>
    <row r="266" spans="1:1" ht="12.75" customHeight="1" x14ac:dyDescent="0.2">
      <c r="A266" s="22"/>
    </row>
    <row r="267" spans="1:1" ht="12.75" customHeight="1" x14ac:dyDescent="0.2">
      <c r="A267" s="22"/>
    </row>
    <row r="268" spans="1:1" ht="12.75" customHeight="1" x14ac:dyDescent="0.2">
      <c r="A268" s="22"/>
    </row>
    <row r="269" spans="1:1" ht="12.75" customHeight="1" x14ac:dyDescent="0.2">
      <c r="A269" s="22"/>
    </row>
    <row r="270" spans="1:1" ht="12.75" customHeight="1" x14ac:dyDescent="0.2">
      <c r="A270" s="22"/>
    </row>
    <row r="271" spans="1:1" ht="12.75" customHeight="1" x14ac:dyDescent="0.2">
      <c r="A271" s="22"/>
    </row>
    <row r="272" spans="1:1" ht="12.75" customHeight="1" x14ac:dyDescent="0.2">
      <c r="A272" s="22"/>
    </row>
    <row r="273" spans="1:1" ht="12.75" customHeight="1" x14ac:dyDescent="0.2">
      <c r="A273" s="22"/>
    </row>
    <row r="274" spans="1:1" ht="12.75" customHeight="1" x14ac:dyDescent="0.2">
      <c r="A274" s="22"/>
    </row>
    <row r="275" spans="1:1" ht="12.75" customHeight="1" x14ac:dyDescent="0.2">
      <c r="A275" s="22"/>
    </row>
    <row r="276" spans="1:1" ht="12.75" customHeight="1" x14ac:dyDescent="0.2">
      <c r="A276" s="22"/>
    </row>
    <row r="277" spans="1:1" ht="12.75" customHeight="1" x14ac:dyDescent="0.2">
      <c r="A277" s="22"/>
    </row>
    <row r="278" spans="1:1" ht="12.75" customHeight="1" x14ac:dyDescent="0.2">
      <c r="A278" s="22"/>
    </row>
    <row r="279" spans="1:1" ht="12.75" customHeight="1" x14ac:dyDescent="0.2">
      <c r="A279" s="22"/>
    </row>
    <row r="280" spans="1:1" ht="12.75" customHeight="1" x14ac:dyDescent="0.2">
      <c r="A280" s="22"/>
    </row>
    <row r="281" spans="1:1" ht="12.75" customHeight="1" x14ac:dyDescent="0.2">
      <c r="A281" s="22"/>
    </row>
    <row r="282" spans="1:1" ht="12.75" customHeight="1" x14ac:dyDescent="0.2">
      <c r="A282" s="22"/>
    </row>
    <row r="283" spans="1:1" ht="12.75" customHeight="1" x14ac:dyDescent="0.2">
      <c r="A283" s="22"/>
    </row>
    <row r="284" spans="1:1" ht="12.75" customHeight="1" x14ac:dyDescent="0.2">
      <c r="A284" s="22"/>
    </row>
    <row r="285" spans="1:1" ht="12.75" customHeight="1" x14ac:dyDescent="0.2">
      <c r="A285" s="22"/>
    </row>
    <row r="286" spans="1:1" ht="12.75" customHeight="1" x14ac:dyDescent="0.2">
      <c r="A286" s="22"/>
    </row>
    <row r="287" spans="1:1" ht="12.75" customHeight="1" x14ac:dyDescent="0.2">
      <c r="A287" s="22"/>
    </row>
    <row r="288" spans="1:1" ht="12.75" customHeight="1" x14ac:dyDescent="0.2">
      <c r="A288" s="22"/>
    </row>
    <row r="289" spans="1:1" ht="12.75" customHeight="1" x14ac:dyDescent="0.2">
      <c r="A289" s="22"/>
    </row>
    <row r="290" spans="1:1" ht="12.75" customHeight="1" x14ac:dyDescent="0.2">
      <c r="A290" s="22"/>
    </row>
    <row r="291" spans="1:1" ht="12.75" customHeight="1" x14ac:dyDescent="0.2">
      <c r="A291" s="22"/>
    </row>
    <row r="292" spans="1:1" ht="12.75" customHeight="1" x14ac:dyDescent="0.2">
      <c r="A292" s="22"/>
    </row>
    <row r="293" spans="1:1" ht="12.75" customHeight="1" x14ac:dyDescent="0.2">
      <c r="A293" s="22"/>
    </row>
    <row r="294" spans="1:1" ht="12.75" customHeight="1" x14ac:dyDescent="0.2">
      <c r="A294" s="22"/>
    </row>
    <row r="295" spans="1:1" ht="12.75" customHeight="1" x14ac:dyDescent="0.2">
      <c r="A295" s="22"/>
    </row>
    <row r="296" spans="1:1" ht="12.75" customHeight="1" x14ac:dyDescent="0.2">
      <c r="A296" s="22"/>
    </row>
    <row r="297" spans="1:1" ht="12.75" customHeight="1" x14ac:dyDescent="0.2">
      <c r="A297" s="22"/>
    </row>
    <row r="298" spans="1:1" ht="12.75" customHeight="1" x14ac:dyDescent="0.2">
      <c r="A298" s="22"/>
    </row>
    <row r="299" spans="1:1" ht="12.75" customHeight="1" x14ac:dyDescent="0.2">
      <c r="A299" s="22"/>
    </row>
    <row r="300" spans="1:1" ht="12.75" customHeight="1" x14ac:dyDescent="0.2">
      <c r="A300" s="22"/>
    </row>
    <row r="301" spans="1:1" ht="12.75" customHeight="1" x14ac:dyDescent="0.2">
      <c r="A301" s="22"/>
    </row>
    <row r="302" spans="1:1" ht="12.75" customHeight="1" x14ac:dyDescent="0.2">
      <c r="A302" s="22"/>
    </row>
    <row r="303" spans="1:1" ht="12.75" customHeight="1" x14ac:dyDescent="0.2">
      <c r="A303" s="22"/>
    </row>
    <row r="304" spans="1:1" ht="12.75" customHeight="1" x14ac:dyDescent="0.2">
      <c r="A304" s="22"/>
    </row>
    <row r="305" spans="1:1" ht="12.75" customHeight="1" x14ac:dyDescent="0.2">
      <c r="A305" s="22"/>
    </row>
    <row r="306" spans="1:1" ht="12.75" customHeight="1" x14ac:dyDescent="0.2">
      <c r="A306" s="22"/>
    </row>
    <row r="307" spans="1:1" ht="12.75" customHeight="1" x14ac:dyDescent="0.2">
      <c r="A307" s="22"/>
    </row>
    <row r="308" spans="1:1" ht="12.75" customHeight="1" x14ac:dyDescent="0.2">
      <c r="A308" s="22"/>
    </row>
    <row r="309" spans="1:1" ht="12.75" customHeight="1" x14ac:dyDescent="0.2">
      <c r="A309" s="22"/>
    </row>
    <row r="310" spans="1:1" ht="12.75" customHeight="1" x14ac:dyDescent="0.2">
      <c r="A310" s="22"/>
    </row>
    <row r="311" spans="1:1" ht="12.75" customHeight="1" x14ac:dyDescent="0.2">
      <c r="A311" s="22"/>
    </row>
    <row r="312" spans="1:1" ht="12.75" customHeight="1" x14ac:dyDescent="0.2">
      <c r="A312" s="22"/>
    </row>
    <row r="313" spans="1:1" ht="12.75" customHeight="1" x14ac:dyDescent="0.2">
      <c r="A313" s="22"/>
    </row>
    <row r="314" spans="1:1" ht="12.75" customHeight="1" x14ac:dyDescent="0.2">
      <c r="A314" s="22"/>
    </row>
    <row r="315" spans="1:1" ht="12.75" customHeight="1" x14ac:dyDescent="0.2">
      <c r="A315" s="22"/>
    </row>
    <row r="316" spans="1:1" ht="12.75" customHeight="1" x14ac:dyDescent="0.2">
      <c r="A316" s="22"/>
    </row>
    <row r="317" spans="1:1" ht="12.75" customHeight="1" x14ac:dyDescent="0.2">
      <c r="A317" s="22"/>
    </row>
    <row r="318" spans="1:1" ht="12.75" customHeight="1" x14ac:dyDescent="0.2">
      <c r="A318" s="22"/>
    </row>
    <row r="319" spans="1:1" ht="12.75" customHeight="1" x14ac:dyDescent="0.2">
      <c r="A319" s="22"/>
    </row>
    <row r="320" spans="1:1" ht="12.75" customHeight="1" x14ac:dyDescent="0.2">
      <c r="A320" s="22"/>
    </row>
    <row r="321" spans="1:1" ht="12.75" customHeight="1" x14ac:dyDescent="0.2">
      <c r="A321" s="22"/>
    </row>
    <row r="322" spans="1:1" ht="12.75" customHeight="1" x14ac:dyDescent="0.2">
      <c r="A322" s="22"/>
    </row>
    <row r="323" spans="1:1" ht="12.75" customHeight="1" x14ac:dyDescent="0.2">
      <c r="A323" s="22"/>
    </row>
    <row r="324" spans="1:1" ht="12.75" customHeight="1" x14ac:dyDescent="0.2">
      <c r="A324" s="22"/>
    </row>
    <row r="325" spans="1:1" ht="12.75" customHeight="1" x14ac:dyDescent="0.2">
      <c r="A325" s="22"/>
    </row>
    <row r="326" spans="1:1" ht="12.75" customHeight="1" x14ac:dyDescent="0.2">
      <c r="A326" s="22"/>
    </row>
    <row r="327" spans="1:1" ht="12.75" customHeight="1" x14ac:dyDescent="0.2">
      <c r="A327" s="22"/>
    </row>
    <row r="328" spans="1:1" ht="12.75" customHeight="1" x14ac:dyDescent="0.2">
      <c r="A328" s="22"/>
    </row>
    <row r="329" spans="1:1" ht="12.75" customHeight="1" x14ac:dyDescent="0.2">
      <c r="A329" s="22"/>
    </row>
    <row r="330" spans="1:1" ht="12.75" customHeight="1" x14ac:dyDescent="0.2">
      <c r="A330" s="22"/>
    </row>
    <row r="331" spans="1:1" ht="12.75" customHeight="1" x14ac:dyDescent="0.2">
      <c r="A331" s="22"/>
    </row>
    <row r="332" spans="1:1" ht="12.75" customHeight="1" x14ac:dyDescent="0.2">
      <c r="A332" s="22"/>
    </row>
    <row r="333" spans="1:1" ht="12.75" customHeight="1" x14ac:dyDescent="0.2">
      <c r="A333" s="22"/>
    </row>
    <row r="334" spans="1:1" ht="12.75" customHeight="1" x14ac:dyDescent="0.2">
      <c r="A334" s="22"/>
    </row>
    <row r="335" spans="1:1" ht="12.75" customHeight="1" x14ac:dyDescent="0.2">
      <c r="A335" s="22"/>
    </row>
    <row r="336" spans="1:1" ht="12.75" customHeight="1" x14ac:dyDescent="0.2">
      <c r="A336" s="22"/>
    </row>
    <row r="337" spans="1:1" ht="12.75" customHeight="1" x14ac:dyDescent="0.2">
      <c r="A337" s="22"/>
    </row>
    <row r="338" spans="1:1" ht="12.75" customHeight="1" x14ac:dyDescent="0.2">
      <c r="A338" s="22"/>
    </row>
    <row r="339" spans="1:1" ht="12.75" customHeight="1" x14ac:dyDescent="0.2">
      <c r="A339" s="22"/>
    </row>
    <row r="340" spans="1:1" ht="12.75" customHeight="1" x14ac:dyDescent="0.2">
      <c r="A340" s="22"/>
    </row>
    <row r="341" spans="1:1" ht="12.75" customHeight="1" x14ac:dyDescent="0.2">
      <c r="A341" s="22"/>
    </row>
    <row r="342" spans="1:1" ht="12.75" customHeight="1" x14ac:dyDescent="0.2">
      <c r="A342" s="22"/>
    </row>
    <row r="343" spans="1:1" ht="12.75" customHeight="1" x14ac:dyDescent="0.2">
      <c r="A343" s="22"/>
    </row>
    <row r="344" spans="1:1" ht="12.75" customHeight="1" x14ac:dyDescent="0.2">
      <c r="A344" s="22"/>
    </row>
    <row r="345" spans="1:1" ht="12.75" customHeight="1" x14ac:dyDescent="0.2">
      <c r="A345" s="22"/>
    </row>
    <row r="346" spans="1:1" ht="12.75" customHeight="1" x14ac:dyDescent="0.2">
      <c r="A346" s="22"/>
    </row>
    <row r="347" spans="1:1" ht="12.75" customHeight="1" x14ac:dyDescent="0.2">
      <c r="A347" s="22"/>
    </row>
    <row r="348" spans="1:1" ht="12.75" customHeight="1" x14ac:dyDescent="0.2">
      <c r="A348" s="22"/>
    </row>
    <row r="349" spans="1:1" ht="12.75" customHeight="1" x14ac:dyDescent="0.2">
      <c r="A349" s="22"/>
    </row>
    <row r="350" spans="1:1" ht="12.75" customHeight="1" x14ac:dyDescent="0.2">
      <c r="A350" s="22"/>
    </row>
    <row r="351" spans="1:1" ht="12.75" customHeight="1" x14ac:dyDescent="0.2">
      <c r="A351" s="22"/>
    </row>
    <row r="352" spans="1:1" ht="12.75" customHeight="1" x14ac:dyDescent="0.2">
      <c r="A352" s="22"/>
    </row>
    <row r="353" spans="1:1" ht="12.75" customHeight="1" x14ac:dyDescent="0.2">
      <c r="A353" s="22"/>
    </row>
    <row r="354" spans="1:1" ht="12.75" customHeight="1" x14ac:dyDescent="0.2">
      <c r="A354" s="22"/>
    </row>
    <row r="355" spans="1:1" ht="12.75" customHeight="1" x14ac:dyDescent="0.2">
      <c r="A355" s="22"/>
    </row>
    <row r="356" spans="1:1" ht="12.75" customHeight="1" x14ac:dyDescent="0.2">
      <c r="A356" s="22"/>
    </row>
    <row r="357" spans="1:1" ht="12.75" customHeight="1" x14ac:dyDescent="0.2">
      <c r="A357" s="22"/>
    </row>
    <row r="358" spans="1:1" ht="12.75" customHeight="1" x14ac:dyDescent="0.2">
      <c r="A358" s="22"/>
    </row>
    <row r="359" spans="1:1" ht="12.75" customHeight="1" x14ac:dyDescent="0.2">
      <c r="A359" s="22"/>
    </row>
    <row r="360" spans="1:1" ht="12.75" customHeight="1" x14ac:dyDescent="0.2">
      <c r="A360" s="22"/>
    </row>
    <row r="361" spans="1:1" ht="12.75" customHeight="1" x14ac:dyDescent="0.2">
      <c r="A361" s="22"/>
    </row>
    <row r="362" spans="1:1" ht="12.75" customHeight="1" x14ac:dyDescent="0.2">
      <c r="A362" s="22"/>
    </row>
    <row r="363" spans="1:1" ht="12.75" customHeight="1" x14ac:dyDescent="0.2">
      <c r="A363" s="22"/>
    </row>
    <row r="364" spans="1:1" ht="12.75" customHeight="1" x14ac:dyDescent="0.2">
      <c r="A364" s="22"/>
    </row>
    <row r="365" spans="1:1" ht="12.75" customHeight="1" x14ac:dyDescent="0.2">
      <c r="A365" s="22"/>
    </row>
    <row r="366" spans="1:1" ht="12.75" customHeight="1" x14ac:dyDescent="0.2">
      <c r="A366" s="22"/>
    </row>
    <row r="367" spans="1:1" ht="12.75" customHeight="1" x14ac:dyDescent="0.2">
      <c r="A367" s="22"/>
    </row>
    <row r="368" spans="1:1" ht="12.75" customHeight="1" x14ac:dyDescent="0.2">
      <c r="A368" s="22"/>
    </row>
    <row r="369" spans="1:1" ht="12.75" customHeight="1" x14ac:dyDescent="0.2">
      <c r="A369" s="22"/>
    </row>
    <row r="370" spans="1:1" ht="12.75" customHeight="1" x14ac:dyDescent="0.2">
      <c r="A370" s="22"/>
    </row>
    <row r="371" spans="1:1" ht="12.75" customHeight="1" x14ac:dyDescent="0.2">
      <c r="A371" s="22"/>
    </row>
    <row r="372" spans="1:1" ht="12.75" customHeight="1" x14ac:dyDescent="0.2">
      <c r="A372" s="22"/>
    </row>
    <row r="373" spans="1:1" ht="12.75" customHeight="1" x14ac:dyDescent="0.2">
      <c r="A373" s="22"/>
    </row>
    <row r="374" spans="1:1" ht="12.75" customHeight="1" x14ac:dyDescent="0.2">
      <c r="A374" s="22"/>
    </row>
    <row r="375" spans="1:1" ht="12.75" customHeight="1" x14ac:dyDescent="0.2">
      <c r="A375" s="22"/>
    </row>
    <row r="376" spans="1:1" ht="12.75" customHeight="1" x14ac:dyDescent="0.2">
      <c r="A376" s="22"/>
    </row>
    <row r="377" spans="1:1" ht="12.75" customHeight="1" x14ac:dyDescent="0.2">
      <c r="A377" s="22"/>
    </row>
    <row r="378" spans="1:1" ht="12.75" customHeight="1" x14ac:dyDescent="0.2">
      <c r="A378" s="22"/>
    </row>
    <row r="379" spans="1:1" ht="12.75" customHeight="1" x14ac:dyDescent="0.2">
      <c r="A379" s="22"/>
    </row>
    <row r="380" spans="1:1" ht="12.75" customHeight="1" x14ac:dyDescent="0.2">
      <c r="A380" s="22"/>
    </row>
    <row r="381" spans="1:1" ht="12.75" customHeight="1" x14ac:dyDescent="0.2">
      <c r="A381" s="22"/>
    </row>
    <row r="382" spans="1:1" ht="12.75" customHeight="1" x14ac:dyDescent="0.2">
      <c r="A382" s="22"/>
    </row>
    <row r="383" spans="1:1" ht="12.75" customHeight="1" x14ac:dyDescent="0.2">
      <c r="A383" s="22"/>
    </row>
    <row r="384" spans="1:1" ht="12.75" customHeight="1" x14ac:dyDescent="0.2">
      <c r="A384" s="22"/>
    </row>
    <row r="385" spans="1:1" ht="12.75" customHeight="1" x14ac:dyDescent="0.2">
      <c r="A385" s="22"/>
    </row>
    <row r="386" spans="1:1" ht="12.75" customHeight="1" x14ac:dyDescent="0.2">
      <c r="A386" s="22"/>
    </row>
    <row r="387" spans="1:1" ht="12.75" customHeight="1" x14ac:dyDescent="0.2">
      <c r="A387" s="22"/>
    </row>
    <row r="388" spans="1:1" ht="12.75" customHeight="1" x14ac:dyDescent="0.2">
      <c r="A388" s="22"/>
    </row>
    <row r="389" spans="1:1" ht="12.75" customHeight="1" x14ac:dyDescent="0.2">
      <c r="A389" s="22"/>
    </row>
    <row r="390" spans="1:1" ht="12.75" customHeight="1" x14ac:dyDescent="0.2">
      <c r="A390" s="22"/>
    </row>
    <row r="391" spans="1:1" ht="12.75" customHeight="1" x14ac:dyDescent="0.2">
      <c r="A391" s="22"/>
    </row>
    <row r="392" spans="1:1" ht="12.75" customHeight="1" x14ac:dyDescent="0.2">
      <c r="A392" s="22"/>
    </row>
    <row r="393" spans="1:1" ht="12.75" customHeight="1" x14ac:dyDescent="0.2">
      <c r="A393" s="22"/>
    </row>
    <row r="394" spans="1:1" ht="12.75" customHeight="1" x14ac:dyDescent="0.2">
      <c r="A394" s="22"/>
    </row>
    <row r="395" spans="1:1" ht="12.75" customHeight="1" x14ac:dyDescent="0.2">
      <c r="A395" s="22"/>
    </row>
    <row r="396" spans="1:1" ht="12.75" customHeight="1" x14ac:dyDescent="0.2">
      <c r="A396" s="22"/>
    </row>
    <row r="397" spans="1:1" ht="12.75" customHeight="1" x14ac:dyDescent="0.2">
      <c r="A397" s="22"/>
    </row>
    <row r="398" spans="1:1" ht="12.75" customHeight="1" x14ac:dyDescent="0.2">
      <c r="A398" s="22"/>
    </row>
    <row r="399" spans="1:1" ht="12.75" customHeight="1" x14ac:dyDescent="0.2">
      <c r="A399" s="22"/>
    </row>
    <row r="400" spans="1:1" ht="12.75" customHeight="1" x14ac:dyDescent="0.2">
      <c r="A400" s="22"/>
    </row>
    <row r="401" spans="1:1" ht="12.75" customHeight="1" x14ac:dyDescent="0.2">
      <c r="A401" s="22"/>
    </row>
    <row r="402" spans="1:1" ht="12.75" customHeight="1" x14ac:dyDescent="0.2">
      <c r="A402" s="22"/>
    </row>
    <row r="403" spans="1:1" ht="12.75" customHeight="1" x14ac:dyDescent="0.2">
      <c r="A403" s="22"/>
    </row>
    <row r="404" spans="1:1" ht="12.75" customHeight="1" x14ac:dyDescent="0.2">
      <c r="A404" s="22"/>
    </row>
    <row r="405" spans="1:1" ht="12.75" customHeight="1" x14ac:dyDescent="0.2">
      <c r="A405" s="22"/>
    </row>
    <row r="406" spans="1:1" ht="12.75" customHeight="1" x14ac:dyDescent="0.2">
      <c r="A406" s="22"/>
    </row>
    <row r="407" spans="1:1" ht="12.75" customHeight="1" x14ac:dyDescent="0.2">
      <c r="A407" s="22"/>
    </row>
    <row r="408" spans="1:1" ht="12.75" customHeight="1" x14ac:dyDescent="0.2">
      <c r="A408" s="22"/>
    </row>
    <row r="409" spans="1:1" ht="12.75" customHeight="1" x14ac:dyDescent="0.2">
      <c r="A409" s="22"/>
    </row>
    <row r="410" spans="1:1" ht="12.75" customHeight="1" x14ac:dyDescent="0.2">
      <c r="A410" s="22"/>
    </row>
    <row r="411" spans="1:1" ht="12.75" customHeight="1" x14ac:dyDescent="0.2">
      <c r="A411" s="22"/>
    </row>
    <row r="412" spans="1:1" ht="12.75" customHeight="1" x14ac:dyDescent="0.2">
      <c r="A412" s="22"/>
    </row>
    <row r="413" spans="1:1" ht="12.75" customHeight="1" x14ac:dyDescent="0.2">
      <c r="A413" s="22"/>
    </row>
    <row r="414" spans="1:1" ht="12.75" customHeight="1" x14ac:dyDescent="0.2">
      <c r="A414" s="22"/>
    </row>
    <row r="415" spans="1:1" ht="12.75" customHeight="1" x14ac:dyDescent="0.2">
      <c r="A415" s="22"/>
    </row>
    <row r="416" spans="1:1" ht="12.75" customHeight="1" x14ac:dyDescent="0.2">
      <c r="A416" s="22"/>
    </row>
    <row r="417" spans="1:1" ht="12.75" customHeight="1" x14ac:dyDescent="0.2">
      <c r="A417" s="22"/>
    </row>
    <row r="418" spans="1:1" ht="12.75" customHeight="1" x14ac:dyDescent="0.2">
      <c r="A418" s="22"/>
    </row>
    <row r="419" spans="1:1" ht="12.75" customHeight="1" x14ac:dyDescent="0.2">
      <c r="A419" s="22"/>
    </row>
    <row r="420" spans="1:1" ht="12.75" customHeight="1" x14ac:dyDescent="0.2">
      <c r="A420" s="22"/>
    </row>
    <row r="421" spans="1:1" ht="12.75" customHeight="1" x14ac:dyDescent="0.2">
      <c r="A421" s="22"/>
    </row>
    <row r="422" spans="1:1" ht="12.75" customHeight="1" x14ac:dyDescent="0.2">
      <c r="A422" s="22"/>
    </row>
    <row r="423" spans="1:1" ht="12.75" customHeight="1" x14ac:dyDescent="0.2">
      <c r="A423" s="22"/>
    </row>
    <row r="424" spans="1:1" ht="12.75" customHeight="1" x14ac:dyDescent="0.2">
      <c r="A424" s="22"/>
    </row>
    <row r="425" spans="1:1" ht="12.75" customHeight="1" x14ac:dyDescent="0.2">
      <c r="A425" s="22"/>
    </row>
    <row r="426" spans="1:1" ht="12.75" customHeight="1" x14ac:dyDescent="0.2">
      <c r="A426" s="22"/>
    </row>
    <row r="427" spans="1:1" ht="12.75" customHeight="1" x14ac:dyDescent="0.2">
      <c r="A427" s="22"/>
    </row>
    <row r="428" spans="1:1" ht="12.75" customHeight="1" x14ac:dyDescent="0.2">
      <c r="A428" s="22"/>
    </row>
    <row r="429" spans="1:1" ht="12.75" customHeight="1" x14ac:dyDescent="0.2">
      <c r="A429" s="22"/>
    </row>
    <row r="430" spans="1:1" ht="12.75" customHeight="1" x14ac:dyDescent="0.2">
      <c r="A430" s="22"/>
    </row>
    <row r="431" spans="1:1" ht="12.75" customHeight="1" x14ac:dyDescent="0.2">
      <c r="A431" s="22"/>
    </row>
    <row r="432" spans="1:1" ht="12.75" customHeight="1" x14ac:dyDescent="0.2">
      <c r="A432" s="22"/>
    </row>
    <row r="433" spans="1:1" ht="12.75" customHeight="1" x14ac:dyDescent="0.2">
      <c r="A433" s="22"/>
    </row>
    <row r="434" spans="1:1" ht="12.75" customHeight="1" x14ac:dyDescent="0.2">
      <c r="A434" s="22"/>
    </row>
    <row r="435" spans="1:1" ht="12.75" customHeight="1" x14ac:dyDescent="0.2">
      <c r="A435" s="22"/>
    </row>
    <row r="436" spans="1:1" ht="12.75" customHeight="1" x14ac:dyDescent="0.2">
      <c r="A436" s="22"/>
    </row>
    <row r="437" spans="1:1" ht="12.75" customHeight="1" x14ac:dyDescent="0.2">
      <c r="A437" s="22"/>
    </row>
    <row r="438" spans="1:1" ht="12.75" customHeight="1" x14ac:dyDescent="0.2">
      <c r="A438" s="22"/>
    </row>
    <row r="439" spans="1:1" ht="12.75" customHeight="1" x14ac:dyDescent="0.2">
      <c r="A439" s="22"/>
    </row>
    <row r="440" spans="1:1" ht="12.75" customHeight="1" x14ac:dyDescent="0.2">
      <c r="A440" s="22"/>
    </row>
    <row r="441" spans="1:1" ht="12.75" customHeight="1" x14ac:dyDescent="0.2">
      <c r="A441" s="22"/>
    </row>
    <row r="442" spans="1:1" ht="12.75" customHeight="1" x14ac:dyDescent="0.2">
      <c r="A442" s="22"/>
    </row>
    <row r="443" spans="1:1" ht="12.75" customHeight="1" x14ac:dyDescent="0.2">
      <c r="A443" s="22"/>
    </row>
    <row r="444" spans="1:1" ht="12.75" customHeight="1" x14ac:dyDescent="0.2">
      <c r="A444" s="22"/>
    </row>
    <row r="445" spans="1:1" ht="12.75" customHeight="1" x14ac:dyDescent="0.2">
      <c r="A445" s="22"/>
    </row>
    <row r="446" spans="1:1" ht="12.75" customHeight="1" x14ac:dyDescent="0.2">
      <c r="A446" s="22"/>
    </row>
    <row r="447" spans="1:1" ht="12.75" customHeight="1" x14ac:dyDescent="0.2">
      <c r="A447" s="22"/>
    </row>
    <row r="448" spans="1:1" ht="12.75" customHeight="1" x14ac:dyDescent="0.2">
      <c r="A448" s="22"/>
    </row>
    <row r="449" spans="1:1" ht="12.75" customHeight="1" x14ac:dyDescent="0.2">
      <c r="A449" s="22"/>
    </row>
    <row r="450" spans="1:1" ht="12.75" customHeight="1" x14ac:dyDescent="0.2">
      <c r="A450" s="22"/>
    </row>
    <row r="451" spans="1:1" ht="12.75" customHeight="1" x14ac:dyDescent="0.2">
      <c r="A451" s="22"/>
    </row>
    <row r="452" spans="1:1" ht="12.75" customHeight="1" x14ac:dyDescent="0.2">
      <c r="A452" s="22"/>
    </row>
    <row r="453" spans="1:1" ht="12.75" customHeight="1" x14ac:dyDescent="0.2">
      <c r="A453" s="22"/>
    </row>
    <row r="454" spans="1:1" ht="12.75" customHeight="1" x14ac:dyDescent="0.2">
      <c r="A454" s="22"/>
    </row>
    <row r="455" spans="1:1" ht="12.75" customHeight="1" x14ac:dyDescent="0.2">
      <c r="A455" s="22"/>
    </row>
    <row r="456" spans="1:1" ht="12.75" customHeight="1" x14ac:dyDescent="0.2">
      <c r="A456" s="22"/>
    </row>
    <row r="457" spans="1:1" ht="12.75" customHeight="1" x14ac:dyDescent="0.2">
      <c r="A457" s="22"/>
    </row>
    <row r="458" spans="1:1" ht="12.75" customHeight="1" x14ac:dyDescent="0.2">
      <c r="A458" s="22"/>
    </row>
    <row r="459" spans="1:1" ht="12.75" customHeight="1" x14ac:dyDescent="0.2">
      <c r="A459" s="22"/>
    </row>
    <row r="460" spans="1:1" ht="12.75" customHeight="1" x14ac:dyDescent="0.2">
      <c r="A460" s="22"/>
    </row>
    <row r="461" spans="1:1" ht="12.75" customHeight="1" x14ac:dyDescent="0.2">
      <c r="A461" s="22"/>
    </row>
    <row r="462" spans="1:1" ht="12.75" customHeight="1" x14ac:dyDescent="0.2">
      <c r="A462" s="22"/>
    </row>
    <row r="463" spans="1:1" ht="12.75" customHeight="1" x14ac:dyDescent="0.2">
      <c r="A463" s="22"/>
    </row>
    <row r="464" spans="1:1" ht="12.75" customHeight="1" x14ac:dyDescent="0.2">
      <c r="A464" s="22"/>
    </row>
    <row r="465" spans="1:1" ht="12.75" customHeight="1" x14ac:dyDescent="0.2">
      <c r="A465" s="22"/>
    </row>
    <row r="466" spans="1:1" ht="12.75" customHeight="1" x14ac:dyDescent="0.2">
      <c r="A466" s="22"/>
    </row>
    <row r="467" spans="1:1" ht="12.75" customHeight="1" x14ac:dyDescent="0.2">
      <c r="A467" s="22"/>
    </row>
    <row r="468" spans="1:1" ht="12.75" customHeight="1" x14ac:dyDescent="0.2">
      <c r="A468" s="22"/>
    </row>
    <row r="469" spans="1:1" ht="12.75" customHeight="1" x14ac:dyDescent="0.2">
      <c r="A469" s="22"/>
    </row>
    <row r="470" spans="1:1" ht="12.75" customHeight="1" x14ac:dyDescent="0.2">
      <c r="A470" s="22"/>
    </row>
    <row r="471" spans="1:1" ht="12.75" customHeight="1" x14ac:dyDescent="0.2">
      <c r="A471" s="22"/>
    </row>
    <row r="472" spans="1:1" ht="12.75" customHeight="1" x14ac:dyDescent="0.2">
      <c r="A472" s="22"/>
    </row>
    <row r="473" spans="1:1" ht="12.75" customHeight="1" x14ac:dyDescent="0.2">
      <c r="A473" s="22"/>
    </row>
    <row r="474" spans="1:1" ht="12.75" customHeight="1" x14ac:dyDescent="0.2">
      <c r="A474" s="22"/>
    </row>
    <row r="475" spans="1:1" ht="12.75" customHeight="1" x14ac:dyDescent="0.2">
      <c r="A475" s="22"/>
    </row>
    <row r="476" spans="1:1" ht="12.75" customHeight="1" x14ac:dyDescent="0.2">
      <c r="A476" s="22"/>
    </row>
    <row r="477" spans="1:1" ht="12.75" customHeight="1" x14ac:dyDescent="0.2">
      <c r="A477" s="22"/>
    </row>
    <row r="478" spans="1:1" ht="12.75" customHeight="1" x14ac:dyDescent="0.2">
      <c r="A478" s="22"/>
    </row>
    <row r="479" spans="1:1" ht="12.75" customHeight="1" x14ac:dyDescent="0.2">
      <c r="A479" s="22"/>
    </row>
    <row r="480" spans="1:1" ht="12.75" customHeight="1" x14ac:dyDescent="0.2">
      <c r="A480" s="22"/>
    </row>
    <row r="481" spans="1:1" ht="12.75" customHeight="1" x14ac:dyDescent="0.2">
      <c r="A481" s="22"/>
    </row>
    <row r="482" spans="1:1" ht="12.75" customHeight="1" x14ac:dyDescent="0.2">
      <c r="A482" s="22"/>
    </row>
    <row r="483" spans="1:1" ht="12.75" customHeight="1" x14ac:dyDescent="0.2">
      <c r="A483" s="22"/>
    </row>
    <row r="484" spans="1:1" ht="12.75" customHeight="1" x14ac:dyDescent="0.2">
      <c r="A484" s="22"/>
    </row>
    <row r="485" spans="1:1" ht="12.75" customHeight="1" x14ac:dyDescent="0.2">
      <c r="A485" s="22"/>
    </row>
    <row r="486" spans="1:1" ht="12.75" customHeight="1" x14ac:dyDescent="0.2">
      <c r="A486" s="22"/>
    </row>
    <row r="487" spans="1:1" ht="12.75" customHeight="1" x14ac:dyDescent="0.2">
      <c r="A487" s="22"/>
    </row>
    <row r="488" spans="1:1" ht="12.75" customHeight="1" x14ac:dyDescent="0.2">
      <c r="A488" s="22"/>
    </row>
    <row r="489" spans="1:1" ht="12.75" customHeight="1" x14ac:dyDescent="0.2">
      <c r="A489" s="22"/>
    </row>
    <row r="490" spans="1:1" ht="12.75" customHeight="1" x14ac:dyDescent="0.2">
      <c r="A490" s="22"/>
    </row>
    <row r="491" spans="1:1" ht="12.75" customHeight="1" x14ac:dyDescent="0.2">
      <c r="A491" s="22"/>
    </row>
    <row r="492" spans="1:1" ht="12.75" customHeight="1" x14ac:dyDescent="0.2">
      <c r="A492" s="22"/>
    </row>
    <row r="493" spans="1:1" ht="12.75" customHeight="1" x14ac:dyDescent="0.2">
      <c r="A493" s="22"/>
    </row>
    <row r="494" spans="1:1" ht="12.75" customHeight="1" x14ac:dyDescent="0.2">
      <c r="A494" s="22"/>
    </row>
    <row r="495" spans="1:1" ht="12.75" customHeight="1" x14ac:dyDescent="0.2">
      <c r="A495" s="22"/>
    </row>
    <row r="496" spans="1:1" ht="12.75" customHeight="1" x14ac:dyDescent="0.2">
      <c r="A496" s="22"/>
    </row>
    <row r="497" spans="1:1" ht="12.75" customHeight="1" x14ac:dyDescent="0.2">
      <c r="A497" s="22"/>
    </row>
    <row r="498" spans="1:1" ht="12.75" customHeight="1" x14ac:dyDescent="0.2">
      <c r="A498" s="22"/>
    </row>
    <row r="499" spans="1:1" ht="12.75" customHeight="1" x14ac:dyDescent="0.2">
      <c r="A499" s="22"/>
    </row>
    <row r="500" spans="1:1" ht="12.75" customHeight="1" x14ac:dyDescent="0.2">
      <c r="A500" s="22"/>
    </row>
    <row r="501" spans="1:1" ht="12.75" customHeight="1" x14ac:dyDescent="0.2">
      <c r="A501" s="22"/>
    </row>
    <row r="502" spans="1:1" ht="12.75" customHeight="1" x14ac:dyDescent="0.2">
      <c r="A502" s="22"/>
    </row>
    <row r="503" spans="1:1" ht="12.75" customHeight="1" x14ac:dyDescent="0.2">
      <c r="A503" s="22"/>
    </row>
    <row r="504" spans="1:1" ht="12.75" customHeight="1" x14ac:dyDescent="0.2">
      <c r="A504" s="22"/>
    </row>
    <row r="505" spans="1:1" ht="12.75" customHeight="1" x14ac:dyDescent="0.2">
      <c r="A505" s="22"/>
    </row>
    <row r="506" spans="1:1" ht="12.75" customHeight="1" x14ac:dyDescent="0.2">
      <c r="A506" s="22"/>
    </row>
    <row r="507" spans="1:1" ht="12.75" customHeight="1" x14ac:dyDescent="0.2">
      <c r="A507" s="22"/>
    </row>
    <row r="508" spans="1:1" ht="12.75" customHeight="1" x14ac:dyDescent="0.2">
      <c r="A508" s="22"/>
    </row>
    <row r="509" spans="1:1" ht="12.75" customHeight="1" x14ac:dyDescent="0.2">
      <c r="A509" s="22"/>
    </row>
    <row r="510" spans="1:1" ht="12.75" customHeight="1" x14ac:dyDescent="0.2">
      <c r="A510" s="22"/>
    </row>
    <row r="511" spans="1:1" ht="12.75" customHeight="1" x14ac:dyDescent="0.2">
      <c r="A511" s="22"/>
    </row>
    <row r="512" spans="1:1" ht="12.75" customHeight="1" x14ac:dyDescent="0.2">
      <c r="A512" s="22"/>
    </row>
    <row r="513" spans="1:1" ht="12.75" customHeight="1" x14ac:dyDescent="0.2">
      <c r="A513" s="22"/>
    </row>
    <row r="514" spans="1:1" ht="12.75" customHeight="1" x14ac:dyDescent="0.2">
      <c r="A514" s="22"/>
    </row>
    <row r="515" spans="1:1" ht="12.75" customHeight="1" x14ac:dyDescent="0.2">
      <c r="A515" s="22"/>
    </row>
    <row r="516" spans="1:1" ht="12.75" customHeight="1" x14ac:dyDescent="0.2">
      <c r="A516" s="22"/>
    </row>
    <row r="517" spans="1:1" ht="12.75" customHeight="1" x14ac:dyDescent="0.2">
      <c r="A517" s="22"/>
    </row>
    <row r="518" spans="1:1" ht="12.75" customHeight="1" x14ac:dyDescent="0.2">
      <c r="A518" s="22"/>
    </row>
    <row r="519" spans="1:1" ht="12.75" customHeight="1" x14ac:dyDescent="0.2">
      <c r="A519" s="22"/>
    </row>
    <row r="520" spans="1:1" ht="12.75" customHeight="1" x14ac:dyDescent="0.2">
      <c r="A520" s="22"/>
    </row>
    <row r="521" spans="1:1" ht="12.75" customHeight="1" x14ac:dyDescent="0.2">
      <c r="A521" s="22"/>
    </row>
    <row r="522" spans="1:1" ht="12.75" customHeight="1" x14ac:dyDescent="0.2">
      <c r="A522" s="22"/>
    </row>
    <row r="523" spans="1:1" ht="12.75" customHeight="1" x14ac:dyDescent="0.2">
      <c r="A523" s="22"/>
    </row>
    <row r="524" spans="1:1" ht="12.75" customHeight="1" x14ac:dyDescent="0.2">
      <c r="A524" s="22"/>
    </row>
    <row r="525" spans="1:1" ht="12.75" customHeight="1" x14ac:dyDescent="0.2">
      <c r="A525" s="22"/>
    </row>
    <row r="526" spans="1:1" ht="12.75" customHeight="1" x14ac:dyDescent="0.2">
      <c r="A526" s="22"/>
    </row>
    <row r="527" spans="1:1" ht="12.75" customHeight="1" x14ac:dyDescent="0.2">
      <c r="A527" s="22"/>
    </row>
    <row r="528" spans="1:1" ht="12.75" customHeight="1" x14ac:dyDescent="0.2">
      <c r="A528" s="22"/>
    </row>
    <row r="529" spans="1:1" ht="12.75" customHeight="1" x14ac:dyDescent="0.2">
      <c r="A529" s="22"/>
    </row>
    <row r="530" spans="1:1" ht="12.75" customHeight="1" x14ac:dyDescent="0.2">
      <c r="A530" s="22"/>
    </row>
    <row r="531" spans="1:1" ht="12.75" customHeight="1" x14ac:dyDescent="0.2">
      <c r="A531" s="22"/>
    </row>
    <row r="532" spans="1:1" ht="12.75" customHeight="1" x14ac:dyDescent="0.2">
      <c r="A532" s="22"/>
    </row>
    <row r="533" spans="1:1" ht="12.75" customHeight="1" x14ac:dyDescent="0.2">
      <c r="A533" s="22"/>
    </row>
    <row r="534" spans="1:1" ht="12.75" customHeight="1" x14ac:dyDescent="0.2">
      <c r="A534" s="22"/>
    </row>
    <row r="535" spans="1:1" ht="12.75" customHeight="1" x14ac:dyDescent="0.2">
      <c r="A535" s="22"/>
    </row>
    <row r="536" spans="1:1" ht="12.75" customHeight="1" x14ac:dyDescent="0.2">
      <c r="A536" s="22"/>
    </row>
    <row r="537" spans="1:1" ht="12.75" customHeight="1" x14ac:dyDescent="0.2">
      <c r="A537" s="22"/>
    </row>
    <row r="538" spans="1:1" ht="12.75" customHeight="1" x14ac:dyDescent="0.2">
      <c r="A538" s="22"/>
    </row>
    <row r="539" spans="1:1" ht="12.75" customHeight="1" x14ac:dyDescent="0.2">
      <c r="A539" s="22"/>
    </row>
    <row r="540" spans="1:1" ht="12.75" customHeight="1" x14ac:dyDescent="0.2">
      <c r="A540" s="22"/>
    </row>
    <row r="541" spans="1:1" ht="12.75" customHeight="1" x14ac:dyDescent="0.2">
      <c r="A541" s="22"/>
    </row>
    <row r="542" spans="1:1" ht="12.75" customHeight="1" x14ac:dyDescent="0.2">
      <c r="A542" s="22"/>
    </row>
    <row r="543" spans="1:1" ht="12.75" customHeight="1" x14ac:dyDescent="0.2">
      <c r="A543" s="22"/>
    </row>
    <row r="544" spans="1:1" ht="12.75" customHeight="1" x14ac:dyDescent="0.2">
      <c r="A544" s="22"/>
    </row>
    <row r="545" spans="1:1" ht="12.75" customHeight="1" x14ac:dyDescent="0.2">
      <c r="A545" s="22"/>
    </row>
    <row r="546" spans="1:1" ht="12.75" customHeight="1" x14ac:dyDescent="0.2">
      <c r="A546" s="22"/>
    </row>
    <row r="547" spans="1:1" ht="12.75" customHeight="1" x14ac:dyDescent="0.2">
      <c r="A547" s="22"/>
    </row>
    <row r="548" spans="1:1" ht="12.75" customHeight="1" x14ac:dyDescent="0.2">
      <c r="A548" s="22"/>
    </row>
    <row r="549" spans="1:1" ht="12.75" customHeight="1" x14ac:dyDescent="0.2">
      <c r="A549" s="22"/>
    </row>
    <row r="550" spans="1:1" ht="12.75" customHeight="1" x14ac:dyDescent="0.2">
      <c r="A550" s="22"/>
    </row>
    <row r="551" spans="1:1" ht="12.75" customHeight="1" x14ac:dyDescent="0.2">
      <c r="A551" s="22"/>
    </row>
    <row r="552" spans="1:1" ht="12.75" customHeight="1" x14ac:dyDescent="0.2">
      <c r="A552" s="22"/>
    </row>
    <row r="553" spans="1:1" ht="12.75" customHeight="1" x14ac:dyDescent="0.2">
      <c r="A553" s="22"/>
    </row>
    <row r="554" spans="1:1" ht="12.75" customHeight="1" x14ac:dyDescent="0.2">
      <c r="A554" s="22"/>
    </row>
    <row r="555" spans="1:1" ht="12.75" customHeight="1" x14ac:dyDescent="0.2">
      <c r="A555" s="22"/>
    </row>
    <row r="556" spans="1:1" ht="12.75" customHeight="1" x14ac:dyDescent="0.2">
      <c r="A556" s="22"/>
    </row>
    <row r="557" spans="1:1" ht="12.75" customHeight="1" x14ac:dyDescent="0.2">
      <c r="A557" s="22"/>
    </row>
    <row r="558" spans="1:1" ht="12.75" customHeight="1" x14ac:dyDescent="0.2">
      <c r="A558" s="22"/>
    </row>
    <row r="559" spans="1:1" ht="12.75" customHeight="1" x14ac:dyDescent="0.2">
      <c r="A559" s="22"/>
    </row>
    <row r="560" spans="1:1" ht="12.75" customHeight="1" x14ac:dyDescent="0.2">
      <c r="A560" s="22"/>
    </row>
    <row r="561" spans="1:1" ht="12.75" customHeight="1" x14ac:dyDescent="0.2">
      <c r="A561" s="22"/>
    </row>
    <row r="562" spans="1:1" ht="12.75" customHeight="1" x14ac:dyDescent="0.2">
      <c r="A562" s="22"/>
    </row>
    <row r="563" spans="1:1" ht="12.75" customHeight="1" x14ac:dyDescent="0.2">
      <c r="A563" s="22"/>
    </row>
    <row r="564" spans="1:1" ht="12.75" customHeight="1" x14ac:dyDescent="0.2">
      <c r="A564" s="22"/>
    </row>
    <row r="565" spans="1:1" ht="12.75" customHeight="1" x14ac:dyDescent="0.2">
      <c r="A565" s="22"/>
    </row>
    <row r="566" spans="1:1" ht="12.75" customHeight="1" x14ac:dyDescent="0.2">
      <c r="A566" s="22"/>
    </row>
    <row r="567" spans="1:1" ht="12.75" customHeight="1" x14ac:dyDescent="0.2">
      <c r="A567" s="22"/>
    </row>
    <row r="568" spans="1:1" ht="12.75" customHeight="1" x14ac:dyDescent="0.2">
      <c r="A568" s="22"/>
    </row>
    <row r="569" spans="1:1" ht="12.75" customHeight="1" x14ac:dyDescent="0.2">
      <c r="A569" s="22"/>
    </row>
    <row r="570" spans="1:1" ht="12.75" customHeight="1" x14ac:dyDescent="0.2">
      <c r="A570" s="22"/>
    </row>
    <row r="571" spans="1:1" ht="12.75" customHeight="1" x14ac:dyDescent="0.2">
      <c r="A571" s="22"/>
    </row>
    <row r="572" spans="1:1" ht="12.75" customHeight="1" x14ac:dyDescent="0.2">
      <c r="A572" s="22"/>
    </row>
    <row r="573" spans="1:1" ht="12.75" customHeight="1" x14ac:dyDescent="0.2">
      <c r="A573" s="22"/>
    </row>
    <row r="574" spans="1:1" ht="12.75" customHeight="1" x14ac:dyDescent="0.2">
      <c r="A574" s="22"/>
    </row>
    <row r="575" spans="1:1" ht="12.75" customHeight="1" x14ac:dyDescent="0.2">
      <c r="A575" s="22"/>
    </row>
    <row r="576" spans="1:1" ht="12.75" customHeight="1" x14ac:dyDescent="0.2">
      <c r="A576" s="22"/>
    </row>
    <row r="577" spans="1:1" ht="12.75" customHeight="1" x14ac:dyDescent="0.2">
      <c r="A577" s="22"/>
    </row>
    <row r="578" spans="1:1" ht="12.75" customHeight="1" x14ac:dyDescent="0.2">
      <c r="A578" s="22"/>
    </row>
    <row r="579" spans="1:1" ht="12.75" customHeight="1" x14ac:dyDescent="0.2">
      <c r="A579" s="22"/>
    </row>
    <row r="580" spans="1:1" ht="12.75" customHeight="1" x14ac:dyDescent="0.2">
      <c r="A580" s="22"/>
    </row>
    <row r="581" spans="1:1" ht="12.75" customHeight="1" x14ac:dyDescent="0.2">
      <c r="A581" s="22"/>
    </row>
    <row r="582" spans="1:1" ht="12.75" customHeight="1" x14ac:dyDescent="0.2">
      <c r="A582" s="22"/>
    </row>
    <row r="583" spans="1:1" ht="12.75" customHeight="1" x14ac:dyDescent="0.2">
      <c r="A583" s="22"/>
    </row>
    <row r="584" spans="1:1" ht="12.75" customHeight="1" x14ac:dyDescent="0.2">
      <c r="A584" s="22"/>
    </row>
    <row r="585" spans="1:1" ht="12.75" customHeight="1" x14ac:dyDescent="0.2">
      <c r="A585" s="22"/>
    </row>
    <row r="586" spans="1:1" ht="12.75" customHeight="1" x14ac:dyDescent="0.2">
      <c r="A586" s="22"/>
    </row>
    <row r="587" spans="1:1" ht="12.75" customHeight="1" x14ac:dyDescent="0.2">
      <c r="A587" s="22"/>
    </row>
    <row r="588" spans="1:1" ht="12.75" customHeight="1" x14ac:dyDescent="0.2">
      <c r="A588" s="22"/>
    </row>
    <row r="589" spans="1:1" ht="12.75" customHeight="1" x14ac:dyDescent="0.2">
      <c r="A589" s="22"/>
    </row>
    <row r="590" spans="1:1" ht="12.75" customHeight="1" x14ac:dyDescent="0.2">
      <c r="A590" s="22"/>
    </row>
    <row r="591" spans="1:1" ht="12.75" customHeight="1" x14ac:dyDescent="0.2">
      <c r="A591" s="22"/>
    </row>
    <row r="592" spans="1:1" ht="12.75" customHeight="1" x14ac:dyDescent="0.2">
      <c r="A592" s="22"/>
    </row>
    <row r="593" spans="1:1" ht="12.75" customHeight="1" x14ac:dyDescent="0.2">
      <c r="A593" s="22"/>
    </row>
    <row r="594" spans="1:1" ht="12.75" customHeight="1" x14ac:dyDescent="0.2">
      <c r="A594" s="22"/>
    </row>
    <row r="595" spans="1:1" ht="12.75" customHeight="1" x14ac:dyDescent="0.2">
      <c r="A595" s="22"/>
    </row>
    <row r="596" spans="1:1" ht="12.75" customHeight="1" x14ac:dyDescent="0.2">
      <c r="A596" s="22"/>
    </row>
    <row r="597" spans="1:1" ht="12.75" customHeight="1" x14ac:dyDescent="0.2">
      <c r="A597" s="22"/>
    </row>
    <row r="598" spans="1:1" ht="12.75" customHeight="1" x14ac:dyDescent="0.2">
      <c r="A598" s="22"/>
    </row>
    <row r="599" spans="1:1" ht="12.75" customHeight="1" x14ac:dyDescent="0.2">
      <c r="A599" s="22"/>
    </row>
    <row r="600" spans="1:1" ht="12.75" customHeight="1" x14ac:dyDescent="0.2">
      <c r="A600" s="22"/>
    </row>
    <row r="601" spans="1:1" ht="12.75" customHeight="1" x14ac:dyDescent="0.2">
      <c r="A601" s="22"/>
    </row>
    <row r="602" spans="1:1" ht="12.75" customHeight="1" x14ac:dyDescent="0.2">
      <c r="A602" s="22"/>
    </row>
    <row r="603" spans="1:1" ht="12.75" customHeight="1" x14ac:dyDescent="0.2">
      <c r="A603" s="22"/>
    </row>
    <row r="604" spans="1:1" ht="12.75" customHeight="1" x14ac:dyDescent="0.2">
      <c r="A604" s="22"/>
    </row>
    <row r="605" spans="1:1" ht="12.75" customHeight="1" x14ac:dyDescent="0.2">
      <c r="A605" s="22"/>
    </row>
    <row r="606" spans="1:1" ht="12.75" customHeight="1" x14ac:dyDescent="0.2">
      <c r="A606" s="22"/>
    </row>
    <row r="607" spans="1:1" ht="12.75" customHeight="1" x14ac:dyDescent="0.2">
      <c r="A607" s="22"/>
    </row>
    <row r="608" spans="1:1" ht="12.75" customHeight="1" x14ac:dyDescent="0.2">
      <c r="A608" s="22"/>
    </row>
    <row r="609" spans="1:1" ht="12.75" customHeight="1" x14ac:dyDescent="0.2">
      <c r="A609" s="22"/>
    </row>
    <row r="610" spans="1:1" ht="12.75" customHeight="1" x14ac:dyDescent="0.2">
      <c r="A610" s="22"/>
    </row>
    <row r="611" spans="1:1" ht="12.75" customHeight="1" x14ac:dyDescent="0.2">
      <c r="A611" s="22"/>
    </row>
    <row r="612" spans="1:1" ht="12.75" customHeight="1" x14ac:dyDescent="0.2">
      <c r="A612" s="22"/>
    </row>
    <row r="613" spans="1:1" ht="12.75" customHeight="1" x14ac:dyDescent="0.2">
      <c r="A613" s="22"/>
    </row>
    <row r="614" spans="1:1" ht="12.75" customHeight="1" x14ac:dyDescent="0.2">
      <c r="A614" s="22"/>
    </row>
    <row r="615" spans="1:1" ht="12.75" customHeight="1" x14ac:dyDescent="0.2">
      <c r="A615" s="22"/>
    </row>
    <row r="616" spans="1:1" ht="12.75" customHeight="1" x14ac:dyDescent="0.2">
      <c r="A616" s="22"/>
    </row>
    <row r="617" spans="1:1" ht="12.75" customHeight="1" x14ac:dyDescent="0.2">
      <c r="A617" s="22"/>
    </row>
    <row r="618" spans="1:1" ht="15.75" customHeight="1" x14ac:dyDescent="0.2">
      <c r="A618" s="22"/>
    </row>
    <row r="619" spans="1:1" ht="15.75" customHeight="1" x14ac:dyDescent="0.2">
      <c r="A619" s="22"/>
    </row>
    <row r="620" spans="1:1" ht="15.75" customHeight="1" x14ac:dyDescent="0.2">
      <c r="A620" s="22"/>
    </row>
    <row r="621" spans="1:1" ht="15.75" customHeight="1" x14ac:dyDescent="0.2">
      <c r="A621" s="22"/>
    </row>
    <row r="622" spans="1:1" ht="15.75" customHeight="1" x14ac:dyDescent="0.2">
      <c r="A622" s="22"/>
    </row>
    <row r="623" spans="1:1" ht="15.75" customHeight="1" x14ac:dyDescent="0.2">
      <c r="A623" s="22"/>
    </row>
    <row r="624" spans="1:1" ht="15.75" customHeight="1" x14ac:dyDescent="0.2">
      <c r="A624" s="22"/>
    </row>
    <row r="625" spans="1:1" ht="15.75" customHeight="1" x14ac:dyDescent="0.2">
      <c r="A625" s="22"/>
    </row>
    <row r="626" spans="1:1" ht="15.75" customHeight="1" x14ac:dyDescent="0.2">
      <c r="A626" s="22"/>
    </row>
    <row r="627" spans="1:1" ht="15.75" customHeight="1" x14ac:dyDescent="0.2">
      <c r="A627" s="22"/>
    </row>
    <row r="628" spans="1:1" ht="15.75" customHeight="1" x14ac:dyDescent="0.2">
      <c r="A628" s="22"/>
    </row>
    <row r="629" spans="1:1" ht="15.75" customHeight="1" x14ac:dyDescent="0.2">
      <c r="A629" s="22"/>
    </row>
    <row r="630" spans="1:1" ht="15.75" customHeight="1" x14ac:dyDescent="0.2">
      <c r="A630" s="22"/>
    </row>
    <row r="631" spans="1:1" ht="15.75" customHeight="1" x14ac:dyDescent="0.2">
      <c r="A631" s="22"/>
    </row>
    <row r="632" spans="1:1" ht="15.75" customHeight="1" x14ac:dyDescent="0.2">
      <c r="A632" s="22"/>
    </row>
    <row r="633" spans="1:1" ht="15.75" customHeight="1" x14ac:dyDescent="0.2">
      <c r="A633" s="22"/>
    </row>
    <row r="634" spans="1:1" ht="15.75" customHeight="1" x14ac:dyDescent="0.2">
      <c r="A634" s="22"/>
    </row>
    <row r="635" spans="1:1" ht="15.75" customHeight="1" x14ac:dyDescent="0.2">
      <c r="A635" s="22"/>
    </row>
    <row r="636" spans="1:1" ht="15.75" customHeight="1" x14ac:dyDescent="0.2">
      <c r="A636" s="22"/>
    </row>
    <row r="637" spans="1:1" ht="15.75" customHeight="1" x14ac:dyDescent="0.2">
      <c r="A637" s="22"/>
    </row>
    <row r="638" spans="1:1" ht="15.75" customHeight="1" x14ac:dyDescent="0.2">
      <c r="A638" s="22"/>
    </row>
    <row r="639" spans="1:1" ht="15.75" customHeight="1" x14ac:dyDescent="0.2">
      <c r="A639" s="22"/>
    </row>
    <row r="640" spans="1:1" ht="15.75" customHeight="1" x14ac:dyDescent="0.2">
      <c r="A640" s="22"/>
    </row>
    <row r="641" spans="1:1" ht="15.75" customHeight="1" x14ac:dyDescent="0.2">
      <c r="A641" s="22"/>
    </row>
    <row r="642" spans="1:1" ht="15.75" customHeight="1" x14ac:dyDescent="0.2">
      <c r="A642" s="22"/>
    </row>
    <row r="643" spans="1:1" ht="15.75" customHeight="1" x14ac:dyDescent="0.2">
      <c r="A643" s="22"/>
    </row>
    <row r="644" spans="1:1" ht="15.75" customHeight="1" x14ac:dyDescent="0.2">
      <c r="A644" s="22"/>
    </row>
    <row r="645" spans="1:1" ht="15.75" customHeight="1" x14ac:dyDescent="0.2">
      <c r="A645" s="22"/>
    </row>
    <row r="646" spans="1:1" ht="15.75" customHeight="1" x14ac:dyDescent="0.2">
      <c r="A646" s="22"/>
    </row>
    <row r="647" spans="1:1" ht="15.75" customHeight="1" x14ac:dyDescent="0.2">
      <c r="A647" s="22"/>
    </row>
    <row r="648" spans="1:1" ht="15.75" customHeight="1" x14ac:dyDescent="0.2">
      <c r="A648" s="22"/>
    </row>
    <row r="649" spans="1:1" ht="15.75" customHeight="1" x14ac:dyDescent="0.2">
      <c r="A649" s="22"/>
    </row>
    <row r="650" spans="1:1" ht="15.75" customHeight="1" x14ac:dyDescent="0.2">
      <c r="A650" s="22"/>
    </row>
    <row r="651" spans="1:1" ht="15.75" customHeight="1" x14ac:dyDescent="0.2">
      <c r="A651" s="22"/>
    </row>
    <row r="652" spans="1:1" ht="15.75" customHeight="1" x14ac:dyDescent="0.2">
      <c r="A652" s="22"/>
    </row>
    <row r="653" spans="1:1" ht="15.75" customHeight="1" x14ac:dyDescent="0.2">
      <c r="A653" s="22"/>
    </row>
    <row r="654" spans="1:1" ht="15.75" customHeight="1" x14ac:dyDescent="0.2">
      <c r="A654" s="22"/>
    </row>
    <row r="655" spans="1:1" ht="15.75" customHeight="1" x14ac:dyDescent="0.2">
      <c r="A655" s="22"/>
    </row>
    <row r="656" spans="1:1" ht="15.75" customHeight="1" x14ac:dyDescent="0.2">
      <c r="A656" s="22"/>
    </row>
    <row r="657" spans="1:1" ht="15.75" customHeight="1" x14ac:dyDescent="0.2">
      <c r="A657" s="22"/>
    </row>
    <row r="658" spans="1:1" ht="15.75" customHeight="1" x14ac:dyDescent="0.2">
      <c r="A658" s="22"/>
    </row>
    <row r="659" spans="1:1" ht="15.75" customHeight="1" x14ac:dyDescent="0.2">
      <c r="A659" s="22"/>
    </row>
    <row r="660" spans="1:1" ht="15.75" customHeight="1" x14ac:dyDescent="0.2">
      <c r="A660" s="22"/>
    </row>
    <row r="661" spans="1:1" ht="15.75" customHeight="1" x14ac:dyDescent="0.2">
      <c r="A661" s="22"/>
    </row>
    <row r="662" spans="1:1" ht="15.75" customHeight="1" x14ac:dyDescent="0.2">
      <c r="A662" s="22"/>
    </row>
    <row r="663" spans="1:1" ht="15.75" customHeight="1" x14ac:dyDescent="0.2">
      <c r="A663" s="22"/>
    </row>
    <row r="664" spans="1:1" ht="15.75" customHeight="1" x14ac:dyDescent="0.2">
      <c r="A664" s="22"/>
    </row>
    <row r="665" spans="1:1" ht="15.75" customHeight="1" x14ac:dyDescent="0.2">
      <c r="A665" s="22"/>
    </row>
    <row r="666" spans="1:1" ht="15.75" customHeight="1" x14ac:dyDescent="0.2">
      <c r="A666" s="22"/>
    </row>
    <row r="667" spans="1:1" ht="15.75" customHeight="1" x14ac:dyDescent="0.2">
      <c r="A667" s="22"/>
    </row>
    <row r="668" spans="1:1" ht="15.75" customHeight="1" x14ac:dyDescent="0.2">
      <c r="A668" s="22"/>
    </row>
    <row r="669" spans="1:1" ht="15.75" customHeight="1" x14ac:dyDescent="0.2">
      <c r="A669" s="22"/>
    </row>
    <row r="670" spans="1:1" ht="15.75" customHeight="1" x14ac:dyDescent="0.2">
      <c r="A670" s="22"/>
    </row>
    <row r="671" spans="1:1" ht="15.75" customHeight="1" x14ac:dyDescent="0.2">
      <c r="A671" s="22"/>
    </row>
    <row r="672" spans="1:1" ht="15.75" customHeight="1" x14ac:dyDescent="0.2">
      <c r="A672" s="22"/>
    </row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</sheetData>
  <mergeCells count="287">
    <mergeCell ref="C195:C201"/>
    <mergeCell ref="A195:A201"/>
    <mergeCell ref="B188:B201"/>
    <mergeCell ref="D202:E202"/>
    <mergeCell ref="C202:C208"/>
    <mergeCell ref="A202:A208"/>
    <mergeCell ref="C209:C214"/>
    <mergeCell ref="A209:A214"/>
    <mergeCell ref="D215:E215"/>
    <mergeCell ref="C215:C219"/>
    <mergeCell ref="A215:A219"/>
    <mergeCell ref="B202:B219"/>
    <mergeCell ref="C183:C187"/>
    <mergeCell ref="A183:A187"/>
    <mergeCell ref="B157:B187"/>
    <mergeCell ref="D194:E194"/>
    <mergeCell ref="D193:E193"/>
    <mergeCell ref="D192:E192"/>
    <mergeCell ref="D191:E191"/>
    <mergeCell ref="D190:E190"/>
    <mergeCell ref="C188:C194"/>
    <mergeCell ref="A188:A194"/>
    <mergeCell ref="C157:C165"/>
    <mergeCell ref="A157:A165"/>
    <mergeCell ref="C166:C173"/>
    <mergeCell ref="A166:A173"/>
    <mergeCell ref="D174:E174"/>
    <mergeCell ref="C174:C182"/>
    <mergeCell ref="A174:A182"/>
    <mergeCell ref="A131:A137"/>
    <mergeCell ref="B106:B137"/>
    <mergeCell ref="D138:E138"/>
    <mergeCell ref="C138:C144"/>
    <mergeCell ref="A138:A144"/>
    <mergeCell ref="C145:C151"/>
    <mergeCell ref="A145:A151"/>
    <mergeCell ref="D152:E152"/>
    <mergeCell ref="C152:C156"/>
    <mergeCell ref="A152:A156"/>
    <mergeCell ref="B138:B156"/>
    <mergeCell ref="C112:C120"/>
    <mergeCell ref="A112:A120"/>
    <mergeCell ref="C121:C125"/>
    <mergeCell ref="A121:A125"/>
    <mergeCell ref="D126:E126"/>
    <mergeCell ref="D127:E127"/>
    <mergeCell ref="D128:E128"/>
    <mergeCell ref="D129:E129"/>
    <mergeCell ref="D130:E130"/>
    <mergeCell ref="C126:C130"/>
    <mergeCell ref="A126:A130"/>
    <mergeCell ref="D96:E96"/>
    <mergeCell ref="C87:C91"/>
    <mergeCell ref="C92:C96"/>
    <mergeCell ref="A87:A91"/>
    <mergeCell ref="A92:A96"/>
    <mergeCell ref="B79:B96"/>
    <mergeCell ref="C97:C101"/>
    <mergeCell ref="B97:B101"/>
    <mergeCell ref="A97:A101"/>
    <mergeCell ref="D88:E88"/>
    <mergeCell ref="D89:E89"/>
    <mergeCell ref="D90:E90"/>
    <mergeCell ref="D91:E91"/>
    <mergeCell ref="D92:E92"/>
    <mergeCell ref="D93:E93"/>
    <mergeCell ref="D94:E94"/>
    <mergeCell ref="D95:E95"/>
    <mergeCell ref="D131:E131"/>
    <mergeCell ref="D132:E132"/>
    <mergeCell ref="D133:E133"/>
    <mergeCell ref="D195:E195"/>
    <mergeCell ref="D196:E196"/>
    <mergeCell ref="D197:E197"/>
    <mergeCell ref="D198:E198"/>
    <mergeCell ref="D199:E199"/>
    <mergeCell ref="D200:E200"/>
    <mergeCell ref="D82:E82"/>
    <mergeCell ref="D84:E84"/>
    <mergeCell ref="D85:E85"/>
    <mergeCell ref="D86:E86"/>
    <mergeCell ref="C82:C86"/>
    <mergeCell ref="A82:A86"/>
    <mergeCell ref="D87:E87"/>
    <mergeCell ref="D78:E78"/>
    <mergeCell ref="B9:B78"/>
    <mergeCell ref="D81:E81"/>
    <mergeCell ref="D80:E80"/>
    <mergeCell ref="D79:E79"/>
    <mergeCell ref="C79:C81"/>
    <mergeCell ref="A79:A81"/>
    <mergeCell ref="C68:C78"/>
    <mergeCell ref="A68:A7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65:E65"/>
    <mergeCell ref="D66:E66"/>
    <mergeCell ref="D67:E67"/>
    <mergeCell ref="C19:C28"/>
    <mergeCell ref="A19:A28"/>
    <mergeCell ref="C29:C38"/>
    <mergeCell ref="C39:C48"/>
    <mergeCell ref="C49:C58"/>
    <mergeCell ref="A29:A38"/>
    <mergeCell ref="A39:A48"/>
    <mergeCell ref="A49:A58"/>
    <mergeCell ref="C59:C67"/>
    <mergeCell ref="A59:A67"/>
    <mergeCell ref="C102:C105"/>
    <mergeCell ref="B102:B105"/>
    <mergeCell ref="A102:A105"/>
    <mergeCell ref="C106:C111"/>
    <mergeCell ref="A106:A111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23:E23"/>
    <mergeCell ref="D24:E24"/>
    <mergeCell ref="D25:E25"/>
    <mergeCell ref="D26:E26"/>
    <mergeCell ref="D27:E27"/>
    <mergeCell ref="D28:E28"/>
    <mergeCell ref="D22:E22"/>
    <mergeCell ref="D21:E21"/>
    <mergeCell ref="D18:E18"/>
    <mergeCell ref="C9:C18"/>
    <mergeCell ref="A9:A18"/>
    <mergeCell ref="D19:E19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217:E217"/>
    <mergeCell ref="D218:E218"/>
    <mergeCell ref="D219:E219"/>
    <mergeCell ref="D188:E188"/>
    <mergeCell ref="D211:E211"/>
    <mergeCell ref="D212:E212"/>
    <mergeCell ref="D213:E213"/>
    <mergeCell ref="D214:E214"/>
    <mergeCell ref="D216:E216"/>
    <mergeCell ref="D207:E207"/>
    <mergeCell ref="D208:E208"/>
    <mergeCell ref="D209:E209"/>
    <mergeCell ref="D210:E210"/>
    <mergeCell ref="D201:E201"/>
    <mergeCell ref="D203:E203"/>
    <mergeCell ref="D204:E204"/>
    <mergeCell ref="D205:E205"/>
    <mergeCell ref="D206:E206"/>
    <mergeCell ref="D177:E177"/>
    <mergeCell ref="D184:E184"/>
    <mergeCell ref="D185:E185"/>
    <mergeCell ref="D186:E186"/>
    <mergeCell ref="D187:E187"/>
    <mergeCell ref="D160:E160"/>
    <mergeCell ref="D162:E162"/>
    <mergeCell ref="D163:E163"/>
    <mergeCell ref="D164:E164"/>
    <mergeCell ref="D165:E165"/>
    <mergeCell ref="D161:E161"/>
    <mergeCell ref="D189:E189"/>
    <mergeCell ref="D178:E178"/>
    <mergeCell ref="D179:E179"/>
    <mergeCell ref="D180:E180"/>
    <mergeCell ref="D181:E181"/>
    <mergeCell ref="D182:E182"/>
    <mergeCell ref="D183:E183"/>
    <mergeCell ref="D171:E171"/>
    <mergeCell ref="D172:E172"/>
    <mergeCell ref="D173:E173"/>
    <mergeCell ref="D175:E175"/>
    <mergeCell ref="D176:E176"/>
    <mergeCell ref="D153:E153"/>
    <mergeCell ref="D149:E149"/>
    <mergeCell ref="D148:E148"/>
    <mergeCell ref="D150:E150"/>
    <mergeCell ref="D151:E151"/>
    <mergeCell ref="D145:E145"/>
    <mergeCell ref="D146:E146"/>
    <mergeCell ref="D147:E147"/>
    <mergeCell ref="D144:E144"/>
    <mergeCell ref="D135:E135"/>
    <mergeCell ref="D139:E139"/>
    <mergeCell ref="D137:E137"/>
    <mergeCell ref="D140:E140"/>
    <mergeCell ref="D141:E141"/>
    <mergeCell ref="D142:E142"/>
    <mergeCell ref="D143:E143"/>
    <mergeCell ref="C131:C137"/>
    <mergeCell ref="D134:E134"/>
    <mergeCell ref="D136:E136"/>
    <mergeCell ref="D100:E100"/>
    <mergeCell ref="D107:E107"/>
    <mergeCell ref="D114:E114"/>
    <mergeCell ref="D124:E124"/>
    <mergeCell ref="D125:E125"/>
    <mergeCell ref="D121:E121"/>
    <mergeCell ref="D122:E122"/>
    <mergeCell ref="D123:E123"/>
    <mergeCell ref="D116:E116"/>
    <mergeCell ref="D117:E117"/>
    <mergeCell ref="D118:E118"/>
    <mergeCell ref="D119:E119"/>
    <mergeCell ref="D111:E111"/>
    <mergeCell ref="D112:E112"/>
    <mergeCell ref="D113:E113"/>
    <mergeCell ref="D115:E115"/>
    <mergeCell ref="D106:E106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97:E97"/>
    <mergeCell ref="D98:E98"/>
    <mergeCell ref="D99:E99"/>
    <mergeCell ref="D83:E83"/>
    <mergeCell ref="A1:B1"/>
    <mergeCell ref="E1:F1"/>
    <mergeCell ref="G1:H1"/>
    <mergeCell ref="A3:B3"/>
    <mergeCell ref="E3:F3"/>
    <mergeCell ref="G3:H3"/>
    <mergeCell ref="A5:B5"/>
    <mergeCell ref="E5:E6"/>
    <mergeCell ref="D8:E8"/>
    <mergeCell ref="D154:E154"/>
    <mergeCell ref="D155:E155"/>
    <mergeCell ref="D156:E156"/>
    <mergeCell ref="D157:E157"/>
    <mergeCell ref="D158:E158"/>
    <mergeCell ref="D159:E159"/>
    <mergeCell ref="D166:E166"/>
    <mergeCell ref="D167:E167"/>
    <mergeCell ref="D168:E168"/>
    <mergeCell ref="D169:E169"/>
    <mergeCell ref="D170:E17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H5" sqref="H5"/>
    </sheetView>
  </sheetViews>
  <sheetFormatPr defaultRowHeight="12.75" x14ac:dyDescent="0.2"/>
  <cols>
    <col min="2" max="2" width="24.85546875" customWidth="1"/>
    <col min="3" max="3" width="27.42578125" customWidth="1"/>
    <col min="9" max="9" width="18.28515625" customWidth="1"/>
  </cols>
  <sheetData>
    <row r="1" spans="1:13" x14ac:dyDescent="0.2">
      <c r="A1" t="s">
        <v>18</v>
      </c>
      <c r="I1" t="s">
        <v>27</v>
      </c>
    </row>
    <row r="2" spans="1:13" x14ac:dyDescent="0.2">
      <c r="A2" s="2" t="s">
        <v>19</v>
      </c>
      <c r="B2" s="2" t="s">
        <v>20</v>
      </c>
      <c r="C2" s="2" t="s">
        <v>21</v>
      </c>
      <c r="D2" s="2" t="s">
        <v>23</v>
      </c>
      <c r="E2" s="2"/>
      <c r="F2" s="2"/>
      <c r="G2" s="2" t="s">
        <v>288</v>
      </c>
      <c r="I2" s="2" t="s">
        <v>29</v>
      </c>
      <c r="J2" s="2" t="s">
        <v>28</v>
      </c>
      <c r="K2" s="2" t="s">
        <v>32</v>
      </c>
      <c r="L2" s="2"/>
      <c r="M2" s="2"/>
    </row>
    <row r="3" spans="1:13" x14ac:dyDescent="0.2">
      <c r="A3">
        <v>1</v>
      </c>
      <c r="B3" t="s">
        <v>73</v>
      </c>
      <c r="D3" t="s">
        <v>74</v>
      </c>
      <c r="I3" t="s">
        <v>59</v>
      </c>
      <c r="J3" t="s">
        <v>51</v>
      </c>
      <c r="K3" t="s">
        <v>65</v>
      </c>
    </row>
    <row r="4" spans="1:13" x14ac:dyDescent="0.2">
      <c r="A4">
        <v>2</v>
      </c>
      <c r="B4" t="s">
        <v>75</v>
      </c>
      <c r="C4" t="s">
        <v>76</v>
      </c>
      <c r="I4" t="s">
        <v>17</v>
      </c>
      <c r="J4" t="s">
        <v>30</v>
      </c>
      <c r="K4" t="s">
        <v>66</v>
      </c>
    </row>
    <row r="5" spans="1:13" x14ac:dyDescent="0.2">
      <c r="A5">
        <v>3</v>
      </c>
      <c r="B5" t="s">
        <v>77</v>
      </c>
      <c r="C5" t="s">
        <v>78</v>
      </c>
      <c r="I5" t="s">
        <v>24</v>
      </c>
      <c r="J5" t="s">
        <v>31</v>
      </c>
      <c r="K5" t="s">
        <v>67</v>
      </c>
    </row>
    <row r="6" spans="1:13" x14ac:dyDescent="0.2">
      <c r="A6">
        <v>4</v>
      </c>
      <c r="B6" t="s">
        <v>22</v>
      </c>
      <c r="C6" t="s">
        <v>79</v>
      </c>
      <c r="D6" t="s">
        <v>82</v>
      </c>
      <c r="I6" t="s">
        <v>60</v>
      </c>
      <c r="J6" t="s">
        <v>52</v>
      </c>
      <c r="K6" t="s">
        <v>68</v>
      </c>
    </row>
    <row r="7" spans="1:13" x14ac:dyDescent="0.2">
      <c r="A7" s="52">
        <v>5</v>
      </c>
      <c r="B7" s="52" t="s">
        <v>22</v>
      </c>
      <c r="C7" s="52" t="s">
        <v>79</v>
      </c>
      <c r="D7" s="52" t="s">
        <v>57</v>
      </c>
      <c r="G7" s="5" t="s">
        <v>287</v>
      </c>
      <c r="I7" t="s">
        <v>61</v>
      </c>
      <c r="J7" t="s">
        <v>53</v>
      </c>
      <c r="K7" t="s">
        <v>69</v>
      </c>
    </row>
    <row r="8" spans="1:13" x14ac:dyDescent="0.2">
      <c r="A8">
        <v>6</v>
      </c>
      <c r="B8" s="1" t="s">
        <v>22</v>
      </c>
      <c r="C8" t="s">
        <v>80</v>
      </c>
      <c r="D8" t="s">
        <v>58</v>
      </c>
      <c r="I8" t="s">
        <v>62</v>
      </c>
      <c r="J8" t="s">
        <v>54</v>
      </c>
      <c r="K8" t="s">
        <v>70</v>
      </c>
    </row>
    <row r="9" spans="1:13" x14ac:dyDescent="0.2">
      <c r="A9">
        <v>7</v>
      </c>
      <c r="B9" s="1" t="s">
        <v>22</v>
      </c>
      <c r="C9" s="1" t="s">
        <v>81</v>
      </c>
      <c r="D9" s="1" t="s">
        <v>83</v>
      </c>
      <c r="I9" t="s">
        <v>63</v>
      </c>
      <c r="J9" t="s">
        <v>55</v>
      </c>
      <c r="K9" t="s">
        <v>71</v>
      </c>
    </row>
    <row r="10" spans="1:13" x14ac:dyDescent="0.2">
      <c r="A10">
        <v>8</v>
      </c>
      <c r="B10" s="1" t="s">
        <v>22</v>
      </c>
      <c r="C10" s="1" t="s">
        <v>84</v>
      </c>
      <c r="D10" s="1" t="s">
        <v>87</v>
      </c>
      <c r="I10" s="1" t="s">
        <v>126</v>
      </c>
      <c r="J10" s="1" t="s">
        <v>125</v>
      </c>
      <c r="K10" s="1" t="s">
        <v>127</v>
      </c>
    </row>
    <row r="11" spans="1:13" x14ac:dyDescent="0.2">
      <c r="A11" s="5">
        <v>9</v>
      </c>
      <c r="B11" s="5" t="s">
        <v>295</v>
      </c>
      <c r="C11" s="5" t="s">
        <v>84</v>
      </c>
      <c r="D11" s="1"/>
      <c r="E11" s="1"/>
      <c r="G11" s="5" t="s">
        <v>294</v>
      </c>
      <c r="I11" t="s">
        <v>64</v>
      </c>
      <c r="J11" t="s">
        <v>56</v>
      </c>
      <c r="K11" t="s">
        <v>72</v>
      </c>
    </row>
    <row r="12" spans="1:13" x14ac:dyDescent="0.2">
      <c r="A12">
        <v>10</v>
      </c>
      <c r="B12" s="1" t="s">
        <v>22</v>
      </c>
      <c r="C12" s="1" t="s">
        <v>85</v>
      </c>
      <c r="D12" s="1" t="s">
        <v>88</v>
      </c>
      <c r="I12" s="1"/>
      <c r="J12" s="1"/>
    </row>
    <row r="13" spans="1:13" x14ac:dyDescent="0.2">
      <c r="A13" s="5">
        <v>11</v>
      </c>
      <c r="B13" s="5" t="s">
        <v>295</v>
      </c>
      <c r="C13" s="5" t="s">
        <v>85</v>
      </c>
      <c r="D13" s="1"/>
      <c r="E13" s="5"/>
      <c r="G13" s="5" t="s">
        <v>294</v>
      </c>
      <c r="I13" s="1"/>
      <c r="J13" s="1"/>
    </row>
    <row r="14" spans="1:13" x14ac:dyDescent="0.2">
      <c r="A14">
        <v>12</v>
      </c>
      <c r="B14" s="1" t="s">
        <v>22</v>
      </c>
      <c r="C14" s="1" t="s">
        <v>86</v>
      </c>
      <c r="D14" s="1" t="s">
        <v>88</v>
      </c>
    </row>
    <row r="15" spans="1:13" x14ac:dyDescent="0.2">
      <c r="A15" s="52">
        <v>13</v>
      </c>
      <c r="B15" s="52" t="s">
        <v>22</v>
      </c>
      <c r="C15" s="52" t="s">
        <v>86</v>
      </c>
      <c r="D15" s="52" t="s">
        <v>50</v>
      </c>
      <c r="E15" s="52"/>
      <c r="G15" s="5" t="s">
        <v>287</v>
      </c>
    </row>
    <row r="16" spans="1:13" x14ac:dyDescent="0.2">
      <c r="A16">
        <v>14</v>
      </c>
      <c r="B16" s="1" t="s">
        <v>77</v>
      </c>
      <c r="C16" s="1" t="s">
        <v>89</v>
      </c>
    </row>
    <row r="17" spans="1:8" x14ac:dyDescent="0.2">
      <c r="A17">
        <v>15</v>
      </c>
      <c r="B17" s="1" t="s">
        <v>286</v>
      </c>
      <c r="C17" s="1" t="s">
        <v>90</v>
      </c>
    </row>
    <row r="18" spans="1:8" x14ac:dyDescent="0.2">
      <c r="A18">
        <v>16</v>
      </c>
      <c r="B18" s="1" t="s">
        <v>286</v>
      </c>
      <c r="C18" s="1" t="s">
        <v>91</v>
      </c>
    </row>
    <row r="19" spans="1:8" x14ac:dyDescent="0.2">
      <c r="A19">
        <v>17</v>
      </c>
      <c r="B19" s="1" t="s">
        <v>285</v>
      </c>
      <c r="C19" s="1" t="s">
        <v>76</v>
      </c>
    </row>
    <row r="20" spans="1:8" x14ac:dyDescent="0.2">
      <c r="A20">
        <v>18</v>
      </c>
      <c r="B20" s="1" t="s">
        <v>290</v>
      </c>
      <c r="C20" s="1" t="s">
        <v>92</v>
      </c>
    </row>
    <row r="21" spans="1:8" x14ac:dyDescent="0.2">
      <c r="A21">
        <v>19</v>
      </c>
      <c r="B21" s="5" t="s">
        <v>77</v>
      </c>
      <c r="C21" s="5" t="s">
        <v>93</v>
      </c>
      <c r="D21" s="5"/>
      <c r="E21" s="5"/>
      <c r="F21" s="5"/>
    </row>
    <row r="22" spans="1:8" x14ac:dyDescent="0.2">
      <c r="A22" s="5">
        <v>20</v>
      </c>
      <c r="B22" s="1" t="s">
        <v>285</v>
      </c>
      <c r="C22" s="5" t="s">
        <v>94</v>
      </c>
      <c r="G22" s="5"/>
      <c r="H22" s="4"/>
    </row>
    <row r="23" spans="1:8" x14ac:dyDescent="0.2">
      <c r="A23">
        <v>21</v>
      </c>
      <c r="B23" s="1" t="s">
        <v>286</v>
      </c>
      <c r="C23" s="5" t="s">
        <v>105</v>
      </c>
      <c r="D23" s="1"/>
    </row>
    <row r="24" spans="1:8" x14ac:dyDescent="0.2">
      <c r="A24">
        <v>22</v>
      </c>
      <c r="B24" s="5" t="s">
        <v>77</v>
      </c>
      <c r="C24" s="5" t="s">
        <v>95</v>
      </c>
      <c r="D24" s="1"/>
    </row>
    <row r="25" spans="1:8" x14ac:dyDescent="0.2">
      <c r="A25">
        <v>23</v>
      </c>
      <c r="B25" s="5" t="s">
        <v>77</v>
      </c>
      <c r="C25" s="5" t="s">
        <v>96</v>
      </c>
    </row>
    <row r="26" spans="1:8" x14ac:dyDescent="0.2">
      <c r="A26">
        <v>24</v>
      </c>
      <c r="B26" s="5" t="s">
        <v>77</v>
      </c>
      <c r="C26" s="5" t="s">
        <v>97</v>
      </c>
    </row>
    <row r="27" spans="1:8" x14ac:dyDescent="0.2">
      <c r="A27">
        <v>25</v>
      </c>
      <c r="B27" s="1" t="s">
        <v>285</v>
      </c>
      <c r="C27" s="5" t="s">
        <v>98</v>
      </c>
    </row>
    <row r="28" spans="1:8" x14ac:dyDescent="0.2">
      <c r="A28">
        <v>26</v>
      </c>
      <c r="B28" s="1" t="s">
        <v>285</v>
      </c>
      <c r="C28" s="5" t="s">
        <v>99</v>
      </c>
    </row>
    <row r="29" spans="1:8" x14ac:dyDescent="0.2">
      <c r="A29">
        <v>27</v>
      </c>
      <c r="B29" s="5" t="s">
        <v>77</v>
      </c>
      <c r="C29" s="5" t="s">
        <v>100</v>
      </c>
    </row>
    <row r="30" spans="1:8" x14ac:dyDescent="0.2">
      <c r="A30">
        <v>28</v>
      </c>
      <c r="B30" s="5" t="s">
        <v>22</v>
      </c>
      <c r="C30" s="5" t="s">
        <v>101</v>
      </c>
      <c r="D30" t="s">
        <v>103</v>
      </c>
    </row>
    <row r="31" spans="1:8" x14ac:dyDescent="0.2">
      <c r="A31">
        <v>29</v>
      </c>
      <c r="B31" s="5" t="s">
        <v>22</v>
      </c>
      <c r="C31" s="5" t="s">
        <v>102</v>
      </c>
      <c r="D31">
        <v>100000</v>
      </c>
    </row>
    <row r="32" spans="1:8" x14ac:dyDescent="0.2">
      <c r="A32">
        <v>30</v>
      </c>
      <c r="B32" s="5" t="s">
        <v>77</v>
      </c>
      <c r="C32" s="5" t="s">
        <v>104</v>
      </c>
    </row>
    <row r="33" spans="1:4" x14ac:dyDescent="0.2">
      <c r="A33">
        <v>31</v>
      </c>
      <c r="B33" s="1" t="s">
        <v>286</v>
      </c>
      <c r="C33" s="5" t="s">
        <v>118</v>
      </c>
    </row>
    <row r="34" spans="1:4" x14ac:dyDescent="0.2">
      <c r="A34">
        <v>32</v>
      </c>
      <c r="B34" s="1" t="s">
        <v>286</v>
      </c>
      <c r="C34" s="5" t="s">
        <v>106</v>
      </c>
    </row>
    <row r="35" spans="1:4" x14ac:dyDescent="0.2">
      <c r="A35">
        <v>33</v>
      </c>
      <c r="B35" s="1" t="s">
        <v>285</v>
      </c>
      <c r="C35" s="5" t="s">
        <v>107</v>
      </c>
    </row>
    <row r="36" spans="1:4" x14ac:dyDescent="0.2">
      <c r="A36">
        <v>34</v>
      </c>
      <c r="B36" s="5" t="s">
        <v>77</v>
      </c>
      <c r="C36" s="5" t="s">
        <v>108</v>
      </c>
    </row>
    <row r="37" spans="1:4" x14ac:dyDescent="0.2">
      <c r="A37">
        <v>35</v>
      </c>
      <c r="B37" s="5" t="s">
        <v>77</v>
      </c>
      <c r="C37" s="5" t="s">
        <v>109</v>
      </c>
    </row>
    <row r="38" spans="1:4" x14ac:dyDescent="0.2">
      <c r="A38">
        <v>36</v>
      </c>
      <c r="B38" s="5" t="s">
        <v>77</v>
      </c>
      <c r="C38" s="5" t="s">
        <v>110</v>
      </c>
    </row>
    <row r="39" spans="1:4" x14ac:dyDescent="0.2">
      <c r="A39">
        <v>37</v>
      </c>
      <c r="B39" s="1" t="s">
        <v>286</v>
      </c>
      <c r="C39" s="5" t="s">
        <v>111</v>
      </c>
    </row>
    <row r="40" spans="1:4" x14ac:dyDescent="0.2">
      <c r="A40">
        <v>38</v>
      </c>
      <c r="B40" s="1" t="s">
        <v>286</v>
      </c>
      <c r="C40" s="5" t="s">
        <v>112</v>
      </c>
    </row>
    <row r="41" spans="1:4" x14ac:dyDescent="0.2">
      <c r="A41">
        <v>39</v>
      </c>
      <c r="B41" s="1" t="s">
        <v>286</v>
      </c>
      <c r="C41" s="5" t="s">
        <v>113</v>
      </c>
    </row>
    <row r="42" spans="1:4" x14ac:dyDescent="0.2">
      <c r="A42" s="1">
        <v>40</v>
      </c>
      <c r="B42" s="5" t="s">
        <v>114</v>
      </c>
      <c r="C42" s="5" t="s">
        <v>116</v>
      </c>
    </row>
    <row r="43" spans="1:4" x14ac:dyDescent="0.2">
      <c r="A43" s="1">
        <v>41</v>
      </c>
      <c r="B43" s="5" t="s">
        <v>22</v>
      </c>
      <c r="C43" s="5" t="s">
        <v>115</v>
      </c>
      <c r="D43">
        <v>50000</v>
      </c>
    </row>
    <row r="44" spans="1:4" x14ac:dyDescent="0.2">
      <c r="A44" s="1">
        <v>42</v>
      </c>
      <c r="B44" s="5" t="s">
        <v>77</v>
      </c>
      <c r="C44" s="5" t="s">
        <v>62</v>
      </c>
    </row>
    <row r="45" spans="1:4" x14ac:dyDescent="0.2">
      <c r="A45" s="1">
        <v>43</v>
      </c>
      <c r="B45" s="1" t="s">
        <v>286</v>
      </c>
      <c r="C45" s="5" t="s">
        <v>119</v>
      </c>
    </row>
    <row r="46" spans="1:4" x14ac:dyDescent="0.2">
      <c r="A46" s="1">
        <v>44</v>
      </c>
      <c r="B46" s="1" t="s">
        <v>285</v>
      </c>
      <c r="C46" s="5" t="s">
        <v>120</v>
      </c>
    </row>
    <row r="47" spans="1:4" x14ac:dyDescent="0.2">
      <c r="A47" s="1">
        <v>45</v>
      </c>
      <c r="B47" s="5" t="s">
        <v>114</v>
      </c>
      <c r="C47" s="5" t="s">
        <v>163</v>
      </c>
    </row>
    <row r="48" spans="1:4" x14ac:dyDescent="0.2">
      <c r="A48" s="1">
        <v>46</v>
      </c>
      <c r="B48" s="5" t="s">
        <v>114</v>
      </c>
      <c r="C48" s="5" t="s">
        <v>164</v>
      </c>
    </row>
    <row r="49" spans="1:4" x14ac:dyDescent="0.2">
      <c r="A49" s="1">
        <v>47</v>
      </c>
      <c r="B49" s="5" t="s">
        <v>22</v>
      </c>
      <c r="C49" s="5" t="s">
        <v>121</v>
      </c>
      <c r="D49">
        <v>5000</v>
      </c>
    </row>
    <row r="50" spans="1:4" x14ac:dyDescent="0.2">
      <c r="A50" s="1">
        <v>48</v>
      </c>
      <c r="B50" s="5" t="s">
        <v>77</v>
      </c>
      <c r="C50" s="5" t="s">
        <v>122</v>
      </c>
    </row>
    <row r="51" spans="1:4" x14ac:dyDescent="0.2">
      <c r="A51" s="1">
        <v>49</v>
      </c>
      <c r="B51" s="1" t="s">
        <v>286</v>
      </c>
      <c r="C51" s="5" t="s">
        <v>123</v>
      </c>
    </row>
    <row r="52" spans="1:4" x14ac:dyDescent="0.2">
      <c r="A52" s="1">
        <v>50</v>
      </c>
      <c r="B52" s="1" t="s">
        <v>286</v>
      </c>
      <c r="C52" s="5" t="s">
        <v>124</v>
      </c>
    </row>
    <row r="53" spans="1:4" x14ac:dyDescent="0.2">
      <c r="A53" s="1">
        <v>51</v>
      </c>
      <c r="B53" s="5" t="s">
        <v>77</v>
      </c>
      <c r="C53" s="5" t="s">
        <v>126</v>
      </c>
      <c r="D53" s="1"/>
    </row>
    <row r="54" spans="1:4" x14ac:dyDescent="0.2">
      <c r="A54" s="1">
        <v>52</v>
      </c>
      <c r="B54" s="5" t="s">
        <v>22</v>
      </c>
      <c r="C54" s="5" t="s">
        <v>129</v>
      </c>
      <c r="D54" t="s">
        <v>128</v>
      </c>
    </row>
    <row r="55" spans="1:4" x14ac:dyDescent="0.2">
      <c r="A55" s="1">
        <v>53</v>
      </c>
      <c r="B55" s="5" t="s">
        <v>77</v>
      </c>
      <c r="C55" s="5" t="s">
        <v>132</v>
      </c>
    </row>
    <row r="56" spans="1:4" x14ac:dyDescent="0.2">
      <c r="A56" s="1">
        <v>54</v>
      </c>
      <c r="B56" s="1" t="s">
        <v>285</v>
      </c>
      <c r="C56" s="5" t="s">
        <v>130</v>
      </c>
    </row>
    <row r="57" spans="1:4" x14ac:dyDescent="0.2">
      <c r="A57" s="1">
        <v>55</v>
      </c>
      <c r="B57" s="5" t="s">
        <v>114</v>
      </c>
      <c r="C57" s="5" t="s">
        <v>165</v>
      </c>
    </row>
    <row r="58" spans="1:4" x14ac:dyDescent="0.2">
      <c r="A58" s="1">
        <v>56</v>
      </c>
      <c r="B58" s="5" t="s">
        <v>114</v>
      </c>
      <c r="C58" s="5" t="s">
        <v>166</v>
      </c>
    </row>
    <row r="59" spans="1:4" x14ac:dyDescent="0.2">
      <c r="A59" s="1">
        <v>57</v>
      </c>
      <c r="B59" s="5" t="s">
        <v>22</v>
      </c>
      <c r="C59" s="5" t="s">
        <v>131</v>
      </c>
      <c r="D59">
        <v>10000</v>
      </c>
    </row>
    <row r="60" spans="1:4" x14ac:dyDescent="0.2">
      <c r="A60" s="1">
        <v>58</v>
      </c>
      <c r="B60" s="5" t="s">
        <v>77</v>
      </c>
      <c r="C60" s="5" t="s">
        <v>133</v>
      </c>
    </row>
    <row r="61" spans="1:4" x14ac:dyDescent="0.2">
      <c r="A61" s="1">
        <v>59</v>
      </c>
      <c r="B61" s="1" t="s">
        <v>286</v>
      </c>
      <c r="C61" t="s">
        <v>134</v>
      </c>
    </row>
    <row r="62" spans="1:4" x14ac:dyDescent="0.2">
      <c r="A62" s="1">
        <v>60</v>
      </c>
      <c r="B62" s="5" t="s">
        <v>135</v>
      </c>
    </row>
    <row r="63" spans="1:4" x14ac:dyDescent="0.2">
      <c r="A63" s="1">
        <v>61</v>
      </c>
      <c r="B63" s="5" t="s">
        <v>77</v>
      </c>
      <c r="C63" t="s">
        <v>145</v>
      </c>
    </row>
    <row r="64" spans="1:4" x14ac:dyDescent="0.2">
      <c r="A64" s="1">
        <v>62</v>
      </c>
      <c r="B64" s="1" t="s">
        <v>285</v>
      </c>
      <c r="C64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workbookViewId="0">
      <selection activeCell="U3" sqref="U3"/>
    </sheetView>
  </sheetViews>
  <sheetFormatPr defaultRowHeight="12.75" x14ac:dyDescent="0.2"/>
  <cols>
    <col min="1" max="1" width="18.28515625" customWidth="1"/>
    <col min="2" max="3" width="18.28515625" style="1" customWidth="1"/>
    <col min="4" max="11" width="4.5703125" customWidth="1"/>
    <col min="12" max="20" width="4.5703125" style="1" customWidth="1"/>
  </cols>
  <sheetData>
    <row r="1" spans="1:23" x14ac:dyDescent="0.2">
      <c r="A1" t="s">
        <v>25</v>
      </c>
    </row>
    <row r="2" spans="1:23" x14ac:dyDescent="0.2">
      <c r="A2" s="2" t="s">
        <v>9</v>
      </c>
      <c r="B2" s="2" t="s">
        <v>37</v>
      </c>
      <c r="C2" s="2" t="s">
        <v>41</v>
      </c>
      <c r="D2" s="2" t="s">
        <v>117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3" x14ac:dyDescent="0.2">
      <c r="A3" s="3" t="s">
        <v>136</v>
      </c>
      <c r="B3" t="s">
        <v>38</v>
      </c>
      <c r="C3" t="s">
        <v>42</v>
      </c>
      <c r="D3">
        <v>1</v>
      </c>
      <c r="E3">
        <v>2</v>
      </c>
      <c r="F3">
        <v>3</v>
      </c>
      <c r="G3">
        <v>4</v>
      </c>
      <c r="H3">
        <v>6</v>
      </c>
      <c r="I3">
        <v>7</v>
      </c>
      <c r="J3">
        <v>8</v>
      </c>
      <c r="K3">
        <v>10</v>
      </c>
      <c r="L3" s="1">
        <v>12</v>
      </c>
      <c r="M3" s="1">
        <v>14</v>
      </c>
      <c r="N3" s="1">
        <v>17</v>
      </c>
      <c r="V3" t="s">
        <v>149</v>
      </c>
    </row>
    <row r="4" spans="1:23" x14ac:dyDescent="0.2">
      <c r="A4" s="1" t="s">
        <v>137</v>
      </c>
      <c r="B4" t="s">
        <v>39</v>
      </c>
      <c r="C4" s="1" t="s">
        <v>42</v>
      </c>
      <c r="D4" s="1">
        <v>1</v>
      </c>
      <c r="E4" s="1">
        <v>2</v>
      </c>
      <c r="F4" s="1">
        <v>3</v>
      </c>
      <c r="G4">
        <v>6</v>
      </c>
      <c r="H4">
        <v>7</v>
      </c>
      <c r="I4">
        <v>8</v>
      </c>
      <c r="J4">
        <v>10</v>
      </c>
      <c r="K4">
        <v>12</v>
      </c>
      <c r="L4" s="1">
        <v>14</v>
      </c>
      <c r="M4" s="1">
        <v>15</v>
      </c>
      <c r="N4" s="1">
        <v>60</v>
      </c>
      <c r="W4" t="s">
        <v>26</v>
      </c>
    </row>
    <row r="5" spans="1:23" x14ac:dyDescent="0.2">
      <c r="A5" s="1" t="s">
        <v>138</v>
      </c>
      <c r="B5" s="1" t="s">
        <v>39</v>
      </c>
      <c r="C5" s="1" t="s">
        <v>42</v>
      </c>
      <c r="D5" s="1">
        <v>1</v>
      </c>
      <c r="E5" s="1">
        <v>2</v>
      </c>
      <c r="F5" s="1">
        <v>3</v>
      </c>
      <c r="G5">
        <v>4</v>
      </c>
      <c r="H5" s="1">
        <v>7</v>
      </c>
      <c r="I5" s="1">
        <v>8</v>
      </c>
      <c r="J5" s="1">
        <v>10</v>
      </c>
      <c r="K5" s="1">
        <v>12</v>
      </c>
      <c r="L5" s="1">
        <v>14</v>
      </c>
      <c r="M5" s="1">
        <v>15</v>
      </c>
      <c r="N5" s="1">
        <v>60</v>
      </c>
      <c r="V5" s="51"/>
      <c r="W5" t="s">
        <v>150</v>
      </c>
    </row>
    <row r="6" spans="1:23" x14ac:dyDescent="0.2">
      <c r="A6" s="1" t="s">
        <v>139</v>
      </c>
      <c r="B6" s="1" t="s">
        <v>39</v>
      </c>
      <c r="C6" s="1" t="s">
        <v>42</v>
      </c>
      <c r="D6" s="1">
        <v>1</v>
      </c>
      <c r="E6" s="1">
        <v>2</v>
      </c>
      <c r="F6" s="1">
        <v>3</v>
      </c>
      <c r="G6" s="1">
        <v>4</v>
      </c>
      <c r="H6">
        <v>6</v>
      </c>
      <c r="I6" s="1">
        <v>8</v>
      </c>
      <c r="J6" s="1">
        <v>10</v>
      </c>
      <c r="K6" s="1">
        <v>12</v>
      </c>
      <c r="L6" s="1">
        <v>14</v>
      </c>
      <c r="M6" s="1">
        <v>15</v>
      </c>
      <c r="N6" s="1">
        <v>60</v>
      </c>
    </row>
    <row r="7" spans="1:23" x14ac:dyDescent="0.2">
      <c r="A7" s="1" t="s">
        <v>140</v>
      </c>
      <c r="B7" s="1" t="s">
        <v>39</v>
      </c>
      <c r="C7" s="1" t="s">
        <v>42</v>
      </c>
      <c r="D7" s="1">
        <v>1</v>
      </c>
      <c r="E7" s="1">
        <v>2</v>
      </c>
      <c r="F7" s="1">
        <v>3</v>
      </c>
      <c r="G7" s="1">
        <v>4</v>
      </c>
      <c r="H7" s="1">
        <v>6</v>
      </c>
      <c r="I7">
        <v>7</v>
      </c>
      <c r="J7" s="1">
        <v>10</v>
      </c>
      <c r="K7" s="1">
        <v>12</v>
      </c>
      <c r="L7" s="1">
        <v>14</v>
      </c>
      <c r="M7" s="1">
        <v>15</v>
      </c>
      <c r="N7" s="1">
        <v>60</v>
      </c>
    </row>
    <row r="8" spans="1:23" x14ac:dyDescent="0.2">
      <c r="A8" s="1" t="s">
        <v>141</v>
      </c>
      <c r="B8" s="1" t="s">
        <v>39</v>
      </c>
      <c r="C8" s="1" t="s">
        <v>42</v>
      </c>
      <c r="D8" s="1">
        <v>1</v>
      </c>
      <c r="E8" s="1">
        <v>2</v>
      </c>
      <c r="F8" s="1">
        <v>3</v>
      </c>
      <c r="G8" s="1">
        <v>4</v>
      </c>
      <c r="H8" s="1">
        <v>6</v>
      </c>
      <c r="I8" s="1">
        <v>7</v>
      </c>
      <c r="J8">
        <v>8</v>
      </c>
      <c r="K8">
        <v>14</v>
      </c>
      <c r="L8" s="1">
        <v>15</v>
      </c>
      <c r="M8" s="1">
        <v>60</v>
      </c>
    </row>
    <row r="9" spans="1:23" x14ac:dyDescent="0.2">
      <c r="A9" s="1" t="s">
        <v>142</v>
      </c>
      <c r="B9" s="1" t="s">
        <v>39</v>
      </c>
      <c r="C9" t="s">
        <v>136</v>
      </c>
      <c r="D9" s="1">
        <v>3</v>
      </c>
      <c r="E9" s="1">
        <v>4</v>
      </c>
      <c r="F9" s="1">
        <v>6</v>
      </c>
      <c r="G9" s="1">
        <v>7</v>
      </c>
      <c r="H9" s="1">
        <v>8</v>
      </c>
      <c r="I9" s="1">
        <v>10</v>
      </c>
      <c r="J9" s="1">
        <v>12</v>
      </c>
      <c r="K9" s="1">
        <v>14</v>
      </c>
      <c r="L9" s="1">
        <v>16</v>
      </c>
      <c r="M9" s="1">
        <v>60</v>
      </c>
      <c r="S9"/>
      <c r="T9"/>
    </row>
    <row r="10" spans="1:23" x14ac:dyDescent="0.2">
      <c r="A10" s="3" t="s">
        <v>34</v>
      </c>
      <c r="B10" s="1" t="s">
        <v>38</v>
      </c>
      <c r="C10" s="1" t="s">
        <v>136</v>
      </c>
      <c r="D10" s="1">
        <v>19</v>
      </c>
      <c r="E10" s="1">
        <v>20</v>
      </c>
      <c r="F10" s="1"/>
      <c r="H10" s="1"/>
      <c r="I10" s="1"/>
      <c r="J10" s="1"/>
      <c r="K10" s="1"/>
      <c r="Q10"/>
      <c r="R10"/>
      <c r="S10"/>
      <c r="T10"/>
    </row>
    <row r="11" spans="1:23" x14ac:dyDescent="0.2">
      <c r="A11" s="1" t="s">
        <v>35</v>
      </c>
      <c r="B11" s="1" t="s">
        <v>38</v>
      </c>
      <c r="C11" s="1" t="s">
        <v>136</v>
      </c>
      <c r="D11" s="1">
        <v>18</v>
      </c>
      <c r="E11" s="1">
        <v>19</v>
      </c>
      <c r="F11" s="1">
        <v>20</v>
      </c>
      <c r="G11" s="1">
        <v>60</v>
      </c>
      <c r="H11" s="1"/>
      <c r="I11" s="1"/>
      <c r="J11" s="1"/>
      <c r="K11" s="1"/>
      <c r="Q11"/>
      <c r="R11"/>
      <c r="S11"/>
      <c r="T11"/>
    </row>
    <row r="12" spans="1:23" x14ac:dyDescent="0.2">
      <c r="A12" s="1" t="s">
        <v>36</v>
      </c>
      <c r="B12" s="1" t="s">
        <v>39</v>
      </c>
      <c r="C12" s="1" t="s">
        <v>136</v>
      </c>
      <c r="D12" s="1">
        <v>9</v>
      </c>
      <c r="E12" s="1">
        <v>19</v>
      </c>
      <c r="F12" s="1">
        <v>21</v>
      </c>
      <c r="G12" s="1">
        <v>60</v>
      </c>
      <c r="J12" s="1"/>
      <c r="K12" s="1"/>
      <c r="S12"/>
      <c r="T12"/>
    </row>
    <row r="13" spans="1:23" x14ac:dyDescent="0.2">
      <c r="A13" s="1" t="s">
        <v>40</v>
      </c>
      <c r="B13" s="1" t="s">
        <v>39</v>
      </c>
      <c r="C13" s="1" t="s">
        <v>136</v>
      </c>
      <c r="D13" s="1">
        <v>11</v>
      </c>
      <c r="E13" s="1">
        <v>19</v>
      </c>
      <c r="F13" s="1">
        <v>21</v>
      </c>
      <c r="G13" s="1">
        <v>60</v>
      </c>
      <c r="J13" s="1"/>
      <c r="K13" s="1"/>
      <c r="S13"/>
      <c r="T13"/>
    </row>
    <row r="14" spans="1:23" x14ac:dyDescent="0.2">
      <c r="A14" s="1" t="s">
        <v>43</v>
      </c>
      <c r="B14" s="1" t="s">
        <v>38</v>
      </c>
      <c r="C14" s="1" t="s">
        <v>34</v>
      </c>
      <c r="D14" s="1">
        <v>22</v>
      </c>
      <c r="E14" s="1">
        <v>23</v>
      </c>
      <c r="F14" s="1">
        <v>17</v>
      </c>
      <c r="G14" s="1">
        <v>60</v>
      </c>
    </row>
    <row r="15" spans="1:23" x14ac:dyDescent="0.2">
      <c r="A15" s="1" t="s">
        <v>143</v>
      </c>
      <c r="B15" s="1" t="s">
        <v>38</v>
      </c>
      <c r="C15" s="1" t="s">
        <v>42</v>
      </c>
      <c r="D15" s="1">
        <v>1</v>
      </c>
      <c r="E15" s="1">
        <v>2</v>
      </c>
      <c r="F15" s="1">
        <v>24</v>
      </c>
      <c r="G15" s="1">
        <v>25</v>
      </c>
      <c r="H15" s="1">
        <v>26</v>
      </c>
      <c r="I15" s="1">
        <v>60</v>
      </c>
    </row>
    <row r="16" spans="1:23" x14ac:dyDescent="0.2">
      <c r="A16" s="3" t="s">
        <v>144</v>
      </c>
      <c r="B16" s="1" t="s">
        <v>38</v>
      </c>
      <c r="C16" s="1" t="s">
        <v>34</v>
      </c>
      <c r="D16" s="1">
        <v>27</v>
      </c>
      <c r="E16" s="1">
        <v>28</v>
      </c>
      <c r="G16" s="51">
        <v>1</v>
      </c>
      <c r="I16" s="1">
        <v>29</v>
      </c>
      <c r="J16" s="1">
        <v>30</v>
      </c>
      <c r="K16" s="1">
        <v>44</v>
      </c>
    </row>
    <row r="17" spans="1:20" x14ac:dyDescent="0.2">
      <c r="A17" s="5" t="s">
        <v>146</v>
      </c>
      <c r="B17" s="1" t="s">
        <v>38</v>
      </c>
      <c r="C17" s="1" t="s">
        <v>34</v>
      </c>
      <c r="D17" s="1">
        <v>22</v>
      </c>
      <c r="E17" s="1">
        <v>61</v>
      </c>
      <c r="F17" s="1">
        <v>27</v>
      </c>
      <c r="G17" s="1">
        <v>28</v>
      </c>
      <c r="I17" s="51">
        <v>1</v>
      </c>
      <c r="K17" s="1">
        <v>29</v>
      </c>
      <c r="L17" s="1">
        <v>30</v>
      </c>
      <c r="M17" s="1">
        <v>44</v>
      </c>
      <c r="N17" s="1">
        <v>60</v>
      </c>
    </row>
    <row r="18" spans="1:20" x14ac:dyDescent="0.2">
      <c r="A18" s="3" t="s">
        <v>147</v>
      </c>
      <c r="B18" s="1" t="s">
        <v>38</v>
      </c>
      <c r="C18" s="1" t="s">
        <v>144</v>
      </c>
      <c r="D18" s="1">
        <v>27</v>
      </c>
      <c r="E18" s="1">
        <v>28</v>
      </c>
      <c r="G18" s="51">
        <v>2</v>
      </c>
      <c r="I18" s="1">
        <v>30</v>
      </c>
      <c r="J18" s="1">
        <v>44</v>
      </c>
      <c r="K18" s="1"/>
      <c r="L18"/>
      <c r="S18"/>
      <c r="T18"/>
    </row>
    <row r="19" spans="1:20" x14ac:dyDescent="0.2">
      <c r="A19" s="1" t="s">
        <v>148</v>
      </c>
      <c r="B19" s="1" t="s">
        <v>39</v>
      </c>
      <c r="C19" s="1" t="s">
        <v>34</v>
      </c>
      <c r="D19" s="1">
        <v>27</v>
      </c>
      <c r="E19" s="1">
        <v>30</v>
      </c>
      <c r="F19" s="1">
        <v>31</v>
      </c>
      <c r="G19" s="1">
        <v>60</v>
      </c>
    </row>
    <row r="20" spans="1:20" x14ac:dyDescent="0.2">
      <c r="A20" s="1" t="s">
        <v>151</v>
      </c>
      <c r="B20" s="1" t="s">
        <v>39</v>
      </c>
      <c r="C20" s="1" t="s">
        <v>144</v>
      </c>
      <c r="D20" s="1">
        <v>27</v>
      </c>
      <c r="E20" s="1">
        <v>28</v>
      </c>
      <c r="F20" s="1"/>
      <c r="G20" s="51">
        <v>1</v>
      </c>
      <c r="H20" s="1"/>
      <c r="I20" s="1">
        <v>29</v>
      </c>
      <c r="J20" s="1">
        <v>30</v>
      </c>
      <c r="K20" s="1">
        <v>44</v>
      </c>
      <c r="L20" s="1">
        <v>60</v>
      </c>
      <c r="S20"/>
      <c r="T20"/>
    </row>
    <row r="21" spans="1:20" x14ac:dyDescent="0.2">
      <c r="A21" s="3" t="s">
        <v>152</v>
      </c>
      <c r="B21" t="s">
        <v>38</v>
      </c>
      <c r="C21" s="1" t="s">
        <v>144</v>
      </c>
      <c r="D21">
        <v>22</v>
      </c>
      <c r="E21">
        <v>34</v>
      </c>
      <c r="F21">
        <v>40</v>
      </c>
      <c r="H21" s="51">
        <v>1</v>
      </c>
      <c r="J21">
        <v>41</v>
      </c>
      <c r="K21">
        <v>42</v>
      </c>
      <c r="L21" s="1">
        <v>44</v>
      </c>
    </row>
    <row r="22" spans="1:20" x14ac:dyDescent="0.2">
      <c r="A22" t="s">
        <v>153</v>
      </c>
      <c r="B22" t="s">
        <v>39</v>
      </c>
      <c r="C22" s="1" t="s">
        <v>144</v>
      </c>
      <c r="D22" s="1">
        <v>22</v>
      </c>
      <c r="E22" s="1">
        <v>34</v>
      </c>
      <c r="F22" s="1">
        <v>40</v>
      </c>
      <c r="G22" s="1"/>
      <c r="H22" s="51">
        <v>1</v>
      </c>
      <c r="I22" s="1"/>
      <c r="J22" s="1">
        <v>42</v>
      </c>
      <c r="K22" s="1">
        <v>43</v>
      </c>
      <c r="L22" s="1">
        <v>60</v>
      </c>
    </row>
    <row r="23" spans="1:20" x14ac:dyDescent="0.2">
      <c r="A23" t="s">
        <v>154</v>
      </c>
      <c r="B23" t="s">
        <v>39</v>
      </c>
      <c r="C23" s="1" t="s">
        <v>34</v>
      </c>
      <c r="D23">
        <v>22</v>
      </c>
      <c r="E23">
        <v>34</v>
      </c>
      <c r="F23">
        <v>37</v>
      </c>
      <c r="G23">
        <v>60</v>
      </c>
    </row>
    <row r="24" spans="1:20" x14ac:dyDescent="0.2">
      <c r="A24" t="s">
        <v>155</v>
      </c>
      <c r="B24" t="s">
        <v>38</v>
      </c>
      <c r="C24" s="1" t="s">
        <v>147</v>
      </c>
      <c r="D24">
        <v>22</v>
      </c>
      <c r="E24">
        <v>36</v>
      </c>
      <c r="F24">
        <v>45</v>
      </c>
      <c r="H24" s="51">
        <v>2</v>
      </c>
      <c r="J24">
        <v>46</v>
      </c>
      <c r="L24" s="51">
        <v>1</v>
      </c>
      <c r="N24" s="1">
        <v>47</v>
      </c>
      <c r="O24" s="1">
        <v>48</v>
      </c>
      <c r="P24" s="1">
        <v>49</v>
      </c>
      <c r="Q24" s="1">
        <v>60</v>
      </c>
    </row>
    <row r="25" spans="1:20" x14ac:dyDescent="0.2">
      <c r="A25" t="s">
        <v>156</v>
      </c>
      <c r="B25" t="s">
        <v>39</v>
      </c>
      <c r="C25" s="1" t="s">
        <v>147</v>
      </c>
      <c r="D25" s="1">
        <v>22</v>
      </c>
      <c r="E25" s="1">
        <v>36</v>
      </c>
      <c r="F25" s="1">
        <v>45</v>
      </c>
      <c r="G25" s="1"/>
      <c r="H25" s="51">
        <v>2</v>
      </c>
      <c r="I25" s="1"/>
      <c r="J25" s="1">
        <v>46</v>
      </c>
      <c r="K25" s="1"/>
      <c r="L25" s="51">
        <v>1</v>
      </c>
      <c r="N25" s="1">
        <v>48</v>
      </c>
      <c r="O25" s="1">
        <v>43</v>
      </c>
      <c r="P25" s="1">
        <v>60</v>
      </c>
    </row>
    <row r="26" spans="1:20" x14ac:dyDescent="0.2">
      <c r="A26" t="s">
        <v>157</v>
      </c>
      <c r="B26" t="s">
        <v>39</v>
      </c>
      <c r="C26" s="1" t="s">
        <v>147</v>
      </c>
      <c r="D26" s="1">
        <v>22</v>
      </c>
      <c r="E26" s="1">
        <v>36</v>
      </c>
      <c r="F26" s="1">
        <v>45</v>
      </c>
      <c r="G26" s="1"/>
      <c r="H26" s="51">
        <v>1</v>
      </c>
      <c r="I26" s="1"/>
      <c r="J26" s="1">
        <v>46</v>
      </c>
      <c r="K26" s="1"/>
      <c r="L26" s="51">
        <v>1</v>
      </c>
      <c r="N26" s="1">
        <v>47</v>
      </c>
      <c r="O26" s="1">
        <v>48</v>
      </c>
      <c r="P26" s="1">
        <v>50</v>
      </c>
      <c r="Q26" s="1">
        <v>60</v>
      </c>
    </row>
    <row r="27" spans="1:20" x14ac:dyDescent="0.2">
      <c r="A27" t="s">
        <v>159</v>
      </c>
      <c r="B27" s="1" t="s">
        <v>39</v>
      </c>
      <c r="C27" s="1" t="s">
        <v>34</v>
      </c>
      <c r="D27">
        <v>22</v>
      </c>
      <c r="E27">
        <v>36</v>
      </c>
      <c r="F27">
        <v>39</v>
      </c>
      <c r="G27">
        <v>60</v>
      </c>
    </row>
    <row r="28" spans="1:20" x14ac:dyDescent="0.2">
      <c r="A28" s="3" t="s">
        <v>158</v>
      </c>
      <c r="B28" t="s">
        <v>38</v>
      </c>
      <c r="C28" s="1" t="s">
        <v>144</v>
      </c>
      <c r="D28">
        <v>22</v>
      </c>
      <c r="E28">
        <v>35</v>
      </c>
      <c r="F28">
        <v>51</v>
      </c>
      <c r="G28">
        <v>52</v>
      </c>
      <c r="H28">
        <v>53</v>
      </c>
      <c r="I28">
        <v>62</v>
      </c>
    </row>
    <row r="29" spans="1:20" x14ac:dyDescent="0.2">
      <c r="A29" t="s">
        <v>161</v>
      </c>
      <c r="B29" t="s">
        <v>39</v>
      </c>
      <c r="C29" s="1" t="s">
        <v>144</v>
      </c>
      <c r="D29">
        <v>22</v>
      </c>
      <c r="E29">
        <v>35</v>
      </c>
      <c r="F29">
        <v>51</v>
      </c>
      <c r="G29">
        <v>53</v>
      </c>
      <c r="H29">
        <v>54</v>
      </c>
      <c r="I29">
        <v>60</v>
      </c>
    </row>
    <row r="30" spans="1:20" x14ac:dyDescent="0.2">
      <c r="A30" t="s">
        <v>162</v>
      </c>
      <c r="B30" t="s">
        <v>38</v>
      </c>
      <c r="C30" s="1" t="s">
        <v>158</v>
      </c>
      <c r="D30">
        <v>55</v>
      </c>
      <c r="F30" s="51">
        <v>1</v>
      </c>
      <c r="H30">
        <v>56</v>
      </c>
      <c r="I30" s="1">
        <v>57</v>
      </c>
      <c r="J30" s="1">
        <v>58</v>
      </c>
      <c r="K30" s="1">
        <v>59</v>
      </c>
      <c r="L30" s="1">
        <v>60</v>
      </c>
      <c r="P30"/>
      <c r="Q30"/>
      <c r="R30"/>
      <c r="S30"/>
      <c r="T30"/>
    </row>
    <row r="31" spans="1:20" x14ac:dyDescent="0.2">
      <c r="A31" t="s">
        <v>167</v>
      </c>
      <c r="B31" t="s">
        <v>39</v>
      </c>
      <c r="C31" s="1" t="s">
        <v>158</v>
      </c>
      <c r="D31">
        <v>55</v>
      </c>
      <c r="F31" s="51">
        <v>1</v>
      </c>
      <c r="G31" s="1"/>
      <c r="H31" s="1">
        <v>56</v>
      </c>
      <c r="I31" s="1">
        <v>58</v>
      </c>
      <c r="J31" s="1">
        <v>43</v>
      </c>
      <c r="K31" s="1">
        <v>60</v>
      </c>
      <c r="P31"/>
      <c r="Q31"/>
      <c r="R31"/>
      <c r="S31"/>
      <c r="T31"/>
    </row>
    <row r="32" spans="1:20" x14ac:dyDescent="0.2">
      <c r="A32" t="s">
        <v>168</v>
      </c>
      <c r="B32" t="s">
        <v>39</v>
      </c>
      <c r="C32" s="1" t="s">
        <v>34</v>
      </c>
      <c r="D32">
        <v>22</v>
      </c>
      <c r="E32">
        <v>35</v>
      </c>
      <c r="F32">
        <v>38</v>
      </c>
      <c r="G32">
        <v>60</v>
      </c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Test Case Branch</vt:lpstr>
      <vt:lpstr>Test Case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Management Trainee Technology Head Office (FX.)</dc:creator>
  <cp:lastModifiedBy>Management Trainee Technology Head Office (FX.)</cp:lastModifiedBy>
  <dcterms:created xsi:type="dcterms:W3CDTF">2022-06-29T08:00:50Z</dcterms:created>
  <dcterms:modified xsi:type="dcterms:W3CDTF">2022-07-13T09:51:23Z</dcterms:modified>
</cp:coreProperties>
</file>