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storage\code\c\http-field-parser-bench\"/>
    </mc:Choice>
  </mc:AlternateContent>
  <bookViews>
    <workbookView xWindow="0" yWindow="0" windowWidth="23505" windowHeight="10650" activeTab="1"/>
  </bookViews>
  <sheets>
    <sheet name="首部解析" sheetId="2" r:id="rId1"/>
    <sheet name="特定字段提取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1" l="1"/>
  <c r="I36" i="1"/>
  <c r="I37" i="1"/>
  <c r="I38" i="1"/>
  <c r="I34" i="1"/>
</calcChain>
</file>

<file path=xl/sharedStrings.xml><?xml version="1.0" encoding="utf-8"?>
<sst xmlns="http://schemas.openxmlformats.org/spreadsheetml/2006/main" count="29" uniqueCount="14">
  <si>
    <t>hs</t>
    <phoneticPr fontId="1" type="noConversion"/>
  </si>
  <si>
    <t>http-parser</t>
    <phoneticPr fontId="1" type="noConversion"/>
  </si>
  <si>
    <t>hs-lite</t>
    <phoneticPr fontId="1" type="noConversion"/>
  </si>
  <si>
    <t>pico-hs</t>
    <phoneticPr fontId="1" type="noConversion"/>
  </si>
  <si>
    <t>pico-avx2-hs</t>
    <phoneticPr fontId="1" type="noConversion"/>
  </si>
  <si>
    <t>http-parser</t>
    <phoneticPr fontId="1" type="noConversion"/>
  </si>
  <si>
    <t>picohttpparser</t>
    <phoneticPr fontId="1" type="noConversion"/>
  </si>
  <si>
    <t>picohttpparser-avx2</t>
    <phoneticPr fontId="1" type="noConversion"/>
  </si>
  <si>
    <t>704字节数据,1000万次循环,耗时(秒)</t>
    <phoneticPr fontId="1" type="noConversion"/>
  </si>
  <si>
    <t>548字节数据,100万次循环,cycles数</t>
    <phoneticPr fontId="1" type="noConversion"/>
  </si>
  <si>
    <t>548字节数据,1次循环,cycles数</t>
    <phoneticPr fontId="1" type="noConversion"/>
  </si>
  <si>
    <t>548字节数据,100次循环,cycles数</t>
    <phoneticPr fontId="1" type="noConversion"/>
  </si>
  <si>
    <t>548字节数据,1000万次循环,cycles数(k)</t>
    <phoneticPr fontId="1" type="noConversion"/>
  </si>
  <si>
    <t>原始值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</si>
</sst>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0_);[Red]\(0\)"/>
    <numFmt numFmtId="179" formatCode="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7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首部解析!$B$2</c:f>
              <c:strCache>
                <c:ptCount val="1"/>
                <c:pt idx="0">
                  <c:v>704字节数据,1000万次循环,耗时(秒)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首部解析!$A$3:$A$5</c:f>
              <c:strCache>
                <c:ptCount val="3"/>
                <c:pt idx="0">
                  <c:v>http-parser</c:v>
                </c:pt>
                <c:pt idx="1">
                  <c:v>picohttpparser</c:v>
                </c:pt>
                <c:pt idx="2">
                  <c:v>picohttpparser-avx2</c:v>
                </c:pt>
              </c:strCache>
            </c:strRef>
          </c:cat>
          <c:val>
            <c:numRef>
              <c:f>首部解析!$B$3:$B$5</c:f>
              <c:numCache>
                <c:formatCode>General</c:formatCode>
                <c:ptCount val="3"/>
                <c:pt idx="0">
                  <c:v>13.016</c:v>
                </c:pt>
                <c:pt idx="1">
                  <c:v>3.0419999999999998</c:v>
                </c:pt>
                <c:pt idx="2">
                  <c:v>2.78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40706768"/>
        <c:axId val="42316256"/>
        <c:axId val="0"/>
      </c:bar3DChart>
      <c:catAx>
        <c:axId val="24070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16256"/>
        <c:crosses val="autoZero"/>
        <c:auto val="1"/>
        <c:lblAlgn val="ctr"/>
        <c:lblOffset val="100"/>
        <c:noMultiLvlLbl val="0"/>
      </c:catAx>
      <c:valAx>
        <c:axId val="423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70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特定字段提取!$B$2</c:f>
              <c:strCache>
                <c:ptCount val="1"/>
                <c:pt idx="0">
                  <c:v>548字节数据,100万次循环,cycles数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特定字段提取!$A$3:$A$7</c:f>
              <c:strCache>
                <c:ptCount val="5"/>
                <c:pt idx="0">
                  <c:v>http-parser</c:v>
                </c:pt>
                <c:pt idx="1">
                  <c:v>hs</c:v>
                </c:pt>
                <c:pt idx="2">
                  <c:v>hs-lite</c:v>
                </c:pt>
                <c:pt idx="3">
                  <c:v>pico-hs</c:v>
                </c:pt>
                <c:pt idx="4">
                  <c:v>pico-avx2-hs</c:v>
                </c:pt>
              </c:strCache>
            </c:strRef>
          </c:cat>
          <c:val>
            <c:numRef>
              <c:f>特定字段提取!$B$3:$B$7</c:f>
              <c:numCache>
                <c:formatCode>0_);[Red]\(0\)</c:formatCode>
                <c:ptCount val="5"/>
                <c:pt idx="0">
                  <c:v>4081992445</c:v>
                </c:pt>
                <c:pt idx="1">
                  <c:v>3497801548</c:v>
                </c:pt>
                <c:pt idx="2">
                  <c:v>2898859482</c:v>
                </c:pt>
                <c:pt idx="3">
                  <c:v>173302914</c:v>
                </c:pt>
                <c:pt idx="4">
                  <c:v>177617454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16852000"/>
        <c:axId val="238820368"/>
        <c:axId val="0"/>
      </c:bar3DChart>
      <c:catAx>
        <c:axId val="8168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820368"/>
        <c:crosses val="autoZero"/>
        <c:auto val="1"/>
        <c:lblAlgn val="ctr"/>
        <c:lblOffset val="100"/>
        <c:noMultiLvlLbl val="0"/>
      </c:catAx>
      <c:valAx>
        <c:axId val="2388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85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特定字段提取!$H$2</c:f>
              <c:strCache>
                <c:ptCount val="1"/>
                <c:pt idx="0">
                  <c:v>548字节数据,1次循环,cycles数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特定字段提取!$G$3:$G$7</c:f>
              <c:strCache>
                <c:ptCount val="5"/>
                <c:pt idx="0">
                  <c:v>http-parser</c:v>
                </c:pt>
                <c:pt idx="1">
                  <c:v>hs</c:v>
                </c:pt>
                <c:pt idx="2">
                  <c:v>hs-lite</c:v>
                </c:pt>
                <c:pt idx="3">
                  <c:v>pico-hs</c:v>
                </c:pt>
                <c:pt idx="4">
                  <c:v>pico-avx2-hs</c:v>
                </c:pt>
              </c:strCache>
            </c:strRef>
          </c:cat>
          <c:val>
            <c:numRef>
              <c:f>特定字段提取!$H$3:$H$7</c:f>
              <c:numCache>
                <c:formatCode>0_);[Red]\(0\)</c:formatCode>
                <c:ptCount val="5"/>
                <c:pt idx="0">
                  <c:v>56070</c:v>
                </c:pt>
                <c:pt idx="1">
                  <c:v>154758</c:v>
                </c:pt>
                <c:pt idx="2">
                  <c:v>135709</c:v>
                </c:pt>
                <c:pt idx="3">
                  <c:v>2166</c:v>
                </c:pt>
                <c:pt idx="4">
                  <c:v>2778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72751120"/>
        <c:axId val="972753360"/>
        <c:axId val="0"/>
      </c:bar3DChart>
      <c:catAx>
        <c:axId val="97275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2753360"/>
        <c:crosses val="autoZero"/>
        <c:auto val="1"/>
        <c:lblAlgn val="ctr"/>
        <c:lblOffset val="100"/>
        <c:noMultiLvlLbl val="0"/>
      </c:catAx>
      <c:valAx>
        <c:axId val="9727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275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特定字段提取!$B$33</c:f>
              <c:strCache>
                <c:ptCount val="1"/>
                <c:pt idx="0">
                  <c:v>548字节数据,100次循环,cycles数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特定字段提取!$A$34:$A$38</c:f>
              <c:strCache>
                <c:ptCount val="5"/>
                <c:pt idx="0">
                  <c:v>http-parser</c:v>
                </c:pt>
                <c:pt idx="1">
                  <c:v>hs</c:v>
                </c:pt>
                <c:pt idx="2">
                  <c:v>hs-lite</c:v>
                </c:pt>
                <c:pt idx="3">
                  <c:v>pico-hs</c:v>
                </c:pt>
                <c:pt idx="4">
                  <c:v>pico-avx2-hs</c:v>
                </c:pt>
              </c:strCache>
            </c:strRef>
          </c:cat>
          <c:val>
            <c:numRef>
              <c:f>特定字段提取!$B$34:$B$38</c:f>
              <c:numCache>
                <c:formatCode>0_);[Red]\(0\)</c:formatCode>
                <c:ptCount val="5"/>
                <c:pt idx="0">
                  <c:v>787825</c:v>
                </c:pt>
                <c:pt idx="1">
                  <c:v>512958</c:v>
                </c:pt>
                <c:pt idx="2">
                  <c:v>556224</c:v>
                </c:pt>
                <c:pt idx="3">
                  <c:v>18588</c:v>
                </c:pt>
                <c:pt idx="4">
                  <c:v>22717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55805648"/>
        <c:axId val="755806208"/>
        <c:axId val="0"/>
      </c:bar3DChart>
      <c:catAx>
        <c:axId val="75580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806208"/>
        <c:crosses val="autoZero"/>
        <c:auto val="1"/>
        <c:lblAlgn val="ctr"/>
        <c:lblOffset val="100"/>
        <c:noMultiLvlLbl val="0"/>
      </c:catAx>
      <c:valAx>
        <c:axId val="7558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80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特定字段提取!$I$33</c:f>
              <c:strCache>
                <c:ptCount val="1"/>
                <c:pt idx="0">
                  <c:v>548字节数据,1000万次循环,cycles数(k)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特定字段提取!$G$34:$G$38</c:f>
              <c:strCache>
                <c:ptCount val="5"/>
                <c:pt idx="0">
                  <c:v>http-parser</c:v>
                </c:pt>
                <c:pt idx="1">
                  <c:v>hs</c:v>
                </c:pt>
                <c:pt idx="2">
                  <c:v>hs-lite</c:v>
                </c:pt>
                <c:pt idx="3">
                  <c:v>pico-hs</c:v>
                </c:pt>
                <c:pt idx="4">
                  <c:v>pico-avx2-hs</c:v>
                </c:pt>
              </c:strCache>
            </c:strRef>
          </c:cat>
          <c:val>
            <c:numRef>
              <c:f>特定字段提取!$I$34:$I$38</c:f>
              <c:numCache>
                <c:formatCode>0_ </c:formatCode>
                <c:ptCount val="5"/>
                <c:pt idx="0">
                  <c:v>34390572.314999998</c:v>
                </c:pt>
                <c:pt idx="1">
                  <c:v>22583956.449000001</c:v>
                </c:pt>
                <c:pt idx="2">
                  <c:v>22887476.254000001</c:v>
                </c:pt>
                <c:pt idx="3">
                  <c:v>1828140.345</c:v>
                </c:pt>
                <c:pt idx="4">
                  <c:v>1711613.702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84908896"/>
        <c:axId val="982666992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特定字段提取!$H$33</c15:sqref>
                        </c15:formulaRef>
                      </c:ext>
                    </c:extLst>
                    <c:strCache>
                      <c:ptCount val="1"/>
                      <c:pt idx="0">
                        <c:v>原始值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特定字段提取!$G$34:$G$38</c15:sqref>
                        </c15:formulaRef>
                      </c:ext>
                    </c:extLst>
                    <c:strCache>
                      <c:ptCount val="5"/>
                      <c:pt idx="0">
                        <c:v>http-parser</c:v>
                      </c:pt>
                      <c:pt idx="1">
                        <c:v>hs</c:v>
                      </c:pt>
                      <c:pt idx="2">
                        <c:v>hs-lite</c:v>
                      </c:pt>
                      <c:pt idx="3">
                        <c:v>pico-hs</c:v>
                      </c:pt>
                      <c:pt idx="4">
                        <c:v>pico-avx2-hs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特定字段提取!$H$34:$H$38</c15:sqref>
                        </c15:formulaRef>
                      </c:ext>
                    </c:extLst>
                    <c:numCache>
                      <c:formatCode>0_);[Red]\(0\)</c:formatCode>
                      <c:ptCount val="5"/>
                      <c:pt idx="0">
                        <c:v>34390572315</c:v>
                      </c:pt>
                      <c:pt idx="1">
                        <c:v>22583956449</c:v>
                      </c:pt>
                      <c:pt idx="2">
                        <c:v>22887476254</c:v>
                      </c:pt>
                      <c:pt idx="3">
                        <c:v>1828140345</c:v>
                      </c:pt>
                      <c:pt idx="4">
                        <c:v>1711613702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9849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666992"/>
        <c:crosses val="autoZero"/>
        <c:auto val="1"/>
        <c:lblAlgn val="ctr"/>
        <c:lblOffset val="100"/>
        <c:noMultiLvlLbl val="0"/>
      </c:catAx>
      <c:valAx>
        <c:axId val="9826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490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8</xdr:row>
      <xdr:rowOff>104774</xdr:rowOff>
    </xdr:from>
    <xdr:to>
      <xdr:col>2</xdr:col>
      <xdr:colOff>285750</xdr:colOff>
      <xdr:row>24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342899</xdr:colOff>
      <xdr:row>10</xdr:row>
      <xdr:rowOff>133350</xdr:rowOff>
    </xdr:from>
    <xdr:to>
      <xdr:col>4</xdr:col>
      <xdr:colOff>257174</xdr:colOff>
      <xdr:row>29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10</xdr:row>
      <xdr:rowOff>152400</xdr:rowOff>
    </xdr:from>
    <xdr:to>
      <xdr:col>8</xdr:col>
      <xdr:colOff>104775</xdr:colOff>
      <xdr:row>26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47625</xdr:rowOff>
    </xdr:from>
    <xdr:to>
      <xdr:col>3</xdr:col>
      <xdr:colOff>190500</xdr:colOff>
      <xdr:row>56</xdr:row>
      <xdr:rowOff>47625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40</xdr:row>
      <xdr:rowOff>57150</xdr:rowOff>
    </xdr:from>
    <xdr:to>
      <xdr:col>8</xdr:col>
      <xdr:colOff>581025</xdr:colOff>
      <xdr:row>59</xdr:row>
      <xdr:rowOff>38100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F17" sqref="F17"/>
    </sheetView>
  </sheetViews>
  <sheetFormatPr defaultRowHeight="13.5" x14ac:dyDescent="0.15"/>
  <cols>
    <col min="1" max="1" width="21.75" customWidth="1"/>
    <col min="2" max="2" width="33.375" customWidth="1"/>
  </cols>
  <sheetData>
    <row r="2" spans="1:2" x14ac:dyDescent="0.15">
      <c r="B2" t="s">
        <v>8</v>
      </c>
    </row>
    <row r="3" spans="1:2" x14ac:dyDescent="0.15">
      <c r="A3" t="s">
        <v>5</v>
      </c>
      <c r="B3">
        <v>13.016</v>
      </c>
    </row>
    <row r="4" spans="1:2" x14ac:dyDescent="0.15">
      <c r="A4" t="s">
        <v>6</v>
      </c>
      <c r="B4">
        <v>3.0419999999999998</v>
      </c>
    </row>
    <row r="5" spans="1:2" x14ac:dyDescent="0.15">
      <c r="A5" t="s">
        <v>7</v>
      </c>
      <c r="B5">
        <v>2.78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tabSelected="1" topLeftCell="A19" workbookViewId="0">
      <selection activeCell="H62" sqref="H62"/>
    </sheetView>
  </sheetViews>
  <sheetFormatPr defaultRowHeight="13.5" x14ac:dyDescent="0.15"/>
  <cols>
    <col min="1" max="1" width="15.5" customWidth="1"/>
    <col min="2" max="2" width="33" style="1" customWidth="1"/>
    <col min="7" max="7" width="13.75" customWidth="1"/>
    <col min="8" max="8" width="36.375" customWidth="1"/>
    <col min="9" max="9" width="36.125" customWidth="1"/>
  </cols>
  <sheetData>
    <row r="2" spans="1:8" x14ac:dyDescent="0.15">
      <c r="B2" s="2" t="s">
        <v>9</v>
      </c>
      <c r="H2" s="2" t="s">
        <v>10</v>
      </c>
    </row>
    <row r="3" spans="1:8" x14ac:dyDescent="0.15">
      <c r="A3" t="s">
        <v>1</v>
      </c>
      <c r="B3" s="1">
        <v>4081992445</v>
      </c>
      <c r="G3" t="s">
        <v>1</v>
      </c>
      <c r="H3" s="1">
        <v>56070</v>
      </c>
    </row>
    <row r="4" spans="1:8" x14ac:dyDescent="0.15">
      <c r="A4" t="s">
        <v>0</v>
      </c>
      <c r="B4" s="1">
        <v>3497801548</v>
      </c>
      <c r="G4" t="s">
        <v>0</v>
      </c>
      <c r="H4" s="1">
        <v>154758</v>
      </c>
    </row>
    <row r="5" spans="1:8" x14ac:dyDescent="0.15">
      <c r="A5" t="s">
        <v>2</v>
      </c>
      <c r="B5" s="1">
        <v>2898859482</v>
      </c>
      <c r="G5" t="s">
        <v>2</v>
      </c>
      <c r="H5" s="1">
        <v>135709</v>
      </c>
    </row>
    <row r="6" spans="1:8" x14ac:dyDescent="0.15">
      <c r="A6" t="s">
        <v>3</v>
      </c>
      <c r="B6" s="1">
        <v>173302914</v>
      </c>
      <c r="G6" t="s">
        <v>3</v>
      </c>
      <c r="H6" s="1">
        <v>2166</v>
      </c>
    </row>
    <row r="7" spans="1:8" x14ac:dyDescent="0.15">
      <c r="A7" t="s">
        <v>4</v>
      </c>
      <c r="B7" s="1">
        <v>177617454</v>
      </c>
      <c r="G7" t="s">
        <v>4</v>
      </c>
      <c r="H7" s="1">
        <v>2778</v>
      </c>
    </row>
    <row r="33" spans="1:9" x14ac:dyDescent="0.15">
      <c r="B33" s="2" t="s">
        <v>11</v>
      </c>
      <c r="H33" s="2" t="s">
        <v>13</v>
      </c>
      <c r="I33" s="2" t="s">
        <v>12</v>
      </c>
    </row>
    <row r="34" spans="1:9" x14ac:dyDescent="0.15">
      <c r="A34" t="s">
        <v>1</v>
      </c>
      <c r="B34" s="1">
        <v>787825</v>
      </c>
      <c r="G34" t="s">
        <v>1</v>
      </c>
      <c r="H34" s="1">
        <v>34390572315</v>
      </c>
      <c r="I34" s="3">
        <f>H34/1000</f>
        <v>34390572.314999998</v>
      </c>
    </row>
    <row r="35" spans="1:9" x14ac:dyDescent="0.15">
      <c r="A35" t="s">
        <v>0</v>
      </c>
      <c r="B35" s="1">
        <v>512958</v>
      </c>
      <c r="G35" t="s">
        <v>0</v>
      </c>
      <c r="H35" s="1">
        <v>22583956449</v>
      </c>
      <c r="I35" s="3">
        <f>H35/1000</f>
        <v>22583956.449000001</v>
      </c>
    </row>
    <row r="36" spans="1:9" x14ac:dyDescent="0.15">
      <c r="A36" t="s">
        <v>2</v>
      </c>
      <c r="B36" s="1">
        <v>556224</v>
      </c>
      <c r="G36" t="s">
        <v>2</v>
      </c>
      <c r="H36" s="1">
        <v>22887476254</v>
      </c>
      <c r="I36" s="3">
        <f t="shared" ref="I36:I38" si="0">H36/1000</f>
        <v>22887476.254000001</v>
      </c>
    </row>
    <row r="37" spans="1:9" x14ac:dyDescent="0.15">
      <c r="A37" t="s">
        <v>3</v>
      </c>
      <c r="B37" s="1">
        <v>18588</v>
      </c>
      <c r="G37" t="s">
        <v>3</v>
      </c>
      <c r="H37" s="1">
        <v>1828140345</v>
      </c>
      <c r="I37" s="3">
        <f t="shared" si="0"/>
        <v>1828140.345</v>
      </c>
    </row>
    <row r="38" spans="1:9" x14ac:dyDescent="0.15">
      <c r="A38" t="s">
        <v>4</v>
      </c>
      <c r="B38" s="1">
        <v>22717</v>
      </c>
      <c r="G38" t="s">
        <v>4</v>
      </c>
      <c r="H38" s="1">
        <v>1711613702</v>
      </c>
      <c r="I38" s="3">
        <f t="shared" si="0"/>
        <v>1711613.702</v>
      </c>
    </row>
    <row r="39" spans="1:9" x14ac:dyDescent="0.15">
      <c r="H39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首部解析</vt:lpstr>
      <vt:lpstr>特定字段提取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zhaopeng</dc:creator>
  <cp:lastModifiedBy>zhaopeng</cp:lastModifiedBy>
  <dcterms:created xsi:type="dcterms:W3CDTF">2019-04-29T06:06:54Z</dcterms:created>
  <dcterms:modified xsi:type="dcterms:W3CDTF">2019-04-29T07:11:10Z</dcterms:modified>
</cp:coreProperties>
</file>