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<sst xmlns="http://schemas.openxmlformats.org/spreadsheetml/2006/main" count="19" uniqueCount="19">
  <si>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</si>
  <si>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</si>
  <si>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</si>
  <si>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</si>
  <si>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</si>
  <si>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</si>
  <si>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</si>
  <si>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</si>
  <si>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</si>
  <si>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</si>
  <si>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 xml:space="preserve">Identificar Design Patterns </t>
  </si>
  <si>
    <t>Identificar Smell Codes</t>
  </si>
  <si>
    <t>Fazer revisão do trabalho do respetivo colega</t>
  </si>
  <si>
    <t>Criar MergeDoc com os code Smells e Patterns todos</t>
  </si>
  <si>
    <t>Criar MergeDoc com as reviews todos</t>
  </si>
  <si>
    <t>Criar Sprint Backlog</t>
  </si>
  <si>
    <t>Criar BurnOutChart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</si>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</sst>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Folha1!$C$11:$J$11</c:f>
              <c:numCache/>
            </c:numRef>
          </c:val>
          <c:smooth val="0"/>
        </c:ser>
        <c:ser>
          <c:idx val="1"/>
          <c:order val="1"/>
          <c:tx>
            <c:strRef>
              <c:f>Folha1!$B$10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Folha1!$C$10:$J$10</c:f>
              <c:numCache/>
            </c:numRef>
          </c:val>
          <c:smooth val="0"/>
        </c:ser>
        <c:axId val="2114099103"/>
        <c:axId val="2013818077"/>
      </c:lineChart>
      <c:catAx>
        <c:axId val="211409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818077"/>
      </c:catAx>
      <c:valAx>
        <c:axId val="201381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burned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09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11</xdr:row>
      <xdr:rowOff>190500</xdr:rowOff>
    </xdr:from>
    <xdr:ext cx="7077075" cy="4371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23.13"/>
    <col customWidth="1" min="3" max="3" width="23.25"/>
    <col customWidth="1" min="4" max="4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1" t="s">
        <v>10</v>
      </c>
      <c r="B2" s="3">
        <v>1.0</v>
      </c>
      <c r="C2" s="3">
        <v>3.0</v>
      </c>
      <c r="D2" s="4">
        <v>1.0</v>
      </c>
      <c r="E2" s="5"/>
      <c r="F2" s="5"/>
      <c r="G2" s="4">
        <v>1.0</v>
      </c>
      <c r="H2" s="4">
        <v>1.0</v>
      </c>
      <c r="I2" s="5"/>
      <c r="J2" s="5"/>
      <c r="K2" s="2"/>
    </row>
    <row r="3">
      <c r="A3" s="2" t="s">
        <v>11</v>
      </c>
      <c r="B3" s="3">
        <v>2.0</v>
      </c>
      <c r="C3" s="3">
        <v>3.0</v>
      </c>
      <c r="D3" s="5"/>
      <c r="E3" s="4">
        <v>1.0</v>
      </c>
      <c r="F3" s="4">
        <v>1.0</v>
      </c>
      <c r="G3" s="4">
        <v>1.0</v>
      </c>
      <c r="H3" s="5"/>
      <c r="I3" s="5"/>
      <c r="J3" s="5"/>
      <c r="K3" s="2"/>
    </row>
    <row r="4">
      <c r="A4" s="1" t="s">
        <v>12</v>
      </c>
      <c r="B4" s="3">
        <v>3.0</v>
      </c>
      <c r="C4" s="3">
        <v>2.0</v>
      </c>
      <c r="D4" s="5"/>
      <c r="E4" s="4">
        <v>1.0</v>
      </c>
      <c r="F4" s="4">
        <v>1.0</v>
      </c>
      <c r="G4" s="5"/>
      <c r="H4" s="5"/>
      <c r="I4" s="5"/>
      <c r="J4" s="5"/>
      <c r="K4" s="2"/>
    </row>
    <row r="5">
      <c r="A5" s="1" t="s">
        <v>13</v>
      </c>
      <c r="B5" s="3">
        <v>4.0</v>
      </c>
      <c r="C5" s="3">
        <v>1.0</v>
      </c>
      <c r="D5" s="5"/>
      <c r="E5" s="5"/>
      <c r="F5" s="5"/>
      <c r="G5" s="5"/>
      <c r="H5" s="5"/>
      <c r="I5" s="5"/>
      <c r="J5" s="4">
        <v>1.0</v>
      </c>
      <c r="K5" s="2"/>
    </row>
    <row r="6">
      <c r="A6" s="1" t="s">
        <v>14</v>
      </c>
      <c r="B6" s="3">
        <v>5.0</v>
      </c>
      <c r="C6" s="3">
        <v>1.0</v>
      </c>
      <c r="D6" s="5"/>
      <c r="E6" s="5"/>
      <c r="F6" s="5"/>
      <c r="G6" s="5"/>
      <c r="H6" s="5"/>
      <c r="I6" s="5"/>
      <c r="J6" s="4">
        <v>1.0</v>
      </c>
      <c r="K6" s="2"/>
    </row>
    <row r="7">
      <c r="A7" s="1" t="s">
        <v>15</v>
      </c>
      <c r="B7" s="3">
        <v>6.0</v>
      </c>
      <c r="C7" s="3">
        <v>1.0</v>
      </c>
      <c r="D7" s="5"/>
      <c r="E7" s="5"/>
      <c r="F7" s="5"/>
      <c r="G7" s="5"/>
      <c r="H7" s="5"/>
      <c r="I7" s="4">
        <v>1.0</v>
      </c>
      <c r="J7" s="5"/>
      <c r="K7" s="2"/>
    </row>
    <row r="8">
      <c r="A8" s="1" t="s">
        <v>16</v>
      </c>
      <c r="B8" s="3">
        <v>7.0</v>
      </c>
      <c r="C8" s="3">
        <v>1.0</v>
      </c>
      <c r="D8" s="5"/>
      <c r="E8" s="5"/>
      <c r="F8" s="5"/>
      <c r="G8" s="5"/>
      <c r="H8" s="5"/>
      <c r="I8" s="4">
        <v>1.0</v>
      </c>
      <c r="J8" s="5"/>
      <c r="K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2"/>
    </row>
    <row r="10">
      <c r="A10" s="1"/>
      <c r="B10" s="1" t="s">
        <v>17</v>
      </c>
      <c r="C10" s="3">
        <f>SUM(C2:C8)</f>
        <v>12</v>
      </c>
      <c r="D10" s="3">
        <f t="shared" ref="D10:J10" si="1">C10 - ($C$10/10)</f>
        <v>10.8</v>
      </c>
      <c r="E10" s="3">
        <f t="shared" si="1"/>
        <v>9.6</v>
      </c>
      <c r="F10" s="3">
        <f t="shared" si="1"/>
        <v>8.4</v>
      </c>
      <c r="G10" s="3">
        <f t="shared" si="1"/>
        <v>7.2</v>
      </c>
      <c r="H10" s="3">
        <f t="shared" si="1"/>
        <v>6</v>
      </c>
      <c r="I10" s="3">
        <f t="shared" si="1"/>
        <v>4.8</v>
      </c>
      <c r="J10" s="3">
        <f t="shared" si="1"/>
        <v>3.6</v>
      </c>
      <c r="K10" s="2"/>
    </row>
    <row r="11">
      <c r="A11" s="1"/>
      <c r="B11" s="1" t="s">
        <v>18</v>
      </c>
      <c r="C11" s="3">
        <v>20.0</v>
      </c>
      <c r="D11" s="3">
        <f t="shared" ref="D11:J11" si="2">C11 - SUM(D2:D8)</f>
        <v>19</v>
      </c>
      <c r="E11" s="3">
        <f t="shared" si="2"/>
        <v>17</v>
      </c>
      <c r="F11" s="3">
        <f t="shared" si="2"/>
        <v>15</v>
      </c>
      <c r="G11" s="3">
        <f t="shared" si="2"/>
        <v>13</v>
      </c>
      <c r="H11" s="3">
        <f t="shared" si="2"/>
        <v>12</v>
      </c>
      <c r="I11" s="3">
        <f t="shared" si="2"/>
        <v>10</v>
      </c>
      <c r="J11" s="3">
        <f t="shared" si="2"/>
        <v>8</v>
      </c>
      <c r="K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drawing r:id="rId1"/>
</worksheet>
</file>