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<sst xmlns="http://schemas.openxmlformats.org/spreadsheetml/2006/main" count="21" uniqueCount="21">
  <si>
    <t>Backlog ID</t>
  </si>
  <si>
    <t>User Story ID</t>
  </si>
  <si>
    <t>Estimated Duration</t>
  </si>
  <si>
    <t>Day 1</t>
  </si>
  <si>
    <t>Day 2</t>
  </si>
  <si>
    <t>Day 3</t>
  </si>
  <si>
    <t>Day 4</t>
  </si>
  <si>
    <t>Day 5</t>
  </si>
  <si>
    <t>Day 6</t>
  </si>
  <si>
    <t>Day 7</t>
  </si>
  <si>
    <t xml:space="preserve">Identificar Design Patterns </t>
  </si>
  <si>
    <t>Identificar Smell Codes</t>
  </si>
  <si>
    <t>Fazer revisão do trabalho do respetivo colega</t>
  </si>
  <si>
    <t>Criar MergeDoc com os code Smells e Patterns todos</t>
  </si>
  <si>
    <t>Criar MergeDoc com as reviews todos</t>
  </si>
  <si>
    <t>Criar Sprint Backlog</t>
  </si>
  <si>
    <t>Criar BurnOutChart</t>
  </si>
  <si>
    <t>Criar Scrum Master Log</t>
  </si>
  <si>
    <t>Criar Work Breakdown Structure</t>
  </si>
  <si>
    <t>Idealized Burn</t>
  </si>
  <si>
    <t>Actual burned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</si>
</sst>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2" numFmtId="0" xfId="0" applyFont="1"/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burned em comparação com Idealized Burn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Folha1!$B$13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Folha1!$C$13:$J$13</c:f>
              <c:numCache/>
            </c:numRef>
          </c:val>
          <c:smooth val="0"/>
        </c:ser>
        <c:ser>
          <c:idx val="1"/>
          <c:order val="1"/>
          <c:tx>
            <c:strRef>
              <c:f>Folha1!$B$12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Folha1!$C$12:$J$12</c:f>
              <c:numCache/>
            </c:numRef>
          </c:val>
          <c:smooth val="0"/>
        </c:ser>
        <c:axId val="554114347"/>
        <c:axId val="1987847926"/>
      </c:lineChart>
      <c:catAx>
        <c:axId val="554114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847926"/>
      </c:catAx>
      <c:valAx>
        <c:axId val="1987847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burned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1143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495300</xdr:colOff>
      <xdr:row>13</xdr:row>
      <xdr:rowOff>190500</xdr:rowOff>
    </xdr:from>
    <xdr:ext cx="7077075" cy="4371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3.13"/>
    <col customWidth="1" min="3" max="3" width="23.25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3">
        <v>1.0</v>
      </c>
      <c r="C2" s="3">
        <v>3.0</v>
      </c>
      <c r="D2" s="4"/>
      <c r="E2" s="4">
        <v>1.0</v>
      </c>
      <c r="F2" s="4">
        <v>1.0</v>
      </c>
      <c r="G2" s="4">
        <v>1.0</v>
      </c>
      <c r="H2" s="4"/>
      <c r="I2" s="5"/>
      <c r="J2" s="5"/>
      <c r="K2" s="2"/>
    </row>
    <row r="3">
      <c r="A3" s="2" t="s">
        <v>11</v>
      </c>
      <c r="B3" s="3">
        <v>2.0</v>
      </c>
      <c r="C3" s="3">
        <v>3.0</v>
      </c>
      <c r="D3" s="5"/>
      <c r="E3" s="4">
        <v>1.0</v>
      </c>
      <c r="F3" s="4">
        <v>1.0</v>
      </c>
      <c r="G3" s="4">
        <v>1.0</v>
      </c>
      <c r="H3" s="5"/>
      <c r="I3" s="5"/>
      <c r="J3" s="5"/>
      <c r="K3" s="2"/>
    </row>
    <row r="4">
      <c r="A4" s="1" t="s">
        <v>12</v>
      </c>
      <c r="B4" s="3">
        <v>3.0</v>
      </c>
      <c r="C4" s="3">
        <v>2.0</v>
      </c>
      <c r="D4" s="5"/>
      <c r="E4" s="6"/>
      <c r="F4" s="6"/>
      <c r="G4" s="4">
        <v>1.0</v>
      </c>
      <c r="H4" s="4">
        <v>1.0</v>
      </c>
      <c r="I4" s="4"/>
      <c r="J4" s="4"/>
      <c r="K4" s="2"/>
    </row>
    <row r="5">
      <c r="A5" s="1" t="s">
        <v>13</v>
      </c>
      <c r="B5" s="3">
        <v>4.0</v>
      </c>
      <c r="C5" s="3">
        <v>1.0</v>
      </c>
      <c r="D5" s="5"/>
      <c r="E5" s="5"/>
      <c r="F5" s="5"/>
      <c r="G5" s="5"/>
      <c r="H5" s="5"/>
      <c r="I5" s="7">
        <v>1.0</v>
      </c>
      <c r="J5" s="4"/>
      <c r="K5" s="2"/>
    </row>
    <row r="6">
      <c r="A6" s="1" t="s">
        <v>14</v>
      </c>
      <c r="B6" s="3">
        <v>5.0</v>
      </c>
      <c r="C6" s="3">
        <v>1.0</v>
      </c>
      <c r="D6" s="5"/>
      <c r="E6" s="5"/>
      <c r="F6" s="5"/>
      <c r="G6" s="5"/>
      <c r="H6" s="5"/>
      <c r="I6" s="5"/>
      <c r="J6" s="4">
        <v>1.0</v>
      </c>
      <c r="K6" s="2"/>
    </row>
    <row r="7">
      <c r="A7" s="1" t="s">
        <v>15</v>
      </c>
      <c r="B7" s="3">
        <v>6.0</v>
      </c>
      <c r="C7" s="3">
        <v>1.0</v>
      </c>
      <c r="D7" s="4">
        <v>1.0</v>
      </c>
      <c r="E7" s="5"/>
      <c r="F7" s="5"/>
      <c r="G7" s="5"/>
      <c r="H7" s="5"/>
      <c r="I7" s="4"/>
      <c r="J7" s="5"/>
      <c r="K7" s="2"/>
    </row>
    <row r="8">
      <c r="A8" s="1" t="s">
        <v>16</v>
      </c>
      <c r="B8" s="3">
        <v>7.0</v>
      </c>
      <c r="C8" s="3">
        <v>1.0</v>
      </c>
      <c r="D8" s="4">
        <v>1.0</v>
      </c>
      <c r="E8" s="5"/>
      <c r="F8" s="5"/>
      <c r="G8" s="5"/>
      <c r="H8" s="5"/>
      <c r="I8" s="4"/>
      <c r="J8" s="5"/>
      <c r="K8" s="2"/>
    </row>
    <row r="9">
      <c r="A9" s="1" t="s">
        <v>17</v>
      </c>
      <c r="B9" s="8">
        <v>8.0</v>
      </c>
      <c r="C9" s="8">
        <v>1.0</v>
      </c>
      <c r="D9" s="5"/>
      <c r="E9" s="5"/>
      <c r="F9" s="5"/>
      <c r="G9" s="5"/>
      <c r="H9" s="5"/>
      <c r="I9" s="7">
        <v>1.0</v>
      </c>
      <c r="J9" s="5"/>
      <c r="K9" s="2"/>
    </row>
    <row r="10">
      <c r="A10" s="1" t="s">
        <v>18</v>
      </c>
      <c r="B10" s="8">
        <v>9.0</v>
      </c>
      <c r="C10" s="8">
        <v>1.0</v>
      </c>
      <c r="D10" s="5"/>
      <c r="E10" s="5"/>
      <c r="F10" s="5"/>
      <c r="G10" s="5"/>
      <c r="H10" s="5"/>
      <c r="I10" s="7">
        <v>1.0</v>
      </c>
      <c r="J10" s="5"/>
      <c r="K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</row>
    <row r="12">
      <c r="A12" s="1"/>
      <c r="B12" s="1" t="s">
        <v>19</v>
      </c>
      <c r="C12" s="3">
        <f>SUM(C2:C10)</f>
        <v>14</v>
      </c>
      <c r="D12" s="3">
        <f t="shared" ref="D12:J12" si="1">C12 - ($C$12/10)</f>
        <v>12.6</v>
      </c>
      <c r="E12" s="3">
        <f t="shared" si="1"/>
        <v>11.2</v>
      </c>
      <c r="F12" s="3">
        <f t="shared" si="1"/>
        <v>9.8</v>
      </c>
      <c r="G12" s="3">
        <f t="shared" si="1"/>
        <v>8.4</v>
      </c>
      <c r="H12" s="3">
        <f t="shared" si="1"/>
        <v>7</v>
      </c>
      <c r="I12" s="3">
        <f t="shared" si="1"/>
        <v>5.6</v>
      </c>
      <c r="J12" s="3">
        <f t="shared" si="1"/>
        <v>4.2</v>
      </c>
      <c r="K12" s="2"/>
    </row>
    <row r="13">
      <c r="A13" s="1"/>
      <c r="B13" s="1" t="s">
        <v>20</v>
      </c>
      <c r="C13" s="3">
        <v>20.0</v>
      </c>
      <c r="D13" s="3">
        <f t="shared" ref="D13:J13" si="2">C13 - SUM(D2:D10)</f>
        <v>18</v>
      </c>
      <c r="E13" s="3">
        <f t="shared" si="2"/>
        <v>16</v>
      </c>
      <c r="F13" s="3">
        <f t="shared" si="2"/>
        <v>14</v>
      </c>
      <c r="G13" s="3">
        <f t="shared" si="2"/>
        <v>11</v>
      </c>
      <c r="H13" s="3">
        <f t="shared" si="2"/>
        <v>10</v>
      </c>
      <c r="I13" s="3">
        <f t="shared" si="2"/>
        <v>7</v>
      </c>
      <c r="J13" s="3">
        <f t="shared" si="2"/>
        <v>6</v>
      </c>
      <c r="K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drawing r:id="rId1"/>
</worksheet>
</file>