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sheet" sheetId="1" r:id="rId4"/>
    <sheet state="hidden" name="Locations" sheetId="2" r:id="rId5"/>
    <sheet state="hidden" name="Filter Drop Downs" sheetId="3" r:id="rId6"/>
    <sheet state="hidden" name="Sheet2" sheetId="4" r:id="rId7"/>
  </sheets>
  <definedNames>
    <definedName hidden="1" localSheetId="0" name="_xlnm._FilterDatabase">Timesheet!$A$4:$N$37</definedName>
    <definedName hidden="1" localSheetId="3" name="_xlnm._FilterDatabase">Sheet2!$C$1:$D$175</definedName>
  </definedNames>
  <calcPr/>
  <extLst>
    <ext uri="GoogleSheetsCustomDataVersion2">
      <go:sheetsCustomData xmlns:go="http://customooxmlschemas.google.com/" r:id="rId8" roundtripDataChecksum="0YrIo6x63SWajagNbMHNbOJRizrFpJ/EphS2lJqBz0Q="/>
    </ext>
  </extLst>
</workbook>
</file>

<file path=xl/sharedStrings.xml><?xml version="1.0" encoding="utf-8"?>
<sst xmlns="http://schemas.openxmlformats.org/spreadsheetml/2006/main" count="7760" uniqueCount="2636">
  <si>
    <t>Week Ending</t>
  </si>
  <si>
    <t>ACCT Use Only</t>
  </si>
  <si>
    <t>Sun</t>
  </si>
  <si>
    <t>Mon</t>
  </si>
  <si>
    <t>Tues</t>
  </si>
  <si>
    <t>Wed</t>
  </si>
  <si>
    <t>Thur</t>
  </si>
  <si>
    <t>Fri</t>
  </si>
  <si>
    <t>Sat</t>
  </si>
  <si>
    <t>TOTAL HOURS</t>
  </si>
  <si>
    <t>Client</t>
  </si>
  <si>
    <t>Remote/On-Site</t>
  </si>
  <si>
    <t>Service</t>
  </si>
  <si>
    <t>Personal Vehicle Travel Reimb</t>
  </si>
  <si>
    <t>Bonus @ $5/Billable Hr Data Clients Only</t>
  </si>
  <si>
    <t>Description of Work/Location</t>
  </si>
  <si>
    <t>Start/End Time</t>
  </si>
  <si>
    <t>Other</t>
  </si>
  <si>
    <t>Remote</t>
  </si>
  <si>
    <t>Critical Analysis</t>
  </si>
  <si>
    <t>Went through the paperwork for the Intersect project and sent proposed plan to all parties for Radian energy permanent repair for loop 3 and 4.</t>
  </si>
  <si>
    <t>7:00am-3:00pm</t>
  </si>
  <si>
    <t>Talked with Jeremy to get his feedback on the proposed plan for Radian energy permanent repair for loop 3 and 4.</t>
  </si>
  <si>
    <t>6:30pm-7:00pm</t>
  </si>
  <si>
    <t>Implemeted discussed changes to proposed plan for Radian energy permanent repair for loop 3 and 4.</t>
  </si>
  <si>
    <t>7:00am-8:30am</t>
  </si>
  <si>
    <t>MP2/Shell</t>
  </si>
  <si>
    <t>SCADA Services</t>
  </si>
  <si>
    <t>Reviewed email from Luke for STCH ADER site comms issues and performed some research for his request. Reviewed Fahad reply and provided more detail as requested for retainer work.</t>
  </si>
  <si>
    <t>8:30am-10:00am</t>
  </si>
  <si>
    <t>Reviewed email from Michael Burnett and took action on version 4 of the MQTT JSON structure document that he previously sent. Completed required testing, documented the results and sent them back to Michael for retainer work.</t>
  </si>
  <si>
    <t>10:00am-1:00pm</t>
  </si>
  <si>
    <t>Guidepost</t>
  </si>
  <si>
    <t>Reviewed Jacobs email and took appriate action to configure the Emry site to report to APX.</t>
  </si>
  <si>
    <t>1:00pm-4:00pm</t>
  </si>
  <si>
    <t>Assisted Mike by providing comman tasks and details for those tasks within Geo SCADA that can be accomplished by the API for retainer work.</t>
  </si>
  <si>
    <t>4:00pm-5:30pm</t>
  </si>
  <si>
    <t>Personal:</t>
  </si>
  <si>
    <t>PTO</t>
  </si>
  <si>
    <t>Sick</t>
  </si>
  <si>
    <t>Holiday</t>
  </si>
  <si>
    <t>Melvin Henry</t>
  </si>
  <si>
    <t>Alpine High</t>
  </si>
  <si>
    <t>Apache</t>
  </si>
  <si>
    <t>ASPEN DRY GAS CTB</t>
  </si>
  <si>
    <t>CF701289</t>
  </si>
  <si>
    <t>ASPEN STATE 101AH</t>
  </si>
  <si>
    <t>ASPEN STATE 201BR</t>
  </si>
  <si>
    <t>ASPEN STATE 202BH</t>
  </si>
  <si>
    <t>ASPEN STATE 402CH</t>
  </si>
  <si>
    <t>BONSAI STATE CTB</t>
  </si>
  <si>
    <t>CF701715</t>
  </si>
  <si>
    <t>BONSAI STATE 201AH</t>
  </si>
  <si>
    <t>CEDAR STATE CTB</t>
  </si>
  <si>
    <t>CF701242</t>
  </si>
  <si>
    <t>CEDAR STATE UNIT 101AR</t>
  </si>
  <si>
    <t>CEDAR STATE UNIT 102BH</t>
  </si>
  <si>
    <t>CEDAR STATE UNIT 103AH</t>
  </si>
  <si>
    <t>CEDAR STATE UNIT 104BH</t>
  </si>
  <si>
    <t>CYPRESS STATE CTB</t>
  </si>
  <si>
    <t>CF701191</t>
  </si>
  <si>
    <t>CYPRESS STATE 101CH</t>
  </si>
  <si>
    <t>CYPRESS STATE 102AH</t>
  </si>
  <si>
    <t>CYPRESS STATE 401AH</t>
  </si>
  <si>
    <t>CYPRESS STATE 402BH</t>
  </si>
  <si>
    <t>CYPRESS STATE 403AH</t>
  </si>
  <si>
    <t>CYPRESS STATE 404BH</t>
  </si>
  <si>
    <t>CYPRESS STATE 405AH</t>
  </si>
  <si>
    <t>CYPRESS STATE 406BH</t>
  </si>
  <si>
    <t>CYPRESS STATE 407AH</t>
  </si>
  <si>
    <t>CYPRESS STATE 408BH</t>
  </si>
  <si>
    <t>CYPRESS STATE 409AH</t>
  </si>
  <si>
    <t>CYPRESS STATE 410BH</t>
  </si>
  <si>
    <t>CYPRESS STATE 501AH</t>
  </si>
  <si>
    <t>CYPRESS STATE 502AH</t>
  </si>
  <si>
    <t>CYPRESS STATE 503AH</t>
  </si>
  <si>
    <t>DOGWOOD STATE 105AH</t>
  </si>
  <si>
    <t>DOGWOOD STATE 107AH</t>
  </si>
  <si>
    <t xml:space="preserve">DOGWOOD STATE 109AH </t>
  </si>
  <si>
    <t>DOGWOOD STATE 201AH</t>
  </si>
  <si>
    <t>DOGWOOD STATE 202AH</t>
  </si>
  <si>
    <t>DOGWOOD STATE 203AH</t>
  </si>
  <si>
    <t>DOGWOOD STATE 401CH</t>
  </si>
  <si>
    <t>ELM SATELLITE FACILITY</t>
  </si>
  <si>
    <t>CF701869</t>
  </si>
  <si>
    <t>ELM STATE UNIT 101AH</t>
  </si>
  <si>
    <t>ELM STATE UNIT 102AH</t>
  </si>
  <si>
    <t>GENE PARMESAN</t>
  </si>
  <si>
    <t>HUCKLEBERRY CTB</t>
  </si>
  <si>
    <t>CF701189</t>
  </si>
  <si>
    <t>HUCKLEBERRY 101CH</t>
  </si>
  <si>
    <t>HUCKLEBERRY 202AH</t>
  </si>
  <si>
    <t>JUNIPER CTB</t>
  </si>
  <si>
    <t>CF701240</t>
  </si>
  <si>
    <t>JUNIPER STATE 101AH</t>
  </si>
  <si>
    <t>MESQUITE STATE CTB</t>
  </si>
  <si>
    <t>CF701244</t>
  </si>
  <si>
    <t>MESQUITE STATE UNIT 101AH</t>
  </si>
  <si>
    <t>MESQUITE STATE UNIT 102BH</t>
  </si>
  <si>
    <t>MESQUITE STATE UNIT 201BH</t>
  </si>
  <si>
    <t>NORTH BONSAI STATE UNIT 101AH</t>
  </si>
  <si>
    <t>NORTH BONSAI STATE UNIT 102AH</t>
  </si>
  <si>
    <t>NORTH BONSAI STATE UNIT 102AR</t>
  </si>
  <si>
    <t>NORTH BONSAI STATE UNIT 103AH</t>
  </si>
  <si>
    <t>NORTH BONSAI STATE UNIT 202AH</t>
  </si>
  <si>
    <t>NORTH BONSAI STATE UNIT 203AH</t>
  </si>
  <si>
    <t>OAK STATE UNIT 101AH</t>
  </si>
  <si>
    <t>OAK STATE UNIT 102BH</t>
  </si>
  <si>
    <t>OAK STATE UNIT 201BH</t>
  </si>
  <si>
    <t>OAK STATE UNIT 202AH</t>
  </si>
  <si>
    <t>PINE STATE CTB</t>
  </si>
  <si>
    <t>CF701235</t>
  </si>
  <si>
    <t>PINE STATE 101CH</t>
  </si>
  <si>
    <t>PINE STATE 102BH</t>
  </si>
  <si>
    <t>PINE STATE 103BH(TA)</t>
  </si>
  <si>
    <t>PINE STATE 104BH</t>
  </si>
  <si>
    <t>PINE STATE 108AH</t>
  </si>
  <si>
    <t>REDBUD CTB</t>
  </si>
  <si>
    <t>CF701231</t>
  </si>
  <si>
    <t>REDBUD UNIT 101AH (SI)</t>
  </si>
  <si>
    <t>REDWOOD CTB</t>
  </si>
  <si>
    <t>CF701175</t>
  </si>
  <si>
    <t>REDWOOD 101BH</t>
  </si>
  <si>
    <t>REDWOOD 102BH</t>
  </si>
  <si>
    <t>REDWOOD 103BH</t>
  </si>
  <si>
    <t>REDWOOD 105BH</t>
  </si>
  <si>
    <t>REDWOOD 106BH</t>
  </si>
  <si>
    <t>REDWOOD 201AH (3H)</t>
  </si>
  <si>
    <t>REDWOOD 301BH (2H)</t>
  </si>
  <si>
    <t>RETAMA CTB</t>
  </si>
  <si>
    <t>CF701734</t>
  </si>
  <si>
    <t>RETAMA 101H</t>
  </si>
  <si>
    <t>SEQUOIA CTB</t>
  </si>
  <si>
    <t>CF701865</t>
  </si>
  <si>
    <t>SEQUOIA RECYCLE FACILITY</t>
  </si>
  <si>
    <t>CF701868</t>
  </si>
  <si>
    <t>SOUTH WILLOW STATE UNIT 103AH</t>
  </si>
  <si>
    <t>SOUTH WILLOW STATE UNIT 104AH</t>
  </si>
  <si>
    <t>SOUTH WILLOW STATE UNIT 105AH</t>
  </si>
  <si>
    <t>SPRUCE STATE 101AH</t>
  </si>
  <si>
    <t>SPRUCE STATE 102CH</t>
  </si>
  <si>
    <t>SPRUCE STATE 103BH</t>
  </si>
  <si>
    <t>SPRUCE STATE 201AH</t>
  </si>
  <si>
    <t>SPRUCE STATE 202AH</t>
  </si>
  <si>
    <t>SPRUCE STATE 402 BH</t>
  </si>
  <si>
    <t>SYCAMORE UNIT SWD #1</t>
  </si>
  <si>
    <t>CF701778</t>
  </si>
  <si>
    <t>WILLOW SATELLITE FACILITY</t>
  </si>
  <si>
    <t>CF701870</t>
  </si>
  <si>
    <t>WILLOW STATE 101AH</t>
  </si>
  <si>
    <t>WILLOW STATE 102BH</t>
  </si>
  <si>
    <t xml:space="preserve">WILLOW STATE CTB </t>
  </si>
  <si>
    <t>CF701737</t>
  </si>
  <si>
    <t>ASH UNIT CTB</t>
  </si>
  <si>
    <t>CF701308</t>
  </si>
  <si>
    <t>ASH UNIT 101AH</t>
  </si>
  <si>
    <t>ASH UNIT 102BH</t>
  </si>
  <si>
    <t>ASH UNIT 401AH</t>
  </si>
  <si>
    <t xml:space="preserve">BIRCH CTB </t>
  </si>
  <si>
    <t>CF701323</t>
  </si>
  <si>
    <t>BIRCH UNIT 101BH</t>
  </si>
  <si>
    <t>BIRCH UNIT 102AH</t>
  </si>
  <si>
    <t>BIRCH UNIT 103BH</t>
  </si>
  <si>
    <t>BLACK HAWK STATE CTB</t>
  </si>
  <si>
    <t>CF701305</t>
  </si>
  <si>
    <t>BLACK HAWK STATE 7H (301BH)</t>
  </si>
  <si>
    <t>BLACK HAWK STATE 5H (201AH)</t>
  </si>
  <si>
    <t>BLACK HAWK STATE 1H (101BH)</t>
  </si>
  <si>
    <t>BLACKFOOT CTB</t>
  </si>
  <si>
    <t>CF701250</t>
  </si>
  <si>
    <t xml:space="preserve">BLACKFOOT SATELLITE </t>
  </si>
  <si>
    <t>CF701400</t>
  </si>
  <si>
    <t>BLACKFOOT STATE UNIT 101CH</t>
  </si>
  <si>
    <t>BLACKFOOT STATE UNIT 102AH</t>
  </si>
  <si>
    <t>BLACKFOOT STATE UNIT 103BH</t>
  </si>
  <si>
    <t>BLACKFOOT STATE UNIT 106AH</t>
  </si>
  <si>
    <t>BLACKFOOT STATE UNIT 108CH</t>
  </si>
  <si>
    <t>BLACKFOOT STATE UNIT 109AH</t>
  </si>
  <si>
    <t>BLACKFOOT STATE UNIT 110CH</t>
  </si>
  <si>
    <t>BLACKFOOT STATE UNIT 111BH</t>
  </si>
  <si>
    <t>BLACKFOOT STATE UNIT 113BH</t>
  </si>
  <si>
    <t>BLACKFOOT STATE UNIT 114CH</t>
  </si>
  <si>
    <t>BLACKFOOT STATE UNIT 115AH</t>
  </si>
  <si>
    <t>BLACKFOOT STATE UNIT 116BH</t>
  </si>
  <si>
    <t>BLACKFOOT STATE UNIT 117CH</t>
  </si>
  <si>
    <t>BLACKFOOT STATE UNIT 118AH</t>
  </si>
  <si>
    <t>BLACKFOOT STATE UNIT 119AH</t>
  </si>
  <si>
    <t>BLACKFOOT STATE UNIT 120AH</t>
  </si>
  <si>
    <t>BLACKFOOT STATE UNIT 201AH</t>
  </si>
  <si>
    <t>BLACKFOOT STATE UNIT 203BH</t>
  </si>
  <si>
    <t>BLACKFOOT STATE UNIT 204AH</t>
  </si>
  <si>
    <t xml:space="preserve">BLACKFOOT STATE UNIT 205BH </t>
  </si>
  <si>
    <t>BLACKFOOT STATE UNIT 207AH</t>
  </si>
  <si>
    <t>BLACKFOOT STATE UNIT 209BH</t>
  </si>
  <si>
    <t xml:space="preserve">BLACKFOOT STATE UNIT 210 AH </t>
  </si>
  <si>
    <t>BLACKFOOT STATE UNIT 211AH</t>
  </si>
  <si>
    <t>BLACKFOOT STATE UNIT 212BH</t>
  </si>
  <si>
    <t>BLACKFOOT STATE UNIT 213BH</t>
  </si>
  <si>
    <t>BLACKFOOT STATE UNIT 214AH</t>
  </si>
  <si>
    <t>BLACKFOOT STATE UNIT 215BH</t>
  </si>
  <si>
    <t>BLACKFOOT STATE UNIT 216AH</t>
  </si>
  <si>
    <t>BLACKFOOT STATE UNIT 217BH</t>
  </si>
  <si>
    <t>CHEROKEE SATELLITE FACILITY</t>
  </si>
  <si>
    <t>CF701703</t>
  </si>
  <si>
    <t>CHEROKEE STATE 101AH</t>
  </si>
  <si>
    <t>CHEROKEE STATE 102AH</t>
  </si>
  <si>
    <t>CHEROKEE STATE 103AH</t>
  </si>
  <si>
    <t>CHEROKEE STATE 104AH</t>
  </si>
  <si>
    <t>CHEROKEE STATE 201AH</t>
  </si>
  <si>
    <t>CHEROKEE STATE 204BH</t>
  </si>
  <si>
    <t>CHEROKEE STATE 205AH</t>
  </si>
  <si>
    <t>CHINOOK CTB</t>
  </si>
  <si>
    <t>CF701176</t>
  </si>
  <si>
    <t>CHINOOK 101AH</t>
  </si>
  <si>
    <t>CHINOOK 102BH</t>
  </si>
  <si>
    <t>CHINOOK 104AH</t>
  </si>
  <si>
    <t>CHINOOK 105AH</t>
  </si>
  <si>
    <t>CHINOOK 106AH</t>
  </si>
  <si>
    <t>CHINOOK 201AR</t>
  </si>
  <si>
    <t>CHINOOK 203AH</t>
  </si>
  <si>
    <t>CHINOOK 204AH</t>
  </si>
  <si>
    <t>CHINOOK 205AH</t>
  </si>
  <si>
    <t>CHINOOK 501CH</t>
  </si>
  <si>
    <t>IROQUOIS CTB</t>
  </si>
  <si>
    <t>CF701333</t>
  </si>
  <si>
    <t>IROQUOIS 101AH</t>
  </si>
  <si>
    <t>IROQUOIS 201AH</t>
  </si>
  <si>
    <t>IROQUOIS 202AH</t>
  </si>
  <si>
    <t>IROQUOIS 202AR</t>
  </si>
  <si>
    <t>IROQUOIS 203BH</t>
  </si>
  <si>
    <t>IROQUOIS 204AH</t>
  </si>
  <si>
    <t>KICKAPOO CTB</t>
  </si>
  <si>
    <t>CF701297</t>
  </si>
  <si>
    <t>KICKAPOO 101AH</t>
  </si>
  <si>
    <t>KICKAPOO 201AH</t>
  </si>
  <si>
    <t>MOHICAN CTB</t>
  </si>
  <si>
    <t>CF701296</t>
  </si>
  <si>
    <t>MOHICAN SATELLITE</t>
  </si>
  <si>
    <t>CF701349</t>
  </si>
  <si>
    <t>MOHICAN 101AH</t>
  </si>
  <si>
    <t>MOHICAN 102AH</t>
  </si>
  <si>
    <t xml:space="preserve">MOHICAN 103BH </t>
  </si>
  <si>
    <t>MOHICAN 105AH</t>
  </si>
  <si>
    <t>MOHICAN 110AH</t>
  </si>
  <si>
    <t>MOHICAN 201AH</t>
  </si>
  <si>
    <t>MOHICAN 204AH</t>
  </si>
  <si>
    <t>MOHICAN 205BH</t>
  </si>
  <si>
    <t>MOHICAN 206AH</t>
  </si>
  <si>
    <t>MONT BLANC CTB REFRIG (401AH only)</t>
  </si>
  <si>
    <t>CF701165</t>
  </si>
  <si>
    <t>MONT BLANC CTB</t>
  </si>
  <si>
    <t>CF701274</t>
  </si>
  <si>
    <t>MONT BLANC 102AH</t>
  </si>
  <si>
    <t>MONT BLANC 103CH</t>
  </si>
  <si>
    <t>MONT BLANC 104AH</t>
  </si>
  <si>
    <t>MONT BLANC 105AH</t>
  </si>
  <si>
    <t>MONT BLANC 106BH</t>
  </si>
  <si>
    <t>MONT BLANC 107AH</t>
  </si>
  <si>
    <t>MONT BLANC 108CH</t>
  </si>
  <si>
    <t>MONT BLANC 109BH</t>
  </si>
  <si>
    <t>MONT BLANC 110AH</t>
  </si>
  <si>
    <t>MONT BLANC 111CH</t>
  </si>
  <si>
    <t>MONT BLANC 112BH</t>
  </si>
  <si>
    <t>MONT BLANC 1H</t>
  </si>
  <si>
    <t>MONT BLANC 201AH (formerly 3H)</t>
  </si>
  <si>
    <t>MONT BLANC 202AH</t>
  </si>
  <si>
    <t>MONT BLANC 203CH</t>
  </si>
  <si>
    <t>MONT BLANC 204AH</t>
  </si>
  <si>
    <t>MONT BLANC 205BH</t>
  </si>
  <si>
    <t>MONT BLANC 206AH</t>
  </si>
  <si>
    <t>MONT BLANC 208CH</t>
  </si>
  <si>
    <t>MONT BLANC 209AH</t>
  </si>
  <si>
    <t>MONT BLANC 211AH</t>
  </si>
  <si>
    <t>MONT BLANC 212BH</t>
  </si>
  <si>
    <t>MONT BLANC 301BH (formerly 5H)</t>
  </si>
  <si>
    <t>MONT BLANC 401AH (formerly 2H)</t>
  </si>
  <si>
    <t>MONT BLANC 501AH</t>
  </si>
  <si>
    <t>NAVAJO CTB</t>
  </si>
  <si>
    <t>CF701238</t>
  </si>
  <si>
    <t>NAVAJO 601H (SI)</t>
  </si>
  <si>
    <t>NAVAJO 401AH</t>
  </si>
  <si>
    <t>NAVAJO 101AH (SI)</t>
  </si>
  <si>
    <t>PALM CTB</t>
  </si>
  <si>
    <t>CF701237</t>
  </si>
  <si>
    <t>PALM UNIT 101AH</t>
  </si>
  <si>
    <t>PALM UNIT 102BH</t>
  </si>
  <si>
    <t>PALM UNIT 103AH</t>
  </si>
  <si>
    <t>WINTOON SATELLITE FACILITY</t>
  </si>
  <si>
    <t>CF701716</t>
  </si>
  <si>
    <t>WINTOON 101AH</t>
  </si>
  <si>
    <t>WINTOON 102AH</t>
  </si>
  <si>
    <t>WINTOON 201AH</t>
  </si>
  <si>
    <t>WINTOON 202BH</t>
  </si>
  <si>
    <t>WINTOON 203AH</t>
  </si>
  <si>
    <t>ALTA 101AH</t>
  </si>
  <si>
    <t>ALTA 103BH</t>
  </si>
  <si>
    <t xml:space="preserve">ALTA 108AH </t>
  </si>
  <si>
    <t>ALTA 109BH</t>
  </si>
  <si>
    <t>ALTA 110AH</t>
  </si>
  <si>
    <t>ALTA 113BH</t>
  </si>
  <si>
    <t>ALTA 114AH</t>
  </si>
  <si>
    <t xml:space="preserve">ALTA 201AH </t>
  </si>
  <si>
    <t>CHEYENNE CTB</t>
  </si>
  <si>
    <t>CF701248</t>
  </si>
  <si>
    <t>CHEYENNE 101BH</t>
  </si>
  <si>
    <t>CHEYENNE 202AH</t>
  </si>
  <si>
    <t>CHOCTAW 101AH</t>
  </si>
  <si>
    <t>CHOCTAW 102AH</t>
  </si>
  <si>
    <t>CHOCTAW 103AH</t>
  </si>
  <si>
    <t>CREE STATE CTB</t>
  </si>
  <si>
    <t>CF701343</t>
  </si>
  <si>
    <t>CREE STATE 101AH</t>
  </si>
  <si>
    <t>CREE STATE 102BH</t>
  </si>
  <si>
    <t>CREE STATE 103AH</t>
  </si>
  <si>
    <t>CREE STATE 104AH</t>
  </si>
  <si>
    <t>ELBERT STATE UNIT 101AH</t>
  </si>
  <si>
    <t>ELBERT STATE UNIT 102AH</t>
  </si>
  <si>
    <t>ELBERT STATE UNIT 103BH</t>
  </si>
  <si>
    <t>ELBERT STATE UNIT 104CH</t>
  </si>
  <si>
    <t>ELBERT STATE UNIT 105AH</t>
  </si>
  <si>
    <t>ELBERT STATE UNIT 106AH</t>
  </si>
  <si>
    <t>FOX STATE CTB #2</t>
  </si>
  <si>
    <t>CF701344</t>
  </si>
  <si>
    <t xml:space="preserve">FOX STATE 101BH </t>
  </si>
  <si>
    <t>FOX STATE 102AH</t>
  </si>
  <si>
    <t>FOX STATE 104AH</t>
  </si>
  <si>
    <t>FOX STATE 105BH</t>
  </si>
  <si>
    <t>FOX STATE 106AH</t>
  </si>
  <si>
    <t>FOX STATE 107BH</t>
  </si>
  <si>
    <t>FOX STATE 108AH</t>
  </si>
  <si>
    <t>FOX STATE 109AH</t>
  </si>
  <si>
    <t>FOX STATE 201AH</t>
  </si>
  <si>
    <t>FURY 102AH</t>
  </si>
  <si>
    <t>FURY CTB</t>
  </si>
  <si>
    <t>CF701230</t>
  </si>
  <si>
    <t>HYPERION CTB</t>
  </si>
  <si>
    <t>CF701363</t>
  </si>
  <si>
    <t>HYPERION 101AH</t>
  </si>
  <si>
    <t>HYPERION 102AH</t>
  </si>
  <si>
    <t>HYPERION 201AH</t>
  </si>
  <si>
    <t>HYPERION 501H</t>
  </si>
  <si>
    <t>JUMANO 401 (SI)</t>
  </si>
  <si>
    <t xml:space="preserve">JUMANO CTB </t>
  </si>
  <si>
    <t>CF701396</t>
  </si>
  <si>
    <t>KING FLICKA CTB</t>
  </si>
  <si>
    <t>CF701232</t>
  </si>
  <si>
    <t>KING FLICKA 101AH</t>
  </si>
  <si>
    <t>KING FLICKA 102CH (SI)</t>
  </si>
  <si>
    <t>KING HIDALGO CTB</t>
  </si>
  <si>
    <t>CF701269</t>
  </si>
  <si>
    <t xml:space="preserve">KING HIDALGO 3H (102BH) </t>
  </si>
  <si>
    <t>KING HIDALGO 5H (201AH) (TA)</t>
  </si>
  <si>
    <t>KING HIDALGO 9H (101BH)</t>
  </si>
  <si>
    <t>LONGS PEAK CTB</t>
  </si>
  <si>
    <t>CF701342</t>
  </si>
  <si>
    <t>LONG'S PEAK 101AH</t>
  </si>
  <si>
    <t>LONG'S PEAK 103AH</t>
  </si>
  <si>
    <t>LONG'S PEAK 104AH</t>
  </si>
  <si>
    <t>LUMBEE SATELLITE FACILITY</t>
  </si>
  <si>
    <t>CF701601</t>
  </si>
  <si>
    <t>LUMBEE 101AH</t>
  </si>
  <si>
    <t>LUMBEE 102AH</t>
  </si>
  <si>
    <t>LUMBEE 103AH</t>
  </si>
  <si>
    <t>LUMBEE 104AH</t>
  </si>
  <si>
    <t>LUMBEE 105AH</t>
  </si>
  <si>
    <t>LUMBEE 106AH</t>
  </si>
  <si>
    <t>LUMBEE 201AH</t>
  </si>
  <si>
    <t>LUMBEE 202AH</t>
  </si>
  <si>
    <t>LUMBEE 203AH</t>
  </si>
  <si>
    <t>LUMBEE 204AH</t>
  </si>
  <si>
    <t>LUMBEE 205AH</t>
  </si>
  <si>
    <t>LUMBEE 401AH</t>
  </si>
  <si>
    <t>MOUNT HUNTER 101AH</t>
  </si>
  <si>
    <t>MOUNT HUNTER 102CH</t>
  </si>
  <si>
    <t xml:space="preserve">STATE DESERT GOLD </t>
  </si>
  <si>
    <t>CF701387</t>
  </si>
  <si>
    <t>STATE DESERT GOLD 101AH</t>
  </si>
  <si>
    <t>STORM CAT TEST  FACILITY</t>
  </si>
  <si>
    <t>CF701388</t>
  </si>
  <si>
    <t>STORM CAT 402AH</t>
  </si>
  <si>
    <t>STORM CAT 401AH</t>
  </si>
  <si>
    <t>WEISSMIES/ALTA CTB</t>
  </si>
  <si>
    <t>CF701271</t>
  </si>
  <si>
    <t>WEISSMIES 101BH (1H)</t>
  </si>
  <si>
    <t>WEISSMIES 201AH (5H)</t>
  </si>
  <si>
    <t xml:space="preserve">WEISSMIES 301BH (7H) </t>
  </si>
  <si>
    <t>WEISSMIES UNIT A 102AH (3H)</t>
  </si>
  <si>
    <t>ARMADRILLA STATE UNIT 20 21E 10H TB</t>
  </si>
  <si>
    <t>ARMADRILLA STATE UNIT 20-21E 10H</t>
  </si>
  <si>
    <t>CAMPBELL TB</t>
  </si>
  <si>
    <t>CF762033</t>
  </si>
  <si>
    <t>CAMPBELL UNIT 9 8E 10H TB</t>
  </si>
  <si>
    <t>CAMPBELL UNIT 9 8E 802H TB</t>
  </si>
  <si>
    <t>CAMPBELL UNIT 9 8W 01H TB</t>
  </si>
  <si>
    <t>CAMPBELL UNIT 9 8W 803H TB</t>
  </si>
  <si>
    <t>CAMPBELL UNIT 9-8E 04H</t>
  </si>
  <si>
    <t>CAMPBELL UNIT 9-8E 06H</t>
  </si>
  <si>
    <t>CAMPBELL UNIT 9-8E 10H</t>
  </si>
  <si>
    <t>CAMPBELL UNIT 9-8E 802H</t>
  </si>
  <si>
    <t>CAMPBELL UNIT 9-8W 01H</t>
  </si>
  <si>
    <t>CAMPBELL UNIT 9-8W 02H</t>
  </si>
  <si>
    <t>CAMPBELL UNIT 9-8W 03H</t>
  </si>
  <si>
    <t>CAMPBELL UNIT 9-8W 05H</t>
  </si>
  <si>
    <t>CAMPBELL UNIT 9-8W 803H LTSI</t>
  </si>
  <si>
    <t>CYPRESS STATE UNIT 16 10H</t>
  </si>
  <si>
    <t>CYPRESS STATE UNIT 16 TB</t>
  </si>
  <si>
    <t>FENWAY GRAHAM TB</t>
  </si>
  <si>
    <t>CF762064</t>
  </si>
  <si>
    <t>FENWAY UNIT 141-140W 01H</t>
  </si>
  <si>
    <t>FENWAY UNIT 141-140W 02H</t>
  </si>
  <si>
    <t>GRAHAM UNIT 140-141 05H</t>
  </si>
  <si>
    <t>GRAHAM UNIT 140-141 06H</t>
  </si>
  <si>
    <t>GRAHAM UNIT 140-141 07H</t>
  </si>
  <si>
    <t>GREAT MILENKO UNIT 15-16 01UA</t>
  </si>
  <si>
    <t>GREAT MILENKO UNIT 15-16 02UA</t>
  </si>
  <si>
    <t>GREAT MILENKO UNIT 15-16 03UA</t>
  </si>
  <si>
    <t>GREAT MILENKO UNIT 15-16 09H</t>
  </si>
  <si>
    <t>GREAT MILENKO UNIT 15-16 10H</t>
  </si>
  <si>
    <t>GREAT MILENKO UNIT 15-16 11H</t>
  </si>
  <si>
    <t>GREAT MILENKO UNIT 15-16 5H</t>
  </si>
  <si>
    <t>GREAT MILENKO UNIT 15-16 6H</t>
  </si>
  <si>
    <t>GREAT MILENKO UNIT 15-16-4H</t>
  </si>
  <si>
    <t>KESEY TB</t>
  </si>
  <si>
    <t>CF762078</t>
  </si>
  <si>
    <t>KESEY UNIT 10-7 01H</t>
  </si>
  <si>
    <t>KESEY UNIT 10-7 03H</t>
  </si>
  <si>
    <t>KESEY UNIT 10-7 04H</t>
  </si>
  <si>
    <t>KESEY UNIT 10-7 05H</t>
  </si>
  <si>
    <t>KESEY UNIT 10-7E 06H</t>
  </si>
  <si>
    <t>KESEY UNIT 10-7E 07H</t>
  </si>
  <si>
    <t>KESEY UNIT 10-7E 08H</t>
  </si>
  <si>
    <t>KESEY UNIT 10-7E 10H</t>
  </si>
  <si>
    <t>LUJAN STATE 1803H</t>
  </si>
  <si>
    <t>LUJAN STATE 1803H TB</t>
  </si>
  <si>
    <t>LUJAN STATE 1808H</t>
  </si>
  <si>
    <t>LUJAN STATE 1808H TB</t>
  </si>
  <si>
    <t>LUJAN STATE 1810H</t>
  </si>
  <si>
    <t>LUJAN STATE 1810H TB</t>
  </si>
  <si>
    <t>LUJAN STATE 1822H</t>
  </si>
  <si>
    <t>LUJAN STATE 1822H TB</t>
  </si>
  <si>
    <t>MEDINA STATE UNIT 01H TB</t>
  </si>
  <si>
    <t>MEDINA STATE UNIT 15-17 01H</t>
  </si>
  <si>
    <t>MEDINA STATE UNIT 15-17 02H</t>
  </si>
  <si>
    <t>ROBERTA UNIT 141 140E 09H TB</t>
  </si>
  <si>
    <t>ROBERTA UNIT 141-140E 09H</t>
  </si>
  <si>
    <t>SHIFFLETT STATE 1901H</t>
  </si>
  <si>
    <t>SHIFFLETT STATE 1901H TB</t>
  </si>
  <si>
    <t>TERLINGUA STATE UNIT 15 17 01H TB</t>
  </si>
  <si>
    <t>TERLINGUA STATE UNIT 15-17 01H</t>
  </si>
  <si>
    <t>TERLINGUA STATE UNIT 15-17 2H</t>
  </si>
  <si>
    <t>THE GREAT MILENKO UNIT TB</t>
  </si>
  <si>
    <t>CF762071</t>
  </si>
  <si>
    <t>VASS UNIT 13 14 01H TB</t>
  </si>
  <si>
    <t>VASS UNIT 13-14 01H</t>
  </si>
  <si>
    <t>VASS UNIT 13-14 10H</t>
  </si>
  <si>
    <t>ZACATE UNIT 151 152W 01H TB</t>
  </si>
  <si>
    <t>ZACATE UNIT 151-152W 01H</t>
  </si>
  <si>
    <t>ZACATE UNIT 151-152W 10H</t>
  </si>
  <si>
    <t>ZACATE UNIT 151-152W 2H</t>
  </si>
  <si>
    <t>ZACATE UNIT 151-152W 3H</t>
  </si>
  <si>
    <t>ZACATE UNIT 151-152W 4H</t>
  </si>
  <si>
    <t>ZACATE UNIT 151-152W 5H</t>
  </si>
  <si>
    <t>BELL CAPPS 213 01 LTSI</t>
  </si>
  <si>
    <t>BELL CAPPS 213 04</t>
  </si>
  <si>
    <t xml:space="preserve">BELL CAPPS UNIT 214 01 </t>
  </si>
  <si>
    <t>BELL CAPPS UNIT 214 01C TB</t>
  </si>
  <si>
    <t>BELL CAPPS UNIT 214 04 TB</t>
  </si>
  <si>
    <t>BELL CAPPS UNIT 214 05 TB</t>
  </si>
  <si>
    <t>BELL CAPPS UNIT 214H 03H TB</t>
  </si>
  <si>
    <t>BELL CAPPS UNIT 214H 04H TB</t>
  </si>
  <si>
    <t>BELL CAPPS UNIT 214H 05H TB</t>
  </si>
  <si>
    <t>BELL CAPPS UNIT 214H 15H TB</t>
  </si>
  <si>
    <t>BELL CAPPS UNIT 214W 01HR TB</t>
  </si>
  <si>
    <t>BELL CAPPS UNIT 214W 02H TB</t>
  </si>
  <si>
    <t>BELL CAPPS UNIT 214W 03 TB</t>
  </si>
  <si>
    <t>BELL CAPPS UNIT 214W 05H TB</t>
  </si>
  <si>
    <t>BELL CAPPS UNIT 214W 09H TB</t>
  </si>
  <si>
    <t>BELL-CAPPS 213 04</t>
  </si>
  <si>
    <t>BELL-CAPPS UNIT 214 01C</t>
  </si>
  <si>
    <t>BELL-CAPPS UNIT 214 05</t>
  </si>
  <si>
    <t>BELL-CAPPS UNIT 214H 03H</t>
  </si>
  <si>
    <t>BELL-CAPPS UNIT 214H 04H</t>
  </si>
  <si>
    <t>BELL-CAPPS UNIT 214H 05H</t>
  </si>
  <si>
    <t>BELL-CAPPS UNIT 214H 15H</t>
  </si>
  <si>
    <t>BELL-CAPPS UNIT 214W 01HR</t>
  </si>
  <si>
    <t>BELL-CAPPS UNIT 214W 02H</t>
  </si>
  <si>
    <t>BELL-CAPPS UNIT 214W 03</t>
  </si>
  <si>
    <t>BELL-CAPPS UNIT 214W 05H</t>
  </si>
  <si>
    <t>BELL-CAPPS UNIT 214W 09H</t>
  </si>
  <si>
    <t>CWEI CHK 188 13 TB</t>
  </si>
  <si>
    <t>CF762051</t>
  </si>
  <si>
    <t>CWEI-CHK 188-13 01</t>
  </si>
  <si>
    <t>CWEI-CHK 188-13 02</t>
  </si>
  <si>
    <t>DENTON UNIT 68 107E TB</t>
  </si>
  <si>
    <t>DENTON UNIT 68 107W TB</t>
  </si>
  <si>
    <t>DENTON UNIT 68-107E 10H</t>
  </si>
  <si>
    <t>DENTON UNIT 68-107W 01H</t>
  </si>
  <si>
    <t>DIEZ UNIT 10 01H</t>
  </si>
  <si>
    <t>DIEZ UNIT 10 01H TB</t>
  </si>
  <si>
    <t>DIEZ UNIT 10 02H</t>
  </si>
  <si>
    <t>DIEZ UNIT 10 02H TB</t>
  </si>
  <si>
    <t>DIEZ UNIT 10 03H</t>
  </si>
  <si>
    <t>DIEZ UNIT 10 03H TB</t>
  </si>
  <si>
    <t>DIEZ UNIT 10 04H</t>
  </si>
  <si>
    <t>DIEZ UNIT 10 04H TB</t>
  </si>
  <si>
    <t>FENWAY 141 01 SI</t>
  </si>
  <si>
    <t>FENWAY 141 TB</t>
  </si>
  <si>
    <t>FLOGGING MOLLY 44 09H</t>
  </si>
  <si>
    <t>FLOGGING MOLLY 44 09H TB</t>
  </si>
  <si>
    <t>FLOGGING MOLLY 44 10H</t>
  </si>
  <si>
    <t>FLOGGING MOLLY 44 10H TB</t>
  </si>
  <si>
    <t>MEEKER 109 10H</t>
  </si>
  <si>
    <t>MEEKER 109 10H TB</t>
  </si>
  <si>
    <t>MEEKER CANADIAN 108 109E 09H TB</t>
  </si>
  <si>
    <t>MEEKER CANADIAN 108 109E 10H TB</t>
  </si>
  <si>
    <t>MEEKER CANADIAN UNIT 108 109W 01H TB</t>
  </si>
  <si>
    <t>MEEKER-CANADIAN 108-109E 09H</t>
  </si>
  <si>
    <t>MEEKER-CANADIAN 108-109E 10H</t>
  </si>
  <si>
    <t>MEEKER-CANADIAN UNIT 108-109W 01H</t>
  </si>
  <si>
    <t>NIMITZ 187 188 TB</t>
  </si>
  <si>
    <t>CF762091</t>
  </si>
  <si>
    <t>NIMITZ 187-188E 07H</t>
  </si>
  <si>
    <t>NIMITZ UNIT 187 188W 02H TB</t>
  </si>
  <si>
    <t>NIMITZ UNIT 187-188W 01H</t>
  </si>
  <si>
    <t>NIMITZ UNIT 187-188W 02H</t>
  </si>
  <si>
    <t>NIMITZ UNIT 187-188W 03H</t>
  </si>
  <si>
    <t>NIMITZ UNIT 187-188W 05H</t>
  </si>
  <si>
    <t>POLO GROUNDS 150 02</t>
  </si>
  <si>
    <t>POLO GROUNDS 150 02 TB</t>
  </si>
  <si>
    <t>POLO GROUNDS UNIT 150-149 01H SI</t>
  </si>
  <si>
    <t>NO CC</t>
  </si>
  <si>
    <t>POLO GROUNDS UNIT 150-149 02H</t>
  </si>
  <si>
    <t>POLO GROUNDS UNIT 150-149 03H</t>
  </si>
  <si>
    <t>POLO GROUNDS UNIT 150-149 04H</t>
  </si>
  <si>
    <t>POLO GROUNDS UNIT 150-149 05H</t>
  </si>
  <si>
    <t>POLO GROUNDS UNIT 150-149 11H</t>
  </si>
  <si>
    <t>RED 137W 01H</t>
  </si>
  <si>
    <t>RED 137W 01H TB</t>
  </si>
  <si>
    <t>UTIL POLO GROUNDS ZACATE TB</t>
  </si>
  <si>
    <t>CF762097</t>
  </si>
  <si>
    <t>WRIGLEY 187 01 LTSI</t>
  </si>
  <si>
    <t>WRIGLEY 187 POLO GROUNDS 150 149 TB</t>
  </si>
  <si>
    <t>CF762159</t>
  </si>
  <si>
    <t>WRIGLEY 187E 04H SI</t>
  </si>
  <si>
    <t>ZACATE UNIT 151 152E 10H TB</t>
  </si>
  <si>
    <t>ZACATE UNIT 151-152E 04H</t>
  </si>
  <si>
    <t>ZACATE UNIT 151-152E 05H</t>
  </si>
  <si>
    <t>ZACATE UNIT 151-152E 10H</t>
  </si>
  <si>
    <t>ZACATE UNIT 151-152W 02H</t>
  </si>
  <si>
    <t>ZACATE UNIT 151-152W 03H</t>
  </si>
  <si>
    <t>BAD BRAINS CTB</t>
  </si>
  <si>
    <t>CF762018</t>
  </si>
  <si>
    <t>BAD BRAINS ST 03UA</t>
  </si>
  <si>
    <t>BAD BRAINS ST 10BS</t>
  </si>
  <si>
    <t>BAD BRAINS ST A1 02UA</t>
  </si>
  <si>
    <t>BAD BRAINS ST A2 18H</t>
  </si>
  <si>
    <t xml:space="preserve">BAD BRAINS ST A3 42CH </t>
  </si>
  <si>
    <t>BAD BRAINS ST A4 19H</t>
  </si>
  <si>
    <t>BAD BRAINS SU 272-280W 01H</t>
  </si>
  <si>
    <t>BAD BRAINS SU 272-280W 01UA</t>
  </si>
  <si>
    <t>BAD BRAINS SU 272-280W 09BS</t>
  </si>
  <si>
    <t>BAD BRAINS SU 272-280W 17H</t>
  </si>
  <si>
    <t>BLACK FLAG STATE UNIT 253 254E 10H TB</t>
  </si>
  <si>
    <t>BLACK FLAG STATE UNIT 253 254E 99H TB</t>
  </si>
  <si>
    <t>BLACK FLAG STATE UNIT 253 254W 01H TB</t>
  </si>
  <si>
    <t>BLACK FLAG STATE UNIT 253 254W 02H TB</t>
  </si>
  <si>
    <t>BLACK FLAG STATE UNIT 253 254W 03H TB</t>
  </si>
  <si>
    <t>BLACK FLAG STATE UNIT 253 254W 04H TB</t>
  </si>
  <si>
    <t>BLACK FLAG STATE UNIT 253-254E 02UA</t>
  </si>
  <si>
    <t>BLACK FLAG STATE UNIT 253-254E 05H</t>
  </si>
  <si>
    <t>BLACK FLAG STATE UNIT 253-254E 10H</t>
  </si>
  <si>
    <t>BLACK FLAG STATE UNIT 253-254E 11BS</t>
  </si>
  <si>
    <t>BLACK FLAG STATE UNIT 253-254E 99H</t>
  </si>
  <si>
    <t>BLACK FLAG STATE UNIT 253-254W 01H</t>
  </si>
  <si>
    <t>BLACK FLAG STATE UNIT 253254W 01UA</t>
  </si>
  <si>
    <t>BLACK FLAG STATE UNIT 253-254W 02H</t>
  </si>
  <si>
    <t>BLACK FLAG STATE UNIT 253-254W 03H</t>
  </si>
  <si>
    <t>BLACK FLAG STATE UNIT 253-254W 04H</t>
  </si>
  <si>
    <t>BLACK FLAG STATE UNIT 253-254W 10BS</t>
  </si>
  <si>
    <t>BLUE TOPAZ STATE UNIT 251 252E 09H TB</t>
  </si>
  <si>
    <t>BLUE TOPAZ STATE UNIT 251 252E 10H TB</t>
  </si>
  <si>
    <t>BLUE TOPAZ STATE UNIT 251 252W 01H TB</t>
  </si>
  <si>
    <t>BLUE TOPAZ STATE UNIT 251 252W 02H TB</t>
  </si>
  <si>
    <t>BLUE TOPAZ STATE UNIT 251-252E 07H</t>
  </si>
  <si>
    <t>BLUE TOPAZ STATE UNIT 251-252E 09H</t>
  </si>
  <si>
    <t>BLUE TOPAZ STATE UNIT 251-252E 10H</t>
  </si>
  <si>
    <t>BLUE TOPAZ STATE UNIT 251-252E 12H</t>
  </si>
  <si>
    <t>BLUE TOPAZ STATE UNIT 251-252E R 06H</t>
  </si>
  <si>
    <t>BLUE TOPAZ STATE UNIT 251-252W 01H</t>
  </si>
  <si>
    <t>BLUE TOPAZ STATE UNIT 251-252W 02H</t>
  </si>
  <si>
    <t>BLUE TOPAZ STATE UNIT 251-252W 03H</t>
  </si>
  <si>
    <t>BLUE TOPAZ STATE UNIT 251-252W 04H</t>
  </si>
  <si>
    <t>BLUE TOPAZ STATE UNIT 251-252W 05H</t>
  </si>
  <si>
    <t>BLUE TOPAZ STATE UNIT 251-252W 11H</t>
  </si>
  <si>
    <t>BLUE TOPAZ TB</t>
  </si>
  <si>
    <t>CF762023</t>
  </si>
  <si>
    <t>BUSH 13 253  BLACK FLAG 253 254E 05H TB</t>
  </si>
  <si>
    <t>BUSH 13-253 01 LTSI</t>
  </si>
  <si>
    <t>BUSH 13-253 04 LTSI</t>
  </si>
  <si>
    <t>BUSH 208 01</t>
  </si>
  <si>
    <t>BUSH 208 02</t>
  </si>
  <si>
    <t>BUSH 208 03</t>
  </si>
  <si>
    <t>BUSH 208 CTB</t>
  </si>
  <si>
    <t>CF762031</t>
  </si>
  <si>
    <t>FORBES STATE 10 01</t>
  </si>
  <si>
    <t>FORBES STATE 10 01 TB</t>
  </si>
  <si>
    <t>HENDRICK STATE 13 254 TB</t>
  </si>
  <si>
    <t>HENDRICK STATE 13-254 01 LTSI</t>
  </si>
  <si>
    <t>HENDRICK STATE 252 01 LTSI</t>
  </si>
  <si>
    <t>HENDRICK STATE 252 03 LTSI</t>
  </si>
  <si>
    <t>HENDRICK STATE 252 TB</t>
  </si>
  <si>
    <t>RAMONES UNIT 267 266E 10H TB</t>
  </si>
  <si>
    <t>RAMONES UNIT 267 266W 01H TB</t>
  </si>
  <si>
    <t>RAMONES UNIT 267-266E 03UA</t>
  </si>
  <si>
    <t>RAMONES UNIT 267-266E 10H</t>
  </si>
  <si>
    <t>RAMONES UNIT 267-266E 11BS</t>
  </si>
  <si>
    <t>RAMONES UNIT 267-266E 18H</t>
  </si>
  <si>
    <t>RAMONES UNIT 267-266E 19H</t>
  </si>
  <si>
    <t>RAMONES UNIT 267-266W 01H</t>
  </si>
  <si>
    <t>RAMONES UNIT 267-266W 02UA</t>
  </si>
  <si>
    <t>RAMONES UNIT 267-266W 09BS</t>
  </si>
  <si>
    <t>TERRILL STATE 01 LTSI</t>
  </si>
  <si>
    <t>TERRILL STATE 02</t>
  </si>
  <si>
    <t>TERRILL STATE 03</t>
  </si>
  <si>
    <t>TERRILL STATE 04 LTSI</t>
  </si>
  <si>
    <t>TERRILL STATE 36 01</t>
  </si>
  <si>
    <t>TERRILL STATE 36 02</t>
  </si>
  <si>
    <t>TERRILL STATE 36 TB</t>
  </si>
  <si>
    <t>CF762128</t>
  </si>
  <si>
    <t>TERRILL STATE TB</t>
  </si>
  <si>
    <t>CF762193</t>
  </si>
  <si>
    <t>VALLEY FARM STATE 01 LTSI</t>
  </si>
  <si>
    <t>VALLEY FARM STATE 01 TB</t>
  </si>
  <si>
    <t>ANGELINA 302 303W 01H TB</t>
  </si>
  <si>
    <t>ANGELINA 302 303W 02H TB</t>
  </si>
  <si>
    <t>ANGELINA 302-303W 01H</t>
  </si>
  <si>
    <t>ANGELINA 302-303W 02H</t>
  </si>
  <si>
    <t>ANGELINA UNIT 302 303E 09H TB</t>
  </si>
  <si>
    <t>ANGELINA UNIT 302 303E 10H TB</t>
  </si>
  <si>
    <t>ANGELINA UNIT 302-303E 09H</t>
  </si>
  <si>
    <t>ANGELINA UNIT 302-303E 10H</t>
  </si>
  <si>
    <t>BEANZ STATE UNIT 159 158W 01H TB</t>
  </si>
  <si>
    <t>BEANZ STATE UNIT 159-158W 01H</t>
  </si>
  <si>
    <t>BLANCO A 224 223E 10H TB</t>
  </si>
  <si>
    <t>BLANCO A 224-223E 10H</t>
  </si>
  <si>
    <t>BLANCO UNIT 224 223W 01H TB</t>
  </si>
  <si>
    <t>BLANCO UNIT 224-223W 01H</t>
  </si>
  <si>
    <t>CASH UNIT 176 177W 01H TB</t>
  </si>
  <si>
    <t>CASH UNIT 176-177W 01H</t>
  </si>
  <si>
    <t>DYLAN UNIT 176 175E TB</t>
  </si>
  <si>
    <t>DYLAN UNIT 176-175E 10H</t>
  </si>
  <si>
    <t>FRIO STATE UNIT 221 222W 01H TB</t>
  </si>
  <si>
    <t>FRIO STATE UNIT 221-222W 01H</t>
  </si>
  <si>
    <t>GASBUGG 160-159E 10UA</t>
  </si>
  <si>
    <t>GASBUGGY 159-160E</t>
  </si>
  <si>
    <t>GASBUGGY STRANGELOVE CTB</t>
  </si>
  <si>
    <t>CF762068</t>
  </si>
  <si>
    <t>GASBUGGY UNIT 160-159E 9UA</t>
  </si>
  <si>
    <t>MCA STATE UNIT 10H TB</t>
  </si>
  <si>
    <t>CF762086</t>
  </si>
  <si>
    <t>MCA STATE UNIT 239-240 09UA</t>
  </si>
  <si>
    <t>MCA STATE UNIT 239-240 10H</t>
  </si>
  <si>
    <t>MCA STATE UNIT 239-240 10UA</t>
  </si>
  <si>
    <t>MCA STATE UNIT 239-240 11UA</t>
  </si>
  <si>
    <t>MCA STATE UNIT 239-240 19H</t>
  </si>
  <si>
    <t>MEATLOAF 58W 01H</t>
  </si>
  <si>
    <t>MEATLOAF 58W 01H TB</t>
  </si>
  <si>
    <t>NECHES UNIT 177 179E 06H TB</t>
  </si>
  <si>
    <t>NECHES UNIT 177-179E 06H</t>
  </si>
  <si>
    <t>NECHES UNIT 178 179W 01H TB</t>
  </si>
  <si>
    <t>NECHES UNIT 178-179W 01H</t>
  </si>
  <si>
    <t>PEASE UNIT 134 135E 10H TB</t>
  </si>
  <si>
    <t>PEASE UNIT 134 135W 01H TB</t>
  </si>
  <si>
    <t>PEASE UNIT 134-135E 10H</t>
  </si>
  <si>
    <t>PEASE UNIT 134-135W 01H</t>
  </si>
  <si>
    <t>PEDERNALES 292 293E 10H TB</t>
  </si>
  <si>
    <t>PEDERNALES 292-293E 10H</t>
  </si>
  <si>
    <t>PEDERNALES 293 01H</t>
  </si>
  <si>
    <t>PEDERNALES 293 01H TB</t>
  </si>
  <si>
    <t>POUTINE UNIT 57 330E 10H TB</t>
  </si>
  <si>
    <t>32-24-0771</t>
  </si>
  <si>
    <t>POUTINE UNIT 57-330E 09H</t>
  </si>
  <si>
    <t>POUTINE UNIT 57-330E 10H</t>
  </si>
  <si>
    <t>POUTINE UNIT 57-330W 01H</t>
  </si>
  <si>
    <t>POUTINE UNIT 57-330W 02H</t>
  </si>
  <si>
    <t>TOMMY HABANERO UNIT 160 161W 01H TB</t>
  </si>
  <si>
    <t>TOMMY HABANERO UNIT 160-161W 01H</t>
  </si>
  <si>
    <t>ZELDA LINK UNIT 237 238E 10H TB</t>
  </si>
  <si>
    <t>ZELDA LINK UNIT 237 238W 01H TB</t>
  </si>
  <si>
    <t>ZELDA-LINK UNIT 237-238E 10H</t>
  </si>
  <si>
    <t>ZELDA-LINK UNIT 237-238W 01H</t>
  </si>
  <si>
    <t>ANGELINA-PEDERNALES DEHY</t>
  </si>
  <si>
    <t>CC005428</t>
  </si>
  <si>
    <t>ANGELINA-PEDERNALES DRIP STATION</t>
  </si>
  <si>
    <t>BALLPARK MASTER GSM ETC</t>
  </si>
  <si>
    <t>CAMPBELL MASTER SALES METER-EAGLECLAW</t>
  </si>
  <si>
    <t>CITADEL 6 RIG FUEL METER</t>
  </si>
  <si>
    <t>DIEZ UNIT 10 DRIP STATION</t>
  </si>
  <si>
    <t>KIMSEY MASTER SALES METER-EAGLECLAW</t>
  </si>
  <si>
    <t>KINETIK SALES BATTERY</t>
  </si>
  <si>
    <t>LUJAN DRIP STATION</t>
  </si>
  <si>
    <t>LUJAN ETC MASTER SALES METER</t>
  </si>
  <si>
    <t>LUJAN STATE SALES BATTERY</t>
  </si>
  <si>
    <t>LUJAN-TERLINGUA COMPRESSOR</t>
  </si>
  <si>
    <t>LUJAN-TERLINGUA DRIP STATION</t>
  </si>
  <si>
    <t>PECOS DRIP STATION</t>
  </si>
  <si>
    <t>POUTINE DRIP STATION</t>
  </si>
  <si>
    <t>SECTION 208 MASTER SALES METER-ETC</t>
  </si>
  <si>
    <t>N BONSAI STATE UNIT 102AH</t>
  </si>
  <si>
    <t>N BONSAI STATE UNIT 103AH</t>
  </si>
  <si>
    <t>N BONSAI STATE UNIT 203AH</t>
  </si>
  <si>
    <t>N BONSAI STATE UNIT 102AR</t>
  </si>
  <si>
    <t>Delaware West</t>
  </si>
  <si>
    <t>BRAGG CTB</t>
  </si>
  <si>
    <t>CF701374</t>
  </si>
  <si>
    <t xml:space="preserve">BRAGG 402CH </t>
  </si>
  <si>
    <t>BRAGG 404BH</t>
  </si>
  <si>
    <t xml:space="preserve">BRAGG 405DH </t>
  </si>
  <si>
    <t xml:space="preserve">BRAGG 406CH </t>
  </si>
  <si>
    <t>BRAGG 407AH</t>
  </si>
  <si>
    <t>BRAGG 502H(SI)</t>
  </si>
  <si>
    <t>BRAGG 601H(SI)</t>
  </si>
  <si>
    <t>BULL RUN CTB</t>
  </si>
  <si>
    <t>CF701251</t>
  </si>
  <si>
    <t>BULL RUN 401AH(SI)</t>
  </si>
  <si>
    <t>BULL RUN 402BH</t>
  </si>
  <si>
    <t>BULL RUN 403AH (TA)</t>
  </si>
  <si>
    <t>BULL RUN 404BH (TA)</t>
  </si>
  <si>
    <t>BULL RUN 405AH</t>
  </si>
  <si>
    <t>BULL RUN 406BH</t>
  </si>
  <si>
    <t>BULL RUN 407AH</t>
  </si>
  <si>
    <t>BULL RUN 408BH (SI)</t>
  </si>
  <si>
    <t>BULL RUN 413CH(SI)</t>
  </si>
  <si>
    <t>BULL RUN 415CH</t>
  </si>
  <si>
    <t>BULL RUN 501CH(TA)</t>
  </si>
  <si>
    <t>MEADE 407AH</t>
  </si>
  <si>
    <t>MEADE 408BH</t>
  </si>
  <si>
    <t>MEADE 411AH</t>
  </si>
  <si>
    <t>MEADE 412BH</t>
  </si>
  <si>
    <t>BURNSIDE CTB</t>
  </si>
  <si>
    <t>CF701324</t>
  </si>
  <si>
    <t>BURNSIDE 401AH(SI)</t>
  </si>
  <si>
    <t>BURNSIDE 402BH</t>
  </si>
  <si>
    <t>BURNSIDE 403AH</t>
  </si>
  <si>
    <t>BURNSIDE 404BH</t>
  </si>
  <si>
    <t>BURNSIDE 405AH</t>
  </si>
  <si>
    <t>BURNSIDE 406BH</t>
  </si>
  <si>
    <t>BURNSIDE 407AH</t>
  </si>
  <si>
    <t>BURNSIDE 408BH</t>
  </si>
  <si>
    <t>BURNSIDE 409AH</t>
  </si>
  <si>
    <t>BURNSIDE 410BH</t>
  </si>
  <si>
    <t>BURNSIDE 411AH</t>
  </si>
  <si>
    <t>BURNSIDE 412BH</t>
  </si>
  <si>
    <t>BURNSIDE 416DH</t>
  </si>
  <si>
    <t>BURNSIDE 417CH</t>
  </si>
  <si>
    <t>DIXIELAND SWD #1, #3</t>
  </si>
  <si>
    <t>CF701205</t>
  </si>
  <si>
    <t>GRANT CTB</t>
  </si>
  <si>
    <t>CF701319</t>
  </si>
  <si>
    <t>GRANT 401AH</t>
  </si>
  <si>
    <t xml:space="preserve">GRANT 410BH </t>
  </si>
  <si>
    <t xml:space="preserve">GRANT 409AH </t>
  </si>
  <si>
    <t>GRANT 408BH</t>
  </si>
  <si>
    <t>GRANT 407AH</t>
  </si>
  <si>
    <t>GRANT 406BH (SI)</t>
  </si>
  <si>
    <t>GRANT 405AH</t>
  </si>
  <si>
    <t>GRANT 404BR</t>
  </si>
  <si>
    <t>GRANT 403AH (SI)</t>
  </si>
  <si>
    <t>GRANT 402BH</t>
  </si>
  <si>
    <t>JACKSON CTB</t>
  </si>
  <si>
    <t>CF701338</t>
  </si>
  <si>
    <t>JACKSON 401AH</t>
  </si>
  <si>
    <t>JACKSON 402BH</t>
  </si>
  <si>
    <t>JACKSON 403AH</t>
  </si>
  <si>
    <t>JACKSON 404BR</t>
  </si>
  <si>
    <t>JACKSON 405AH</t>
  </si>
  <si>
    <t>JACKSON 406BH</t>
  </si>
  <si>
    <t>JACKSON 407AH</t>
  </si>
  <si>
    <t>JACKSON 408BR</t>
  </si>
  <si>
    <t>JACKSON 409AH</t>
  </si>
  <si>
    <t>JACKSON 410BH</t>
  </si>
  <si>
    <t>JACKSON 411AH</t>
  </si>
  <si>
    <t>JACKSON 412BH</t>
  </si>
  <si>
    <t xml:space="preserve">LEE CTB </t>
  </si>
  <si>
    <t>CF701252</t>
  </si>
  <si>
    <t>LEE 401AH</t>
  </si>
  <si>
    <t>LEE 402BH(SI)</t>
  </si>
  <si>
    <t>LEE 403AH</t>
  </si>
  <si>
    <t>LEE 404BH</t>
  </si>
  <si>
    <t>LEE 405AH</t>
  </si>
  <si>
    <t>LEE 406BH</t>
  </si>
  <si>
    <t>LEE 407AH</t>
  </si>
  <si>
    <t>LEE 408BH</t>
  </si>
  <si>
    <t>LEE 409AH</t>
  </si>
  <si>
    <t>LEE 410BH</t>
  </si>
  <si>
    <t>LEE 411AH</t>
  </si>
  <si>
    <t>LEE 412BH</t>
  </si>
  <si>
    <t>LEE &amp; GRANT COMP STN</t>
  </si>
  <si>
    <t>CF701281</t>
  </si>
  <si>
    <t>BLUE JAY CTB</t>
  </si>
  <si>
    <t>CF701143</t>
  </si>
  <si>
    <t>BLUE JAY UNIT 101H</t>
  </si>
  <si>
    <t>BLUE JAY UNIT 102H</t>
  </si>
  <si>
    <t>BLUE JAY UNIT 103H</t>
  </si>
  <si>
    <t>BUZZARD 23 #1 (TA)</t>
  </si>
  <si>
    <t>CARDINAL 4-2 CTB</t>
  </si>
  <si>
    <t>CF054301</t>
  </si>
  <si>
    <t>CARDINAL 2H</t>
  </si>
  <si>
    <t>CARDINAL 4 01H</t>
  </si>
  <si>
    <t>CHAPARRAL 89-33 CTB</t>
  </si>
  <si>
    <t>CF016801</t>
  </si>
  <si>
    <t>CHAPARRAL 89 COMP STN</t>
  </si>
  <si>
    <t>CF701113</t>
  </si>
  <si>
    <t>CHAPARRAL 89 101H</t>
  </si>
  <si>
    <t>CHAPARRAL 89 102H</t>
  </si>
  <si>
    <t>CHAPARRAL 89 103H</t>
  </si>
  <si>
    <t>CHAPARRAL 89 151H</t>
  </si>
  <si>
    <t>CHAPARRAL 89 152H</t>
  </si>
  <si>
    <t>CHAPARRAL 89 202H</t>
  </si>
  <si>
    <t>CHAPARRAL 89 203H</t>
  </si>
  <si>
    <t>CHAPARRAL 89 #1 SWD</t>
  </si>
  <si>
    <t>CF015746</t>
  </si>
  <si>
    <t>CONDOR CTB</t>
  </si>
  <si>
    <t>CF063501</t>
  </si>
  <si>
    <t>CONDOR COMP STN</t>
  </si>
  <si>
    <t>CF701043</t>
  </si>
  <si>
    <t>CONDOR 102H</t>
  </si>
  <si>
    <t>CONDOR 205H</t>
  </si>
  <si>
    <t>CONDOR 206H</t>
  </si>
  <si>
    <t>CONDOR 208HR</t>
  </si>
  <si>
    <t>CONDOR 210H</t>
  </si>
  <si>
    <t>CONDOR 212H (SI)</t>
  </si>
  <si>
    <t xml:space="preserve">CONDOR 213H (SI) </t>
  </si>
  <si>
    <t>CONDOR SWD</t>
  </si>
  <si>
    <t>CF065801</t>
  </si>
  <si>
    <t>FALCON STATE UNIT 15 #1 SWD</t>
  </si>
  <si>
    <t>CF057801</t>
  </si>
  <si>
    <t>FALCON STATE UNIT SWD #2 (N/A)</t>
  </si>
  <si>
    <t>CF701111</t>
  </si>
  <si>
    <t>FALCON STATE UNIT CTB #2</t>
  </si>
  <si>
    <t>CF701101</t>
  </si>
  <si>
    <t>FALCON STATE UNIT CTB #1</t>
  </si>
  <si>
    <t>CF701039</t>
  </si>
  <si>
    <t>FALCON STATE UNIT 2H</t>
  </si>
  <si>
    <t>FALCON STATE UNIT 263H</t>
  </si>
  <si>
    <t>FALCON STATE UNIT 261H</t>
  </si>
  <si>
    <t>FALCON STATE UNIT 259H</t>
  </si>
  <si>
    <t>FALCON STATE UNIT 257H</t>
  </si>
  <si>
    <t>FALCON STATE UNIT 255H</t>
  </si>
  <si>
    <t>FALCON STATE UNIT 253H</t>
  </si>
  <si>
    <t>FALCON STATE UNIT 251H</t>
  </si>
  <si>
    <t>FALCON STATE UNIT 233H</t>
  </si>
  <si>
    <t>FALCON STATE UNIT 232H</t>
  </si>
  <si>
    <t>FALCON STATE UNIT 231H</t>
  </si>
  <si>
    <t>FALCON STATE UNIT 229H</t>
  </si>
  <si>
    <t>FALCON STATE UNIT 227H</t>
  </si>
  <si>
    <t>FALCON STATE UNIT 225H</t>
  </si>
  <si>
    <t>FALCON STATE UNIT 224H</t>
  </si>
  <si>
    <t>FALCON STATE UNIT 223H</t>
  </si>
  <si>
    <t>FALCON STATE UNIT 200H</t>
  </si>
  <si>
    <t xml:space="preserve">MAGPIE UNIT CTB </t>
  </si>
  <si>
    <t>CF701262</t>
  </si>
  <si>
    <t>MAGPIE UNIT 101H</t>
  </si>
  <si>
    <t>MAGPIE UNIT 103H</t>
  </si>
  <si>
    <t>MAGPIE UNIT 105H</t>
  </si>
  <si>
    <t>MAGPIE UNIT 106H</t>
  </si>
  <si>
    <t>MAGPIE UNIT 107H</t>
  </si>
  <si>
    <t>MAGPIE UNIT 108H</t>
  </si>
  <si>
    <t>MAGPIE UNIT 109H</t>
  </si>
  <si>
    <t>MAGPIE UNIT 111H</t>
  </si>
  <si>
    <t>MAGPIE UNIT 112H</t>
  </si>
  <si>
    <t>MAGPIE UNIT 114H</t>
  </si>
  <si>
    <t>MAGPIE UNIT 115H</t>
  </si>
  <si>
    <t>MOCKINGBIRD 9 1SWD</t>
  </si>
  <si>
    <t>CF062601</t>
  </si>
  <si>
    <t>MOCKINGBIRD 9-2 CTB</t>
  </si>
  <si>
    <t>CF017901</t>
  </si>
  <si>
    <t>MOCKINGBIRD COMP STN</t>
  </si>
  <si>
    <t>CF073301</t>
  </si>
  <si>
    <t>MOCKINGBIRD STATE UNIT 9 201H</t>
  </si>
  <si>
    <t>MOCKINGBIRD STATE UNIT 9 202H</t>
  </si>
  <si>
    <t>MOCKINGBIRD STATE UNIT 9 203H</t>
  </si>
  <si>
    <t>MOCKINGBIRD STATE UNIT 9 204H</t>
  </si>
  <si>
    <t>MOCKINGBIRD STATE UNIT 9 205H</t>
  </si>
  <si>
    <t>MOCKINGBIRD STATE UNIT 9 206H</t>
  </si>
  <si>
    <t>MOCKINGBIRD STATE UNIT 9 207H</t>
  </si>
  <si>
    <t>MOCKINGBIRD STATE UNIT 9 250H</t>
  </si>
  <si>
    <t>MOCKINGBIRD STATE UNIT 9 255H</t>
  </si>
  <si>
    <t>MOCKINGBIRD STATE UNIT 9 2H</t>
  </si>
  <si>
    <t>N PECOS BEND COMP STN (FALCON)</t>
  </si>
  <si>
    <t>CF063301</t>
  </si>
  <si>
    <t>NEAL, J O 43</t>
  </si>
  <si>
    <t>OSPREY STATE UNIT CTB</t>
  </si>
  <si>
    <t>CF701019</t>
  </si>
  <si>
    <t>OSPREY STATE UNIT 200H</t>
  </si>
  <si>
    <t>OSPREY STATE UNIT 201H</t>
  </si>
  <si>
    <t>OSPREY STATE UNIT 202HR</t>
  </si>
  <si>
    <t>OSPREY STATE UNIT 203H</t>
  </si>
  <si>
    <t>OSPREY STATE UNIT 204H</t>
  </si>
  <si>
    <t>OSPREY STATE UNIT 205H</t>
  </si>
  <si>
    <t>OSPREY STATE UNIT 302H</t>
  </si>
  <si>
    <t>PELICAN UNIT CTB</t>
  </si>
  <si>
    <t>CF701261</t>
  </si>
  <si>
    <t>PELICAN UNIT 104H</t>
  </si>
  <si>
    <t>PELICAN UNIT 106H (SI)</t>
  </si>
  <si>
    <t>PELICAN UNIT 108HR</t>
  </si>
  <si>
    <t>PELICAN UNIT 109H</t>
  </si>
  <si>
    <t>ROBIN 8-2 CTB</t>
  </si>
  <si>
    <t>CF048301</t>
  </si>
  <si>
    <t>ROBIN 8 SWD</t>
  </si>
  <si>
    <t>CF055701</t>
  </si>
  <si>
    <t>ROBIN 8 101H</t>
  </si>
  <si>
    <t>ROBIN 8 102H</t>
  </si>
  <si>
    <t>ROBIN 8 103H</t>
  </si>
  <si>
    <t>ROBIN 8 104H</t>
  </si>
  <si>
    <t>ROBIN 8 105H</t>
  </si>
  <si>
    <t>ROBIN 8 106H</t>
  </si>
  <si>
    <t>ROBIN 8 1H</t>
  </si>
  <si>
    <t>S PECOS BEND COMP STN (ROBIN)</t>
  </si>
  <si>
    <t>CF064601</t>
  </si>
  <si>
    <t>SEAGULL UNIT CTB</t>
  </si>
  <si>
    <t>CF701139</t>
  </si>
  <si>
    <t>SEAGULL UNIT 101H</t>
  </si>
  <si>
    <t>SEAGULL UNIT 103HR</t>
  </si>
  <si>
    <t xml:space="preserve">SEAGULL UNIT 107H </t>
  </si>
  <si>
    <t>ARROW HEMDALE CTB</t>
  </si>
  <si>
    <t>CF701855</t>
  </si>
  <si>
    <t>ARROW STATE 431H</t>
  </si>
  <si>
    <t>ARROW STATE 432H</t>
  </si>
  <si>
    <t>ARROW STATE 452H</t>
  </si>
  <si>
    <t>ARROW STATE 453H</t>
  </si>
  <si>
    <t>DRAGON CTB</t>
  </si>
  <si>
    <t>CF701852</t>
  </si>
  <si>
    <t>DRAGON STATE 433H</t>
  </si>
  <si>
    <t>DRAGON STATE 454H</t>
  </si>
  <si>
    <t>HEMDALE STATE 431H</t>
  </si>
  <si>
    <t>HEMDALE STATE 432H</t>
  </si>
  <si>
    <t>HEMDALE STATE 452H</t>
  </si>
  <si>
    <t>HEMDALE STATE 453H</t>
  </si>
  <si>
    <t>NIGHT HAWK CTB</t>
  </si>
  <si>
    <t>CF701850</t>
  </si>
  <si>
    <t>NIGHTHAWK STATE 432H</t>
  </si>
  <si>
    <t>NIGHTHAWK STATE 434H</t>
  </si>
  <si>
    <t>NIGHTHAWK STATE 451H</t>
  </si>
  <si>
    <t>NIGHTHAWK STATE 452H</t>
  </si>
  <si>
    <t>NIGHTHAWK STATE 453H</t>
  </si>
  <si>
    <t>NIGHTHAWK STATE 454H</t>
  </si>
  <si>
    <t>NIGHTHAWK STATE 512H</t>
  </si>
  <si>
    <t>NIGHTHAWK STATE 514H</t>
  </si>
  <si>
    <t>PRESTIGE WORLDWIDE CTB</t>
  </si>
  <si>
    <t>CF701851</t>
  </si>
  <si>
    <t>PRESTIGE WORLDWIDE STATE 451H</t>
  </si>
  <si>
    <t>PRESTIGE WORLDWIDE STATE B 431H</t>
  </si>
  <si>
    <t>PRESTIGE WORLDWIDE STATE C 432H</t>
  </si>
  <si>
    <t>PWW STATE D 401DH</t>
  </si>
  <si>
    <t>PWW STATE E 401CH</t>
  </si>
  <si>
    <t>PWW STATE F 402CH</t>
  </si>
  <si>
    <t>PWW WATER GATHERING SYSTEM</t>
  </si>
  <si>
    <t>CF701907</t>
  </si>
  <si>
    <t>BRENNAN DALE CTB</t>
  </si>
  <si>
    <t>CF701854</t>
  </si>
  <si>
    <t>BRENNAN DALE 114H</t>
  </si>
  <si>
    <t>BRENNAN DALE 212H</t>
  </si>
  <si>
    <t>BRENNAN DALE 213H</t>
  </si>
  <si>
    <t>BRENNAN DALE 214H</t>
  </si>
  <si>
    <t>BRENNAN DALE 301H</t>
  </si>
  <si>
    <t>BRENNAN DALE 302H</t>
  </si>
  <si>
    <t>BRENNAN DALE 303H</t>
  </si>
  <si>
    <t>BRENNAN DALE 304H</t>
  </si>
  <si>
    <t>BRENNAN DALE 402H</t>
  </si>
  <si>
    <t>BRENNAN DALE 404H</t>
  </si>
  <si>
    <t>BRENNAN DALE 413H</t>
  </si>
  <si>
    <t>BRENNAN DALE 421H</t>
  </si>
  <si>
    <t>BRENNAN DALE 434H</t>
  </si>
  <si>
    <t>BRENNAN DALE 451H</t>
  </si>
  <si>
    <t>BRENNAN DALE 452H</t>
  </si>
  <si>
    <t>BRENNAN DALE 453H</t>
  </si>
  <si>
    <t>BRENNAN DALE 522H</t>
  </si>
  <si>
    <t>BRENNAN DALE 523H</t>
  </si>
  <si>
    <t>BRENNAN DALE 524H</t>
  </si>
  <si>
    <t>BRENNAN DALE 611H</t>
  </si>
  <si>
    <t>BRENNAN DALE 612H</t>
  </si>
  <si>
    <t>BRENNAN DALE 613H</t>
  </si>
  <si>
    <t xml:space="preserve">BRENNAN DALE WATER GATHERING </t>
  </si>
  <si>
    <t>CF701871</t>
  </si>
  <si>
    <t>CATALINA CTB</t>
  </si>
  <si>
    <t>CF701849</t>
  </si>
  <si>
    <t>HUFF DOBACK 215H</t>
  </si>
  <si>
    <t>HUFF DOBACK 216H</t>
  </si>
  <si>
    <t>HUFF DOBACK 311H</t>
  </si>
  <si>
    <t>HUFF DOBACK 312H</t>
  </si>
  <si>
    <t>HUFF DOBACK 313H</t>
  </si>
  <si>
    <t>HUFF DOBACK 314H</t>
  </si>
  <si>
    <t>HUFF DOBACK 403H</t>
  </si>
  <si>
    <t>HUFF DOBACK 434H</t>
  </si>
  <si>
    <t>HUFF DOBACK 435H</t>
  </si>
  <si>
    <t>HUFF DOBACK 453H</t>
  </si>
  <si>
    <t>HUFF DOBACK 523H</t>
  </si>
  <si>
    <t>HUFF DOBACK 524H</t>
  </si>
  <si>
    <t>HUFF DOBACK 622H</t>
  </si>
  <si>
    <t>HUFF DOBACK 623H</t>
  </si>
  <si>
    <t>HUFF DOBACK 624H</t>
  </si>
  <si>
    <t>HUFF DOBACK CTB</t>
  </si>
  <si>
    <t>CF701853</t>
  </si>
  <si>
    <t xml:space="preserve">HUFF DOBACK WATER GATHERING </t>
  </si>
  <si>
    <t>CF701888</t>
  </si>
  <si>
    <t>UL 20-44 CATALINA 321H</t>
  </si>
  <si>
    <t>UL 20-44 CATALINA 432H</t>
  </si>
  <si>
    <t>ALLAR STATE TB</t>
  </si>
  <si>
    <t>CF762015</t>
  </si>
  <si>
    <t>ALLAR STATE UNIT 2877 1H</t>
  </si>
  <si>
    <t>ALLAR STATE UNIT 2877 2H</t>
  </si>
  <si>
    <t>BLAKE 2 LTSI</t>
  </si>
  <si>
    <t>BOBCAT STATE 1718 3H</t>
  </si>
  <si>
    <t>BOBCAT STATE TB</t>
  </si>
  <si>
    <t xml:space="preserve">CLEVAND R 1 LTSI </t>
  </si>
  <si>
    <t>CLEVELAND, R 1 LTSI</t>
  </si>
  <si>
    <t>CLEVELAND, R 2</t>
  </si>
  <si>
    <t>CLEVELAND, R 3</t>
  </si>
  <si>
    <t>COUCH HUMPHREY TB</t>
  </si>
  <si>
    <t>CROWLEY 7527 ALLOC A 12H</t>
  </si>
  <si>
    <t>CROWLEY UNIT 7558 10H</t>
  </si>
  <si>
    <t>CROWLEY UNIT 7558 11H</t>
  </si>
  <si>
    <t>DAVIS 01 TB</t>
  </si>
  <si>
    <t>CF762052</t>
  </si>
  <si>
    <t>DAVIS 2728 UNIT 1H</t>
  </si>
  <si>
    <t>DAYTONA 14 1H</t>
  </si>
  <si>
    <t>DAYTONA 14 2H</t>
  </si>
  <si>
    <t>FOWLER STATE UNIT 1720 1H</t>
  </si>
  <si>
    <t>FOWLER STATE UNIT 1720 2H</t>
  </si>
  <si>
    <t>FOX 2 CTB</t>
  </si>
  <si>
    <t>CF762067</t>
  </si>
  <si>
    <t>FOX 37 1H</t>
  </si>
  <si>
    <t>HUMPHREY UNIT 1 LTSI</t>
  </si>
  <si>
    <t>HUMPHREY UNIT 2 LTSI</t>
  </si>
  <si>
    <t>HUMPHREY UNIT 4 LTSI</t>
  </si>
  <si>
    <t>JOHNSON HH 1</t>
  </si>
  <si>
    <t>JOHNSON HH 2</t>
  </si>
  <si>
    <t>JOHNSON HH 3</t>
  </si>
  <si>
    <t>JOHNSON HH 4</t>
  </si>
  <si>
    <t>JOHNSON HH TB</t>
  </si>
  <si>
    <t>KIMSEY 1</t>
  </si>
  <si>
    <t>MANDELL 2 LTSI</t>
  </si>
  <si>
    <t>MCDERMOTT STATE UNIT 09UA</t>
  </si>
  <si>
    <t>MCDERMOTT STATE UNIT 1720 1H</t>
  </si>
  <si>
    <t>0007620678</t>
  </si>
  <si>
    <t>QUIGLEY TB</t>
  </si>
  <si>
    <t>RICHBURG SCHWALBE TB</t>
  </si>
  <si>
    <t>CF762102</t>
  </si>
  <si>
    <t>RICHBURG UNIT 1 1L LTSI</t>
  </si>
  <si>
    <t>RICHBURG UNIT 1 1U LTSI</t>
  </si>
  <si>
    <t>RICHBURG UNIT 2H</t>
  </si>
  <si>
    <t>SAUL 35 UNIT 10</t>
  </si>
  <si>
    <t>SAUL 3526 ALLOC A 11H</t>
  </si>
  <si>
    <t>SAUL 3571</t>
  </si>
  <si>
    <t>SCHWALBE UNIT 1 LTSI</t>
  </si>
  <si>
    <t>SCHWALBE UNIT 2 LTSI</t>
  </si>
  <si>
    <t>SCHWALBE-SONOMA STATE 120 1H</t>
  </si>
  <si>
    <t>SLUICE BOX 4 2 01H TB</t>
  </si>
  <si>
    <t>PA</t>
  </si>
  <si>
    <t>SLUICE BOX 4-2 01H</t>
  </si>
  <si>
    <t>ST CLAIR TB</t>
  </si>
  <si>
    <t>CF762118</t>
  </si>
  <si>
    <t>ST. CLAIR 2827 ALLOC A 12H</t>
  </si>
  <si>
    <t>ST. CLAIR UNIT 2827 10H</t>
  </si>
  <si>
    <t>ST. CLAIR UNIT 2827 11H</t>
  </si>
  <si>
    <t>UTIL CROWLEY TB</t>
  </si>
  <si>
    <t>CF762050</t>
  </si>
  <si>
    <t>UTIL DAYTONA TB</t>
  </si>
  <si>
    <t>CF762053</t>
  </si>
  <si>
    <t>UTIL FOWLER STATE UNIT 1720 TB</t>
  </si>
  <si>
    <t>CF762066</t>
  </si>
  <si>
    <t>UTIL MCDERMOTT STATE TB</t>
  </si>
  <si>
    <t>CF762087</t>
  </si>
  <si>
    <t>UTIL SAUL TB</t>
  </si>
  <si>
    <t>CF762107</t>
  </si>
  <si>
    <t>WOMAC 01 TB</t>
  </si>
  <si>
    <t>CF762156</t>
  </si>
  <si>
    <t>WOMAC 02 TB</t>
  </si>
  <si>
    <t>CF762155</t>
  </si>
  <si>
    <t>WOMAC 5875 1</t>
  </si>
  <si>
    <t>WOMAC 7557 ALLOC A 10H</t>
  </si>
  <si>
    <t>WOMAC A2 01LA</t>
  </si>
  <si>
    <t>WOMAC A3 09UA</t>
  </si>
  <si>
    <t>WOMAC A4 02LA</t>
  </si>
  <si>
    <t>WOMAC A5 10UA</t>
  </si>
  <si>
    <t>WOODSON 01 TB</t>
  </si>
  <si>
    <t>CF762157</t>
  </si>
  <si>
    <t>WOODSON 02 TB</t>
  </si>
  <si>
    <t>CF762158</t>
  </si>
  <si>
    <t>WOODSON 36 3663H</t>
  </si>
  <si>
    <t>WOODSON 36 ALLOC A 11H</t>
  </si>
  <si>
    <t>WOODSON 36 ALLOC B 20H</t>
  </si>
  <si>
    <t>WOODSON A36 1</t>
  </si>
  <si>
    <t>DOROTHY 01 TB</t>
  </si>
  <si>
    <t>DOROTHY UNIT 38 01</t>
  </si>
  <si>
    <t>FOX 02 TB</t>
  </si>
  <si>
    <t>FOX 37 A1 05H</t>
  </si>
  <si>
    <t>FOX 37 A2 02LA</t>
  </si>
  <si>
    <t>FOX 37 A3 10UA</t>
  </si>
  <si>
    <t>FOX 37 A4 03LA</t>
  </si>
  <si>
    <t>POCONO 01 TB</t>
  </si>
  <si>
    <t>POCONO 02 TB</t>
  </si>
  <si>
    <t>CF762096</t>
  </si>
  <si>
    <t>POCONO 65 01H</t>
  </si>
  <si>
    <t>POCONO 65 02LA</t>
  </si>
  <si>
    <t>0007622047</t>
  </si>
  <si>
    <t>POCONO 65 03LA</t>
  </si>
  <si>
    <t>0007622069</t>
  </si>
  <si>
    <t>POCONO 65 06H</t>
  </si>
  <si>
    <t>0007622048</t>
  </si>
  <si>
    <t>POCONO 65 07H</t>
  </si>
  <si>
    <t>0007622046</t>
  </si>
  <si>
    <t>POCONO 65 10UA</t>
  </si>
  <si>
    <t>0007622092</t>
  </si>
  <si>
    <t>POCONO 65 11UA</t>
  </si>
  <si>
    <t>0007622049</t>
  </si>
  <si>
    <t>POCONO WEST A2 01LA</t>
  </si>
  <si>
    <t>0007622375</t>
  </si>
  <si>
    <t>POCONO WEST A2 05H</t>
  </si>
  <si>
    <t>0007622369</t>
  </si>
  <si>
    <t>POCONO WEST A3 07CH</t>
  </si>
  <si>
    <t>0007622374</t>
  </si>
  <si>
    <t>POCONO WEST A3 09UA</t>
  </si>
  <si>
    <t>0007622371</t>
  </si>
  <si>
    <t>POCONO WEST A4 02LA</t>
  </si>
  <si>
    <t>0007622370</t>
  </si>
  <si>
    <t>POCONO WEST A4 06H</t>
  </si>
  <si>
    <t>0007622372</t>
  </si>
  <si>
    <t>POCONO WEST A5 10UA</t>
  </si>
  <si>
    <t>0007622376</t>
  </si>
  <si>
    <t>POCONO WEST A6 03LA</t>
  </si>
  <si>
    <t>0007622373</t>
  </si>
  <si>
    <t>RICHMOND 01 TB</t>
  </si>
  <si>
    <t>RICHMOND 02 TB</t>
  </si>
  <si>
    <t>CF762103</t>
  </si>
  <si>
    <t>RICHMOND 39 120 2H</t>
  </si>
  <si>
    <t>RICHMOND 39 1H</t>
  </si>
  <si>
    <t>RICHMOND 39 220 3H</t>
  </si>
  <si>
    <t>RICHMOND W 4239 STATE CTB</t>
  </si>
  <si>
    <t>CF762104</t>
  </si>
  <si>
    <t>RICHMOND W ST 4239 A5 06H</t>
  </si>
  <si>
    <t>0007620965</t>
  </si>
  <si>
    <t>RICHMOND W ST 4239 A6 11UA</t>
  </si>
  <si>
    <t>0007620964</t>
  </si>
  <si>
    <t>RICHMOND W ST 4239 A7 07LA</t>
  </si>
  <si>
    <t>0007620963</t>
  </si>
  <si>
    <t>RICHMOND W ST 4239 A-A 70H</t>
  </si>
  <si>
    <t>0007620947</t>
  </si>
  <si>
    <t>RICHMOND W ST 4239 A-B B 71H</t>
  </si>
  <si>
    <t>0007620948</t>
  </si>
  <si>
    <t>RICHMOND W ST 4239 A-C C72H</t>
  </si>
  <si>
    <t>0007620949</t>
  </si>
  <si>
    <t>RICHMOND W ST 4239 A-D 73H</t>
  </si>
  <si>
    <t>0007620950</t>
  </si>
  <si>
    <t>SMITH STATE 4 42 TB</t>
  </si>
  <si>
    <t>SMITH STATE 4-42 1H LTSI</t>
  </si>
  <si>
    <t>TOWNSEN 01 TB</t>
  </si>
  <si>
    <t>TOWNSEN 02 TB</t>
  </si>
  <si>
    <t>CF762130</t>
  </si>
  <si>
    <t>TOWNSEN 10 TB</t>
  </si>
  <si>
    <t>TOWNSEN 24265 ALLOC A 10H</t>
  </si>
  <si>
    <t>0007620808</t>
  </si>
  <si>
    <t>TOWNSEN 66 1H</t>
  </si>
  <si>
    <t>TOWNSEN A2 11UA</t>
  </si>
  <si>
    <t>0007622070</t>
  </si>
  <si>
    <t>TOWNSEN A3 04LA</t>
  </si>
  <si>
    <t>0007622064</t>
  </si>
  <si>
    <t>TOWNSEN A4 12UA</t>
  </si>
  <si>
    <t>0007622067</t>
  </si>
  <si>
    <t>TOWNSEN A5 05LA</t>
  </si>
  <si>
    <t>0007622062</t>
  </si>
  <si>
    <t>TOWNSEN A6 13UA</t>
  </si>
  <si>
    <t>0007622065</t>
  </si>
  <si>
    <t>TOWNSEN A7 19H</t>
  </si>
  <si>
    <t>0007622071</t>
  </si>
  <si>
    <t>ZEMAN 01 TB</t>
  </si>
  <si>
    <t>ZEMAN 02 TB</t>
  </si>
  <si>
    <t>CF762160</t>
  </si>
  <si>
    <t>ZEMAN 03 TB</t>
  </si>
  <si>
    <t>CF762161</t>
  </si>
  <si>
    <t>ZEMAN 40 ALLOC B 01H</t>
  </si>
  <si>
    <t>ZEMAN 40 ALLOC C 11H</t>
  </si>
  <si>
    <t>ZEMAN 40 ALLOC D 40H</t>
  </si>
  <si>
    <t>ZEMAN 40 ALLOC F 42H</t>
  </si>
  <si>
    <t>0007620745</t>
  </si>
  <si>
    <t>ZEMAN STATE A10 11UA</t>
  </si>
  <si>
    <t>ZEMAN STATE A11 07H</t>
  </si>
  <si>
    <t>ZEMAN STATE A8 02LA</t>
  </si>
  <si>
    <t>ZEMAN STATE A9 06H</t>
  </si>
  <si>
    <t>ZEMAN STATE ALLOC A 4042 10H</t>
  </si>
  <si>
    <t>ZEMAN STATE ALLOC E 4042 41H</t>
  </si>
  <si>
    <t>BUSH STATE UNIT 1922 10H</t>
  </si>
  <si>
    <t>0007620936</t>
  </si>
  <si>
    <t>BUSH STATE UNIT 1922 11H</t>
  </si>
  <si>
    <t>0007620981</t>
  </si>
  <si>
    <t>BUSH STATE UNIT 1922 12H</t>
  </si>
  <si>
    <t>0007620982</t>
  </si>
  <si>
    <t>BUSH STATE UNIT 1922 20H</t>
  </si>
  <si>
    <t>0007620956</t>
  </si>
  <si>
    <t>BUSH STATE UNIT 1922 21H</t>
  </si>
  <si>
    <t>0007620957</t>
  </si>
  <si>
    <t>BUSH STATE UNIT 1922 22H</t>
  </si>
  <si>
    <t>0007620958</t>
  </si>
  <si>
    <t>CHRISTIAN 02 TB</t>
  </si>
  <si>
    <t>CF762046</t>
  </si>
  <si>
    <t>CHRISTIAN 2 1T</t>
  </si>
  <si>
    <t>CHRISTIAN 2 ALLOC B 12H</t>
  </si>
  <si>
    <t>CHRISTIAN 2 ALLOC C 11H</t>
  </si>
  <si>
    <t>DAVIS 10 TB</t>
  </si>
  <si>
    <t>DAVIS 2728 UNIT 10H</t>
  </si>
  <si>
    <t>GRADY STATE UNIT 2730 1H</t>
  </si>
  <si>
    <t>GRADY STATE UNIT 2730 28H</t>
  </si>
  <si>
    <t>GRADY STATE UNIT 2730 CTB</t>
  </si>
  <si>
    <t>CF762069</t>
  </si>
  <si>
    <t>GRIFFIN STATE 1922  CTB</t>
  </si>
  <si>
    <t>CF762072</t>
  </si>
  <si>
    <t>GRIFFIN STATE UNIT 1922 10H</t>
  </si>
  <si>
    <t>GRIFFIN STATE UNIT 1922 11H</t>
  </si>
  <si>
    <t>GRIFFIN-BUSH STATE 1922 ALLOC A 12H</t>
  </si>
  <si>
    <t>HAYES STATE TB</t>
  </si>
  <si>
    <t>CF762073</t>
  </si>
  <si>
    <t>HAYES STATE UNIT 41H</t>
  </si>
  <si>
    <t>HAYES STATE UNIT 42H</t>
  </si>
  <si>
    <t>LANGFORD 98  AB CTB</t>
  </si>
  <si>
    <t>CF762167</t>
  </si>
  <si>
    <t>LANGFORD 98 ALLOC B 11H</t>
  </si>
  <si>
    <t>LANGFORD 98 ALLOCATION A 10H</t>
  </si>
  <si>
    <t>LANGFORD 98 ALLOCATION C 20H</t>
  </si>
  <si>
    <t>LOVELACE STATE UNIT A912 31H</t>
  </si>
  <si>
    <t>LOVELACE STATE UNIT B912 11H</t>
  </si>
  <si>
    <t>MCGARY STATE 01 TB</t>
  </si>
  <si>
    <t>MCGARY STATE 10 TB</t>
  </si>
  <si>
    <t>MCGARY STATE UNIT 1011 10H</t>
  </si>
  <si>
    <t>MCGARY STATE UNIT 1011 1161</t>
  </si>
  <si>
    <t>MICHIGAN 21 1H</t>
  </si>
  <si>
    <t>MICHIGAN TB</t>
  </si>
  <si>
    <t>QUIGLEY 26 2661</t>
  </si>
  <si>
    <t>STATE CVX 22 2266</t>
  </si>
  <si>
    <t>STATE CVX 22 TB</t>
  </si>
  <si>
    <t>STATE CVX A 1314 UNIT 12H</t>
  </si>
  <si>
    <t>STATE CVX A TB</t>
  </si>
  <si>
    <t>CF762120</t>
  </si>
  <si>
    <t>STATE CVX UNIT A1314 1H</t>
  </si>
  <si>
    <t>STATE CVX UNIT B1314 1H</t>
  </si>
  <si>
    <t>STATE CVX UNIT B1314 20H</t>
  </si>
  <si>
    <t>TRINITY STATE TB</t>
  </si>
  <si>
    <t>CF762131</t>
  </si>
  <si>
    <t>TRINITY STATE UNIT 1110 20H</t>
  </si>
  <si>
    <t>TRINITY STATE UNIT 1110 22H</t>
  </si>
  <si>
    <t>TRINITY-LOVELACE STATE ALLOC A 21H</t>
  </si>
  <si>
    <t>ALLISON TB</t>
  </si>
  <si>
    <t>ALLISON 36-54 ALLOC A 10H</t>
  </si>
  <si>
    <t>BARRACUDA 49-1</t>
  </si>
  <si>
    <t>BARRACUDA TB</t>
  </si>
  <si>
    <t>BLACK POWDER 1-27 01H</t>
  </si>
  <si>
    <t>BLACK POWDER 1-27 02H</t>
  </si>
  <si>
    <t>BLACK POWDER TB</t>
  </si>
  <si>
    <t>CF762022</t>
  </si>
  <si>
    <t>BUCKIN CHUTE 1 &amp; 2 CTB</t>
  </si>
  <si>
    <t>CF762029</t>
  </si>
  <si>
    <t>BUCKIN CHUTE 3 &amp; 4 CTB</t>
  </si>
  <si>
    <t>CF762030</t>
  </si>
  <si>
    <t>BUCKIN CHUTE 33-61 01H</t>
  </si>
  <si>
    <t>BUCKIN CHUTE 33-61 02H</t>
  </si>
  <si>
    <t>BUCKIN CHUTE 33-61 03H</t>
  </si>
  <si>
    <t>BUCKIN CHUTE UNIT 33-61 04H</t>
  </si>
  <si>
    <t>BURKHOLDER A UNIT 1</t>
  </si>
  <si>
    <t>BURKHOLDER TB</t>
  </si>
  <si>
    <t>CROCKETT 15 #1</t>
  </si>
  <si>
    <t>CROCKETT TB</t>
  </si>
  <si>
    <t>DOROTHY 02 CTB</t>
  </si>
  <si>
    <t>CF762054</t>
  </si>
  <si>
    <t>DOROTHY SANSOM TB</t>
  </si>
  <si>
    <t>CF762055</t>
  </si>
  <si>
    <t>DOROTHY UNIT 38 11H</t>
  </si>
  <si>
    <t>DOROTHY UNIT 38 12H</t>
  </si>
  <si>
    <t>DOROTHY UNIT 38 14H</t>
  </si>
  <si>
    <t>DOROTHY UNIT 38 15H</t>
  </si>
  <si>
    <t>DOROTHY-SANSOM 3875 ALLOC A 20H</t>
  </si>
  <si>
    <t>DOROTHY-SANSOM 3875 ALLOC D 22H</t>
  </si>
  <si>
    <t>DURHAM EAST TB</t>
  </si>
  <si>
    <t>DURHAM-EAST ALLOCATION A 1H</t>
  </si>
  <si>
    <t>FIREBIRD 52 1</t>
  </si>
  <si>
    <t>FIREBIRD TB</t>
  </si>
  <si>
    <t>GRACE CARTER 56 2H</t>
  </si>
  <si>
    <t>GRACE CARTER TB</t>
  </si>
  <si>
    <t>INTIMIDATION  33-63 TB</t>
  </si>
  <si>
    <t>CF762076</t>
  </si>
  <si>
    <t>INTIMIDATION 33-63 01H</t>
  </si>
  <si>
    <t>INTIMIDATION 33-63 02H</t>
  </si>
  <si>
    <t>INTIMIDATION 33-63 03H</t>
  </si>
  <si>
    <t>INTIMIDATION 33-63 04H</t>
  </si>
  <si>
    <t>LAZY M  1-30 CTB</t>
  </si>
  <si>
    <t>CF762083</t>
  </si>
  <si>
    <t>LAZY M 1-30 01H</t>
  </si>
  <si>
    <t>LAZY M 1-30 02H</t>
  </si>
  <si>
    <t>MONROE UNIT 01</t>
  </si>
  <si>
    <t>MONROE UNIT TB</t>
  </si>
  <si>
    <t>SANSOM 3875 ALLOC B 21H</t>
  </si>
  <si>
    <t>SANSOM 3875 ALLOC C 23H</t>
  </si>
  <si>
    <t>SRO 551 ALLOC A 100H</t>
  </si>
  <si>
    <t>SRO 551 ALLOC B 101H</t>
  </si>
  <si>
    <t>SRO 551  CTB</t>
  </si>
  <si>
    <t>CF762117</t>
  </si>
  <si>
    <t>TALLADEGA 65 1H</t>
  </si>
  <si>
    <t>TALLADEGA 65 2H</t>
  </si>
  <si>
    <t>TALLADEGA 65 3H</t>
  </si>
  <si>
    <t>TALLADEGA TB</t>
  </si>
  <si>
    <t>CF762124</t>
  </si>
  <si>
    <t>TRUE GRIT 1-1 01H LTSI</t>
  </si>
  <si>
    <t>TRUE GRIT TB</t>
  </si>
  <si>
    <t>US NATIONAL 03 TB</t>
  </si>
  <si>
    <t>US NATIONAL 1 1L TA</t>
  </si>
  <si>
    <t>???</t>
  </si>
  <si>
    <t>US NATIONAL 3 LTSI</t>
  </si>
  <si>
    <t>Delware East</t>
  </si>
  <si>
    <t>CIMAREX UNIV 18 31 TB</t>
  </si>
  <si>
    <t>CIMAREX UNIV 18-31 01H</t>
  </si>
  <si>
    <t>CIMAREX UNIV 20 44 TB</t>
  </si>
  <si>
    <t>CIMAREX UNIV 20-44 01H</t>
  </si>
  <si>
    <t>U TEX 82686 01H (ROUTE 4110?)</t>
  </si>
  <si>
    <t>U TEX 82686 UNIT 01H TB (ROUTE 4110?)</t>
  </si>
  <si>
    <t>UNIV 18-22 B 02H</t>
  </si>
  <si>
    <t>UNIV 22-18 B 01H</t>
  </si>
  <si>
    <t>UNIV 28-18 02</t>
  </si>
  <si>
    <t>UNIV 32-18 02H LTSI</t>
  </si>
  <si>
    <t>UNIV 32-18 04H</t>
  </si>
  <si>
    <t>UNIV 45-20 01H</t>
  </si>
  <si>
    <t>UNIV 45-20 02H</t>
  </si>
  <si>
    <t>UNIV LANDS BB 01 LTSI</t>
  </si>
  <si>
    <t>UNIV LANDS BB 02 LTSI</t>
  </si>
  <si>
    <t>UNIV LANDS BB 03H LTSI</t>
  </si>
  <si>
    <t>UNIV LANDS BB 04H LTSI</t>
  </si>
  <si>
    <t>UNIV LANDS BB 05H LTSI</t>
  </si>
  <si>
    <t>UNIV LANDS BB 06H</t>
  </si>
  <si>
    <t>UNIV P 01H LTSI</t>
  </si>
  <si>
    <t>UNIV P 02 LTSI</t>
  </si>
  <si>
    <t>UNIV P 03H LTSI</t>
  </si>
  <si>
    <t>UNIV P 04H</t>
  </si>
  <si>
    <t>UNIV SB 18-32 01 SWD</t>
  </si>
  <si>
    <t>UNIVERSITY 22 18 B 01H TB</t>
  </si>
  <si>
    <t>UNIVERSITY 28 18 02 TB</t>
  </si>
  <si>
    <t>UNIVERSITY 32 18 01A TB</t>
  </si>
  <si>
    <t>UNIVERSITY 32 18 P 03H TB</t>
  </si>
  <si>
    <t>UNIVERSITY 32 18 TB</t>
  </si>
  <si>
    <t>UNIVERSITY 45-20 TB</t>
  </si>
  <si>
    <t>UNIVERSITY LANDS BB 01 TB</t>
  </si>
  <si>
    <t>UNIVERSITY LANDS BB 02 TB</t>
  </si>
  <si>
    <t>UNIVERSITY LANDS BB 03H TB</t>
  </si>
  <si>
    <t>UNIVERSITY LANDS BB 05H TB</t>
  </si>
  <si>
    <t>UNIVERSITY P 01H TB</t>
  </si>
  <si>
    <t>UNIVERSITY SB 18 32 SWD TB</t>
  </si>
  <si>
    <t>WARWINK UNIV 18 25A UNIT 02H TB</t>
  </si>
  <si>
    <t>WARWINK UNIV 18 26 A 01H TB</t>
  </si>
  <si>
    <t>WARWINK UNIV 18 33A TB</t>
  </si>
  <si>
    <t>WARWINK UNIV 18 34 33 TB</t>
  </si>
  <si>
    <t>WARWINK UNIV 18 34A TB</t>
  </si>
  <si>
    <t>WARWINK UNIV 18 34B TB</t>
  </si>
  <si>
    <t>WARWINK UNIV 18 35B TB</t>
  </si>
  <si>
    <t>WARWINK UNIV 18-25 A 02H</t>
  </si>
  <si>
    <t>WARWINK UNIV 18-26 A 01H</t>
  </si>
  <si>
    <t>WARWINK UNIV 18-33 A 01H LTSI</t>
  </si>
  <si>
    <t>WARWINK UNIV 18-33 A 02H</t>
  </si>
  <si>
    <t>WARWINK UNIV 18-33 A 03R LTSI</t>
  </si>
  <si>
    <t>WARWINK UNIV 18-33 A 04 LTSI</t>
  </si>
  <si>
    <t>WARWINK UNIV 18-33 B 01H LTSI</t>
  </si>
  <si>
    <t>WARWINK UNIV 18-33 B 02H LTSI</t>
  </si>
  <si>
    <t>WARWINK UNIV 18-33 B 03 LTSI</t>
  </si>
  <si>
    <t>WARWINK UNIV 18-33 B 04H LTSI</t>
  </si>
  <si>
    <t>WARWINK UNIV 18-34 B 2H</t>
  </si>
  <si>
    <t>WARWINK UNIV 18-34 B 3H</t>
  </si>
  <si>
    <t>WARWINK INIV  18-34 33 1H</t>
  </si>
  <si>
    <t>WARWINK UNIV 18*34-33 13SB</t>
  </si>
  <si>
    <t>WARWINK UNIV 18-34 B 01H LTSI</t>
  </si>
  <si>
    <t>WARWINK UNIV 18-34 B 02H LTSI</t>
  </si>
  <si>
    <t>WARWINK UNIV 18-34 B 03 LTSI</t>
  </si>
  <si>
    <t>WARWINK UNIV 18-34 B 04H LTSI</t>
  </si>
  <si>
    <t>WARWINK UNIV 18-34-33 UNIT 01H</t>
  </si>
  <si>
    <t>WARWINK UNIV 18-35 B 02H</t>
  </si>
  <si>
    <t>WARWINK UNIV 18-35 B 03H LTSI</t>
  </si>
  <si>
    <t>WARWINK UNIV 18-35 B 04H LTSI</t>
  </si>
  <si>
    <t>WARWINK UNIV 18-37 A 01H SWD</t>
  </si>
  <si>
    <t>WARWINK UNIVERSITY 18 37A 1H SWD TB</t>
  </si>
  <si>
    <t>CF762001</t>
  </si>
  <si>
    <t>BARNES DE ESTATE 02 TB</t>
  </si>
  <si>
    <t>BARNES DE ESTATE 02</t>
  </si>
  <si>
    <t>BARNES DE ESTATE 03H</t>
  </si>
  <si>
    <t>BARNES DE ESTATE 03H TB</t>
  </si>
  <si>
    <t>CF762019</t>
  </si>
  <si>
    <t>BARNES DE ESTATE 04H</t>
  </si>
  <si>
    <t>BLACK 100 01H DEVONIAN</t>
  </si>
  <si>
    <t>BLACK 100 TB</t>
  </si>
  <si>
    <t>DAVIS 33 19 TB</t>
  </si>
  <si>
    <t>DAVIS 33 20 TB</t>
  </si>
  <si>
    <t>DAVIS 33 TB</t>
  </si>
  <si>
    <t>DAVIS 33-19 01H</t>
  </si>
  <si>
    <t>DAVIS 33-19 07H</t>
  </si>
  <si>
    <t>DAVIS 33-20 01H</t>
  </si>
  <si>
    <t>DAVIS 33-20 02H</t>
  </si>
  <si>
    <t>DAVIS 33-20 04H</t>
  </si>
  <si>
    <t>EFFIE PONDER EST 33 18 05H TB</t>
  </si>
  <si>
    <t>EFFIE PONDER EST 33 18 TB</t>
  </si>
  <si>
    <t>CF762058</t>
  </si>
  <si>
    <t>EFFIE PONDER EST. 33-18 01H</t>
  </si>
  <si>
    <t>EFFIE PONDER EST. 33-18 02H</t>
  </si>
  <si>
    <t>EFFIE PONDER EST. 33-18 03H</t>
  </si>
  <si>
    <t>FIELDS 33 25 TB</t>
  </si>
  <si>
    <t>FIELDS 33 27 TB</t>
  </si>
  <si>
    <t>FIELDS 33-25 01H</t>
  </si>
  <si>
    <t>FIELDS 33-27 01H</t>
  </si>
  <si>
    <t>GRAHAM 19 STATE UNIT 01H</t>
  </si>
  <si>
    <t>GRAHAM 19 STATE UNIT 02H</t>
  </si>
  <si>
    <t>GRAHAM 19 STATE UNIT 03H</t>
  </si>
  <si>
    <t>GRAHAM 19 STATE UNIT 04H</t>
  </si>
  <si>
    <t>GRAHAM 19 TB</t>
  </si>
  <si>
    <t>CF762070</t>
  </si>
  <si>
    <t>HOWARD 33 22 04H TB</t>
  </si>
  <si>
    <t>HOWARD 33 22 SWD TB</t>
  </si>
  <si>
    <t>HOWARD 33 22 2H 3H CTB</t>
  </si>
  <si>
    <t>CF762075</t>
  </si>
  <si>
    <t>HOWARD 33-22 01WD SWD</t>
  </si>
  <si>
    <t>CF762007</t>
  </si>
  <si>
    <t>HOWARD 33-22 02H</t>
  </si>
  <si>
    <t>HOWARD 33-22 03H</t>
  </si>
  <si>
    <t>HOWARD 33-22 04H</t>
  </si>
  <si>
    <t>JOHNSON 33 21 TB</t>
  </si>
  <si>
    <t>JOHNSON 33-21 02H</t>
  </si>
  <si>
    <t>KHC 33 24 03H TB</t>
  </si>
  <si>
    <t>32-24-1152</t>
  </si>
  <si>
    <t>KHC 33 24 1H &amp; 2H TB</t>
  </si>
  <si>
    <t>CF762079</t>
  </si>
  <si>
    <t>KHC 33 26 04H TB</t>
  </si>
  <si>
    <t>KHC 33 26 1 2 3 CTB</t>
  </si>
  <si>
    <t>CF762080</t>
  </si>
  <si>
    <t xml:space="preserve">KHC 33-24 01H </t>
  </si>
  <si>
    <t>KHC 33-24 NW 03H</t>
  </si>
  <si>
    <t>KHC 33-24 SE 02H</t>
  </si>
  <si>
    <t>KHC 33-26 01H</t>
  </si>
  <si>
    <t>KHC 33-26 02H</t>
  </si>
  <si>
    <t>KHC 33-26 03H</t>
  </si>
  <si>
    <t>KHC 33-26 04H</t>
  </si>
  <si>
    <t>PITZER 8 03H</t>
  </si>
  <si>
    <t>PITZER 8 1H 2H CTB TB</t>
  </si>
  <si>
    <t>CF762095</t>
  </si>
  <si>
    <t>PITZER JOHNSON STATE UNIT 01H TB</t>
  </si>
  <si>
    <t>PITZER-JOHNSON UNIT 01H</t>
  </si>
  <si>
    <t>ROCK GARDEN 01LA</t>
  </si>
  <si>
    <t>ROCK GARDEN A 08LA</t>
  </si>
  <si>
    <t>ROCK GARDEN A3 11UA</t>
  </si>
  <si>
    <t>ROCK GARDEN A4 04LA</t>
  </si>
  <si>
    <t>ROCK GARDEN A5 12UA</t>
  </si>
  <si>
    <t>ROCK GARDEN A6 13UA</t>
  </si>
  <si>
    <t>ROCK GARDEN A7 05LA</t>
  </si>
  <si>
    <t>ROCK GARDEN A8 14UA</t>
  </si>
  <si>
    <t>ROCK GARDEN TB</t>
  </si>
  <si>
    <t>CF762105</t>
  </si>
  <si>
    <t>VICKERS 34 127 1H &amp; 2H  TB</t>
  </si>
  <si>
    <t>CF762149</t>
  </si>
  <si>
    <t>VICKERS 34-127 01H</t>
  </si>
  <si>
    <t>VICKERS 34-127 02H</t>
  </si>
  <si>
    <t>AMPHITHEATER TB</t>
  </si>
  <si>
    <t>CF762016</t>
  </si>
  <si>
    <t>AMPHITHEATER A1 04LA</t>
  </si>
  <si>
    <t>AMPHITHEATER A2 03LA</t>
  </si>
  <si>
    <t>AMPHITHEATER A3 15UA</t>
  </si>
  <si>
    <t>AMPHITHEATER A4 02LA</t>
  </si>
  <si>
    <t>AMPHITHEATER A5 14UA</t>
  </si>
  <si>
    <t>AMPHITHEATER A6 16UA</t>
  </si>
  <si>
    <t>ARENA A1 01LA</t>
  </si>
  <si>
    <t>ARENA A2 09UA</t>
  </si>
  <si>
    <t>ARENA A3 02LA</t>
  </si>
  <si>
    <t>ARENA A4 03LA</t>
  </si>
  <si>
    <t>ARENA A5 10UA</t>
  </si>
  <si>
    <t>AVARY #02 P&amp;A</t>
  </si>
  <si>
    <t>AVARY #03 P&amp;A</t>
  </si>
  <si>
    <t>AVARY #06 P&amp;A</t>
  </si>
  <si>
    <t>AVARY #08 LTSI</t>
  </si>
  <si>
    <t>AVARY #09 LTSI</t>
  </si>
  <si>
    <t>AVARY 04</t>
  </si>
  <si>
    <t>AVARY 07 TA</t>
  </si>
  <si>
    <t>AVARY 12</t>
  </si>
  <si>
    <t>AVARY 14 P&amp;A</t>
  </si>
  <si>
    <t>AVARY 16 P&amp;A</t>
  </si>
  <si>
    <t>AVARY 17</t>
  </si>
  <si>
    <t>AVARY A #02 LTSI</t>
  </si>
  <si>
    <t>AVARY A 01 LTSI</t>
  </si>
  <si>
    <t>AVARY AB TB</t>
  </si>
  <si>
    <t>AVARY B 02</t>
  </si>
  <si>
    <t>AVARY KENNETH TB</t>
  </si>
  <si>
    <t>AVARY ROSA TB</t>
  </si>
  <si>
    <t>AVARY, KENNETH 02 LTSI</t>
  </si>
  <si>
    <t>AVARY, ROSA 01 LTSI</t>
  </si>
  <si>
    <t>AVARY, ROSA 02 LTSI</t>
  </si>
  <si>
    <t>BRAZOS 34 104 01H TB</t>
  </si>
  <si>
    <t>BRAZOS 34-104 01H</t>
  </si>
  <si>
    <t>DRAINAGE 34 136 TB</t>
  </si>
  <si>
    <t>DRAINAGE 34-136 01H</t>
  </si>
  <si>
    <t>DRAINAGE 34-136 02H</t>
  </si>
  <si>
    <t>DRAINAGE 34-136 03H</t>
  </si>
  <si>
    <t>DRAINAGE 34-136 04H</t>
  </si>
  <si>
    <t>DRAINAGE A1 14UA</t>
  </si>
  <si>
    <t>DRAINAGE A2 13UA</t>
  </si>
  <si>
    <t>DRAINAGE A3 06LA</t>
  </si>
  <si>
    <t>ELK ALLEY A2 21UH</t>
  </si>
  <si>
    <t>HOBIE 09BS</t>
  </si>
  <si>
    <t>HOBIE 10BS</t>
  </si>
  <si>
    <t>HOBIE A1 01LA</t>
  </si>
  <si>
    <t>KHC 33-24 SE 04LA</t>
  </si>
  <si>
    <t>KHC 33-26 05H</t>
  </si>
  <si>
    <t>KHC SUNDOG TB</t>
  </si>
  <si>
    <t>CF762081</t>
  </si>
  <si>
    <t>LONGLEAF A1 07LA</t>
  </si>
  <si>
    <t>LONGLEAF A2 02LA</t>
  </si>
  <si>
    <t>LONGLEAF A3 08UA</t>
  </si>
  <si>
    <t>MONROE A 118 01</t>
  </si>
  <si>
    <t>MONROE A 118 03 P&amp;A'D</t>
  </si>
  <si>
    <t>MONROE A 118 04</t>
  </si>
  <si>
    <t>MONROE A 118 TB</t>
  </si>
  <si>
    <t>PITZER 8 01H</t>
  </si>
  <si>
    <t>PITZER 8 02H</t>
  </si>
  <si>
    <t>PITZER 8 1H  &amp; 2H TB</t>
  </si>
  <si>
    <t>CF762098</t>
  </si>
  <si>
    <t>PITZER LASATER STATE UNIT 01H TB</t>
  </si>
  <si>
    <t>PITZER-LASATER STATE UNIT 01H</t>
  </si>
  <si>
    <t>SEARLS 34 SW ALLOC</t>
  </si>
  <si>
    <t>CF762108</t>
  </si>
  <si>
    <t>SEARLS 34-115 01H</t>
  </si>
  <si>
    <t>SEARLS 34-115 02H</t>
  </si>
  <si>
    <t>SHORTLEAF A1 01LA</t>
  </si>
  <si>
    <t>SHORTLEAF A2 09UA</t>
  </si>
  <si>
    <t>SHORTLEAF A3 02LA</t>
  </si>
  <si>
    <t>SHORTLEAF A4 10UA</t>
  </si>
  <si>
    <t>SHORTLEAF A5 03LA</t>
  </si>
  <si>
    <t>SHORTLEAF A6 11UA</t>
  </si>
  <si>
    <t>SHORTLEAF LONGLEAF TB</t>
  </si>
  <si>
    <t>CF762109</t>
  </si>
  <si>
    <t>SUNDOG A1 01LA</t>
  </si>
  <si>
    <t>SUNDOG A2 02LA</t>
  </si>
  <si>
    <t>TEEWINOT A1 04LA</t>
  </si>
  <si>
    <t>TEEWINOT A2 05LA</t>
  </si>
  <si>
    <t>TEEWINOT TB</t>
  </si>
  <si>
    <t>CF762126</t>
  </si>
  <si>
    <t>THOMSON ESTATE 01</t>
  </si>
  <si>
    <t>THOMSON ESTATE 02</t>
  </si>
  <si>
    <t>THOMSON ESTATE 03</t>
  </si>
  <si>
    <t>THOMSON ESTATE 04</t>
  </si>
  <si>
    <t>THOMSON ESTATE 05</t>
  </si>
  <si>
    <t>THOMSON ESTATE 06</t>
  </si>
  <si>
    <t>THOMSON ESTATE 07</t>
  </si>
  <si>
    <t>THOMSON ESTATE 08</t>
  </si>
  <si>
    <t>THOMSON ESTATE A 01 LTSI</t>
  </si>
  <si>
    <t>THOMSON ESTATE A 02</t>
  </si>
  <si>
    <t>THOMSON ESTATE A 05</t>
  </si>
  <si>
    <t>THOMSON ESTATE A 07</t>
  </si>
  <si>
    <t>THOMSON ESTATE A 09 LTSI</t>
  </si>
  <si>
    <t>THOMSON ESTATE A 10</t>
  </si>
  <si>
    <t>THOMSON ESTATE A 11 LTSI</t>
  </si>
  <si>
    <t>THOMSON ESTATE A 3</t>
  </si>
  <si>
    <t>THOMSON ESTATE A 4</t>
  </si>
  <si>
    <t>THOMSON ESTATE A TB</t>
  </si>
  <si>
    <t>THOMSON ESTATE TB</t>
  </si>
  <si>
    <t>WALLY A4 14UA</t>
  </si>
  <si>
    <t>WALLY A5 06LA</t>
  </si>
  <si>
    <t>WINCHESTER 34 142 TB</t>
  </si>
  <si>
    <t>CF762154</t>
  </si>
  <si>
    <t>WINCHESTER 34-142 01H</t>
  </si>
  <si>
    <t>WINCHESTER 34-142 03H</t>
  </si>
  <si>
    <t>WINCHESTER 34-142 04H</t>
  </si>
  <si>
    <t>WINCHESTER 34-142 05H</t>
  </si>
  <si>
    <t>WINCHESTER A2 21UH</t>
  </si>
  <si>
    <t>WINCHESTER A6 11UA</t>
  </si>
  <si>
    <t>WINCHESTER A7 12UA</t>
  </si>
  <si>
    <t>WINCHESTER A7 33SB</t>
  </si>
  <si>
    <t>AUTOBAHN 34 117 TB</t>
  </si>
  <si>
    <t>CF762017</t>
  </si>
  <si>
    <t>AUTOBAHN 34 117 01H</t>
  </si>
  <si>
    <t>AUTOBAHN 34 117 02H</t>
  </si>
  <si>
    <t>AUTOBAHN 34 117 03H</t>
  </si>
  <si>
    <t>AUTOBAHN 34 117 04H</t>
  </si>
  <si>
    <t>AVARY 121 01BS</t>
  </si>
  <si>
    <t>AVARY G Q 02 LTSI</t>
  </si>
  <si>
    <t>AVARY G Q TB</t>
  </si>
  <si>
    <t>BARRIERS 34 122 TB</t>
  </si>
  <si>
    <t>BARRIERS 34 122 UNIT 01H</t>
  </si>
  <si>
    <t>BARRIERS 34 122 UNIT 02H</t>
  </si>
  <si>
    <t>CROWHEART 09BS</t>
  </si>
  <si>
    <t>CROWHEART 10BS</t>
  </si>
  <si>
    <t>CROWHEART 11BS</t>
  </si>
  <si>
    <t>CROWHEART 12BS</t>
  </si>
  <si>
    <t>GUNN J C ET AL A 01</t>
  </si>
  <si>
    <t>GUNN J C ET AL -A 03</t>
  </si>
  <si>
    <t>GUNN J C ET AL -A 05</t>
  </si>
  <si>
    <t>GUNN JC ET AL  A TB</t>
  </si>
  <si>
    <t>GUNN JC ET AL A 04 LTSI</t>
  </si>
  <si>
    <t>LIMBER PINE A1 01LA</t>
  </si>
  <si>
    <t>LIMBER PINE A1 28SB</t>
  </si>
  <si>
    <t>LIMBER PINE A2 05LA</t>
  </si>
  <si>
    <t>LIMBER PINE A3 09UA</t>
  </si>
  <si>
    <t>LIMBER PINE A3 16H</t>
  </si>
  <si>
    <t>LIMBER PINE A4 02LA</t>
  </si>
  <si>
    <t>LIMBER PINE A5 03LA</t>
  </si>
  <si>
    <t>LIMBER PINE A6 10UA</t>
  </si>
  <si>
    <t>LIMBER PINE A7 11UA</t>
  </si>
  <si>
    <t>LIMBER PINE TB</t>
  </si>
  <si>
    <t>CF762084</t>
  </si>
  <si>
    <t>LOBLOLLY A1 12UA</t>
  </si>
  <si>
    <t>LOBLOLLY A2 13UA</t>
  </si>
  <si>
    <t>MIAMI BEACH 34 123 TB</t>
  </si>
  <si>
    <t>CF762088</t>
  </si>
  <si>
    <t>MIAMI BEACH 34-123 01H</t>
  </si>
  <si>
    <t>MIAMI BEACH 34-123 02H</t>
  </si>
  <si>
    <t>MIDDLETON -124- 01</t>
  </si>
  <si>
    <t>MIDDLETON 124 01 TB</t>
  </si>
  <si>
    <t>MIDDLETON -124- 02</t>
  </si>
  <si>
    <t>MIDDLETON -124- 04</t>
  </si>
  <si>
    <t>MIDDLETON -124- C1</t>
  </si>
  <si>
    <t>MIDDLETON -124- C3</t>
  </si>
  <si>
    <t>MIDDLETON -124- C5</t>
  </si>
  <si>
    <t>MIDDLETON -124- C6</t>
  </si>
  <si>
    <t>MIDDLETON -124- C7</t>
  </si>
  <si>
    <t>MIDDLETON -124- C8</t>
  </si>
  <si>
    <t>MIDDLETON -124- C9</t>
  </si>
  <si>
    <t>MIDDLETON 124-D 01</t>
  </si>
  <si>
    <t>MONROE 34 116 TB</t>
  </si>
  <si>
    <t>CF762089</t>
  </si>
  <si>
    <t>MONROE 34-116 UNIT 01H</t>
  </si>
  <si>
    <t>MONROE 34-116 UNIT 02H</t>
  </si>
  <si>
    <t>PIPES 34 115 TB</t>
  </si>
  <si>
    <t>CF762094</t>
  </si>
  <si>
    <t>PIPES 34-115 UNIT 01H</t>
  </si>
  <si>
    <t>PIPES 34-115 UNIT 02H</t>
  </si>
  <si>
    <t>POSTELLE J F 02</t>
  </si>
  <si>
    <t>POSTELLE J F 07</t>
  </si>
  <si>
    <t>POSTELLE J F 09</t>
  </si>
  <si>
    <t>POSTELLE J F 14</t>
  </si>
  <si>
    <t>POSTELLE J F TB</t>
  </si>
  <si>
    <t>RENDEZVOUS NORTH POOLED UNIT 01LA</t>
  </si>
  <si>
    <t>RENDEZVOUS NORTH POOLED UNIT 09UA</t>
  </si>
  <si>
    <t>RENDEZVOUS NORTH POOLED UNIT 10UA</t>
  </si>
  <si>
    <t>RENDEZVOUS NORTH POOLED UNIT 18H</t>
  </si>
  <si>
    <t>RENDEZVOUS NORTH POOLED UNIT 28SB</t>
  </si>
  <si>
    <t>RENDEZVOUS SOUTH A1 08LA</t>
  </si>
  <si>
    <t>RENDEZVOUS SOUTH A1 21H</t>
  </si>
  <si>
    <t>RENDEZVOUS SOUTH A2 03LA</t>
  </si>
  <si>
    <t>RENDEZVOUS SOUTH A3 05LA</t>
  </si>
  <si>
    <t>RENDEZVOUS SOUTH A3 32SB</t>
  </si>
  <si>
    <t>RENDEZVOUS TB</t>
  </si>
  <si>
    <t>CF762101</t>
  </si>
  <si>
    <t>SKINNER 34 116 03H TB</t>
  </si>
  <si>
    <t>SKINNER 34 116 TB</t>
  </si>
  <si>
    <t>SKINNER 34-116 01H</t>
  </si>
  <si>
    <t>SKINNER 34-116 02H</t>
  </si>
  <si>
    <t>SKINNER 34-116 03H</t>
  </si>
  <si>
    <t>SURFSIDE A1 03LA</t>
  </si>
  <si>
    <t>SURFSIDE TB</t>
  </si>
  <si>
    <t>CF762122</t>
  </si>
  <si>
    <t>SURFSIDE UNIT 04LA</t>
  </si>
  <si>
    <t>SURFSIDE UNIT 11UA</t>
  </si>
  <si>
    <t>SURFSIDE UNIT 12UA</t>
  </si>
  <si>
    <t>TENSLEEP A1 R 02LA</t>
  </si>
  <si>
    <t>TENSLEEP A2 03LA</t>
  </si>
  <si>
    <t>TENSLEEP A3 04LA</t>
  </si>
  <si>
    <t>TENSLEEP A4 01LA</t>
  </si>
  <si>
    <t>TENSLEEP CROWHEART SHORTLEAF TB</t>
  </si>
  <si>
    <t>CF762171</t>
  </si>
  <si>
    <t>TENSLEEP CROWHEART TB</t>
  </si>
  <si>
    <t>CF762127</t>
  </si>
  <si>
    <t>WALLY A1 08LA</t>
  </si>
  <si>
    <t>WALLY A1 15UA</t>
  </si>
  <si>
    <t>WALLY A1 21H</t>
  </si>
  <si>
    <t>WALLY A2 07LA</t>
  </si>
  <si>
    <t>WALLY A3 20H</t>
  </si>
  <si>
    <t>WALLY WORLD A1 01LA</t>
  </si>
  <si>
    <t>WALLY WORLD A2 02LA</t>
  </si>
  <si>
    <t>WALLY WORLD A3 13UA</t>
  </si>
  <si>
    <t>WALLY WORLD A4 05LA</t>
  </si>
  <si>
    <t>WALLY WORLD A5 11UA</t>
  </si>
  <si>
    <t>WALLY WORLD TB</t>
  </si>
  <si>
    <t>CF762150</t>
  </si>
  <si>
    <t>BOBCAT 34-175 01H</t>
  </si>
  <si>
    <t>BOBCAT 34-175 02H</t>
  </si>
  <si>
    <t>CASPER A1 08LA</t>
  </si>
  <si>
    <t>CASPER A2 15UA</t>
  </si>
  <si>
    <t>CASPER A3 07LA</t>
  </si>
  <si>
    <t>COLUMBINE 34-167 01H</t>
  </si>
  <si>
    <t>COLUMBINE 34-167 02H</t>
  </si>
  <si>
    <t>COLUMBINE 34-167 03H</t>
  </si>
  <si>
    <t>COLUMBINE 34-167 04H</t>
  </si>
  <si>
    <t>LOBO 34 147 TB</t>
  </si>
  <si>
    <t>CF762085</t>
  </si>
  <si>
    <t>LOBO 34-147 01H</t>
  </si>
  <si>
    <t>LOBO 34-147 02H</t>
  </si>
  <si>
    <t>MORAN 08LA</t>
  </si>
  <si>
    <t>MORAN 28SB</t>
  </si>
  <si>
    <t>MORAN A1 01LA</t>
  </si>
  <si>
    <t>MORAN A1 09UA</t>
  </si>
  <si>
    <t>MORAN A1 16H</t>
  </si>
  <si>
    <t>MORAN TB</t>
  </si>
  <si>
    <t>CF762090</t>
  </si>
  <si>
    <t>PINE RIDGE 34 176 A 06H TB</t>
  </si>
  <si>
    <t>CF762093</t>
  </si>
  <si>
    <t>PINE RIDGE 34-176 01H</t>
  </si>
  <si>
    <t>PINE RIDGE 34-176 02H</t>
  </si>
  <si>
    <t>PINE RIDGE 34-176 03H</t>
  </si>
  <si>
    <t>PINE RIDGE 34-176 04H</t>
  </si>
  <si>
    <t>PINE RIDGE 34-176 A 06H</t>
  </si>
  <si>
    <t>TIPI CHAPMAN 34-163 01H</t>
  </si>
  <si>
    <t>TIPI CHAPMAN 34-163 02H</t>
  </si>
  <si>
    <t>TIPI CHAPMAN 34-163 03H</t>
  </si>
  <si>
    <t>TIPI CHAPMAN 34-163 04H</t>
  </si>
  <si>
    <t>TIPI CHAPMAN TB</t>
  </si>
  <si>
    <t>CF762129</t>
  </si>
  <si>
    <t>CHATTERFROG TB</t>
  </si>
  <si>
    <t>CHATTERFROG 151 H201BE</t>
  </si>
  <si>
    <t>CORBETS 02 TB</t>
  </si>
  <si>
    <t>CF762049</t>
  </si>
  <si>
    <t>CORBETS 34-149 02WA</t>
  </si>
  <si>
    <t>CORBETS A1 01LA</t>
  </si>
  <si>
    <t>CORBETS A1 16H</t>
  </si>
  <si>
    <t>CORBETS A2 21H</t>
  </si>
  <si>
    <t>HELLBENDER STATE 150 H101BE</t>
  </si>
  <si>
    <t>HELLBENDER STATE 150 H201BE</t>
  </si>
  <si>
    <t>HELLBENDER STATE 150 H302BE</t>
  </si>
  <si>
    <t>HELLBENDER STATE 150 H401BE</t>
  </si>
  <si>
    <t>HELLBENDER STATE 150 V301WA</t>
  </si>
  <si>
    <t>HELLBENDER TB</t>
  </si>
  <si>
    <t>CF762074</t>
  </si>
  <si>
    <t>JITTERBUG 161 H101BE</t>
  </si>
  <si>
    <t>JITTERBUG 161 H201BE</t>
  </si>
  <si>
    <t>JITTERBUG 161 H301BE</t>
  </si>
  <si>
    <t>JITTERBUG 161 H401BE</t>
  </si>
  <si>
    <t>JITTERBUG TB</t>
  </si>
  <si>
    <t>CF762077</t>
  </si>
  <si>
    <t>REEF RUNNER STATE 162 H101BE</t>
  </si>
  <si>
    <t>REEF RUNNER STATE 162 H201BE</t>
  </si>
  <si>
    <t>REEF RUNNER STATE 162 H301BE</t>
  </si>
  <si>
    <t>REEF RUNNER STATE 162 H401BE</t>
  </si>
  <si>
    <t>REEF RUNNER TB</t>
  </si>
  <si>
    <t>CF762100</t>
  </si>
  <si>
    <t>SARATOGA 02 TB</t>
  </si>
  <si>
    <t>CF762106</t>
  </si>
  <si>
    <t>SARATOGA 34-161 01WB</t>
  </si>
  <si>
    <t>SARATOGA A1 07LA</t>
  </si>
  <si>
    <t>SLO POKE TB</t>
  </si>
  <si>
    <t>CF762116</t>
  </si>
  <si>
    <t>SLO-POKE 149 HG H101BE</t>
  </si>
  <si>
    <t>SLO-POKE 149 HG H201BE</t>
  </si>
  <si>
    <t>SLO-POKE 149 HG H301BC</t>
  </si>
  <si>
    <t>SLO-POKE 149 HG H302WA</t>
  </si>
  <si>
    <t>SLO-POKE 149 HG H401BE</t>
  </si>
  <si>
    <t>BIG SILVER 34 160 TB</t>
  </si>
  <si>
    <t>CF762021</t>
  </si>
  <si>
    <t>BIG SILVER 34 160 01H</t>
  </si>
  <si>
    <t>BIG SILVER 34 160 02H</t>
  </si>
  <si>
    <t>BIG SILVER 34 160 03H</t>
  </si>
  <si>
    <t>BIG SILVER 34 160 04H</t>
  </si>
  <si>
    <t>BIG SILVER 34 160 05H</t>
  </si>
  <si>
    <t>CASPER 37 99UA</t>
  </si>
  <si>
    <t>ELK ALLEY A1 01LA</t>
  </si>
  <si>
    <t>ELK ALLEY A3 R 02LA</t>
  </si>
  <si>
    <t>ELK ALLEY WINCHESTER TB</t>
  </si>
  <si>
    <t>CF762059</t>
  </si>
  <si>
    <t>FLINTLOCK 34 144 TB</t>
  </si>
  <si>
    <t>CF762065</t>
  </si>
  <si>
    <t>FLINTLOCK 34-144 01H</t>
  </si>
  <si>
    <t>FLINTLOCK 34-144 02H</t>
  </si>
  <si>
    <t>FLINTLOCK 34-144 03H</t>
  </si>
  <si>
    <t>FLINTLOCK 34-144 04H</t>
  </si>
  <si>
    <t>NED WILSON 133 TB</t>
  </si>
  <si>
    <t>CF762003</t>
  </si>
  <si>
    <t>NED WILSON 133-2 SWD</t>
  </si>
  <si>
    <t>NED WILSON 133-3 SWD</t>
  </si>
  <si>
    <t>NED WILSON 133 04</t>
  </si>
  <si>
    <t>NEW WILSON 133 05</t>
  </si>
  <si>
    <t>NED WILSON 133 06</t>
  </si>
  <si>
    <t>NED WILSON 133 07</t>
  </si>
  <si>
    <t>NED WILSON 133 08</t>
  </si>
  <si>
    <t>NED WILSON 133 09</t>
  </si>
  <si>
    <t>NED WILSON 133 10</t>
  </si>
  <si>
    <t>RAG RUN 134 SOUTH 25CH</t>
  </si>
  <si>
    <t>RAG RUN NW 01LA</t>
  </si>
  <si>
    <t>RAG RUN NW 02LA</t>
  </si>
  <si>
    <t>RAG RUN NW 03LA</t>
  </si>
  <si>
    <t>RAG RUN NW 04LA</t>
  </si>
  <si>
    <t>RAG RUN NW 09UA</t>
  </si>
  <si>
    <t>RAG RUN NW 10UA</t>
  </si>
  <si>
    <t>RAG RUN NW 11UA</t>
  </si>
  <si>
    <t>RAG RUN SOUTH 19H</t>
  </si>
  <si>
    <t>RAG RUN SOUTH A2 13UA</t>
  </si>
  <si>
    <t>RAG RUN SOUTH A3 05LA</t>
  </si>
  <si>
    <t>RAG RUN SOUTH A4 12UA</t>
  </si>
  <si>
    <t>RAG RUN TB</t>
  </si>
  <si>
    <t>CF762099</t>
  </si>
  <si>
    <t>SLEEPING INDIAN A1 01LA</t>
  </si>
  <si>
    <t>SLEEPING INDIAN A2 08LA</t>
  </si>
  <si>
    <t>SLEEPING INDIAN A2 21H</t>
  </si>
  <si>
    <t>SLEEPING INDIAN A3 16H</t>
  </si>
  <si>
    <t>SLEEPING INDIAN TB</t>
  </si>
  <si>
    <t>CF762115</t>
  </si>
  <si>
    <t>TADPOLLY 148 H101BE</t>
  </si>
  <si>
    <t>TADPOLLY 148 H401WA</t>
  </si>
  <si>
    <t>TADPOLLY TB</t>
  </si>
  <si>
    <t>CF762123</t>
  </si>
  <si>
    <t>TEEWINOT A1 03LA</t>
  </si>
  <si>
    <t>TEEWINOT NORTH UNIT 09UA</t>
  </si>
  <si>
    <t>TEEWINOT NORTH UNIT 10UA</t>
  </si>
  <si>
    <t>Unassigned</t>
  </si>
  <si>
    <t>WILSON TRUST 145 01H TB</t>
  </si>
  <si>
    <t>WILSON TRUST 34 145 02H TB</t>
  </si>
  <si>
    <t>WILSON TRUST 34-145 01H</t>
  </si>
  <si>
    <t>WILSON TRUST 34-145 02H</t>
  </si>
  <si>
    <t>WILSON TRUST 34-145 09UA</t>
  </si>
  <si>
    <t>WILSON, NED 133 04</t>
  </si>
  <si>
    <t>WILSON, NED 133 05</t>
  </si>
  <si>
    <t>WILSON, NED 133 06</t>
  </si>
  <si>
    <t>WILSON, NED 133 07</t>
  </si>
  <si>
    <t>WILSON, NED 133 08 TA 2022-02-23</t>
  </si>
  <si>
    <t>WILSON, NED 133 09</t>
  </si>
  <si>
    <t>WILSON, NED 133 10</t>
  </si>
  <si>
    <t>WILSON, NED 133 11</t>
  </si>
  <si>
    <t>WINCHESTER A3 10UA</t>
  </si>
  <si>
    <t>WINCHESTER A3 16UH</t>
  </si>
  <si>
    <t>WINCHESTER A5 17UH</t>
  </si>
  <si>
    <t>CHUCKWAGON A 27 34 39 TB</t>
  </si>
  <si>
    <t>CHUCKWAGON A 27 34 39 6201H</t>
  </si>
  <si>
    <t>CIMAREX UNIV 20 01 TB</t>
  </si>
  <si>
    <t>CIMAREX UNIV 20 12 B TB</t>
  </si>
  <si>
    <t>CIMAREX UNIV 20-1 02H</t>
  </si>
  <si>
    <t>CIMAREX UNIV 20-12 B 01H</t>
  </si>
  <si>
    <t>HALEY 1302</t>
  </si>
  <si>
    <t>HALEY 1302 TB</t>
  </si>
  <si>
    <t>HALEY 27 28 01</t>
  </si>
  <si>
    <t>HALEY 27 28 01 TB</t>
  </si>
  <si>
    <t>ROARK 01</t>
  </si>
  <si>
    <t>ROARK 01 TB</t>
  </si>
  <si>
    <t>ROARK 34 01</t>
  </si>
  <si>
    <t>ROARK 34 01 TB</t>
  </si>
  <si>
    <t>ROARK 34 02 LTSI</t>
  </si>
  <si>
    <t>ROARK 34 02 TB</t>
  </si>
  <si>
    <t>STAGECOACH A 27 33 28 TB 01H</t>
  </si>
  <si>
    <t>STAGECOACH B 27 33 28 WB 02H</t>
  </si>
  <si>
    <t>STAGECOACH C 27 33 28 WA 03H</t>
  </si>
  <si>
    <t>STAGECOACH EAST D 27-33-28 TB 04H</t>
  </si>
  <si>
    <t>STAGECOACH EAST E 27-33-38 WB 05H</t>
  </si>
  <si>
    <t>STAGECOACH EAST F 27-33-28 WA 06H</t>
  </si>
  <si>
    <t>STAGECOACH EAST G 27-33-28 TB 07H</t>
  </si>
  <si>
    <t>STAGECOACH EAST H 27-33-28 WB 08H</t>
  </si>
  <si>
    <t>STAGECOACH TB</t>
  </si>
  <si>
    <t>CF762119</t>
  </si>
  <si>
    <t>UL 20 FLATHEAD 001H LTSI</t>
  </si>
  <si>
    <t>UL 20 FLATHEAD 001H TB</t>
  </si>
  <si>
    <t>UL 20 FLATHEAD 002H</t>
  </si>
  <si>
    <t>UL 20 FLATHEAD 002H TB</t>
  </si>
  <si>
    <t>UL 20 FLATHEAD A004H</t>
  </si>
  <si>
    <t>UL 20 FLATHEAD B003H</t>
  </si>
  <si>
    <t>UL 21 PAHASKA 001H</t>
  </si>
  <si>
    <t>UL 21 PAHASKA EAST TB</t>
  </si>
  <si>
    <t>CF762133</t>
  </si>
  <si>
    <t>UL 21 PAHASKA S002H</t>
  </si>
  <si>
    <t>UL FLATHEAD PITCHFORK TB</t>
  </si>
  <si>
    <t>CF762136</t>
  </si>
  <si>
    <t>UL PAHASKA 21 06 A003H</t>
  </si>
  <si>
    <t>UL PAHASKA 21 06 A005H</t>
  </si>
  <si>
    <t>UL PAHASKA 21 06 A006H</t>
  </si>
  <si>
    <t>UL PAHASKA 21 06 S004H</t>
  </si>
  <si>
    <t>UL PAHASKA 21 06 S007H</t>
  </si>
  <si>
    <t>UL PAHASKA 21 06 S008H</t>
  </si>
  <si>
    <t>UL PITCHFORK EAST 20 23 26 WA 02H</t>
  </si>
  <si>
    <t>UL PITCHFORK EAST 20 23 35 WB 01H</t>
  </si>
  <si>
    <t>UNIV 20-11A 04</t>
  </si>
  <si>
    <t>UNIV 20-11A 06</t>
  </si>
  <si>
    <t>UNIV 20-12A 02</t>
  </si>
  <si>
    <t>UNIV 20-13A 01 LTSI</t>
  </si>
  <si>
    <t>UNIV 20-18W 01H LTSI</t>
  </si>
  <si>
    <t>UNIV 20-26 01H</t>
  </si>
  <si>
    <t>UNIV 26 20 01</t>
  </si>
  <si>
    <t>UNIVERSITY 20 11 TB</t>
  </si>
  <si>
    <t>CF762145</t>
  </si>
  <si>
    <t>UNIVERSITY 20 12A 02 TB</t>
  </si>
  <si>
    <t>UNIVERSITY 20 13A 01 TB</t>
  </si>
  <si>
    <t>UNIVERSITY 20 18 W 01H TB</t>
  </si>
  <si>
    <t>UNIVERSITY 26 20 01 TB</t>
  </si>
  <si>
    <t>WADSWORTH 39 01</t>
  </si>
  <si>
    <t>WADSWORTH 39 01 TB</t>
  </si>
  <si>
    <t>UL BEARTOOTH TB</t>
  </si>
  <si>
    <t>CF762134</t>
  </si>
  <si>
    <t>UL 20 SUNLIGHT 01H</t>
  </si>
  <si>
    <t>UL 20 SUNLIGHT S002H</t>
  </si>
  <si>
    <t>UL 20 TENSLEEP 01H</t>
  </si>
  <si>
    <t>UL 21 STAMPEDE 02H</t>
  </si>
  <si>
    <t>UL 21 YELLOWTAIL 01H</t>
  </si>
  <si>
    <t>UL BIGHORN A 21 30 19 5201H</t>
  </si>
  <si>
    <t>UL BIGHORN B 21 30 19 5202H</t>
  </si>
  <si>
    <t>UL BIGHORN C 21 30 19 4203H</t>
  </si>
  <si>
    <t>UL BIGHORN D 21 31 19 5104H</t>
  </si>
  <si>
    <t>UL BIGHORN I 21 30 19 4209H</t>
  </si>
  <si>
    <t>UL BIGHORN J 21 30 19 5210H</t>
  </si>
  <si>
    <t>UL BIGHORN K 21 30 19 4211H</t>
  </si>
  <si>
    <t>UL BIGHORN M 21 30 19 5213H</t>
  </si>
  <si>
    <t>UL BIGHORN N 21 30 19 4214H</t>
  </si>
  <si>
    <t>UL BIGHORN O 21 30 19 5215H</t>
  </si>
  <si>
    <t>UL BIGHORN TB</t>
  </si>
  <si>
    <t>CF762135</t>
  </si>
  <si>
    <t>UL GILLETTE EAST 20 37 36 A001H</t>
  </si>
  <si>
    <t>UL GILLETTE EAST 20 37 36 A002HR</t>
  </si>
  <si>
    <t>UL GILLETTE EAST 20 37 36 A003H</t>
  </si>
  <si>
    <t>UL GILLETTE EAST A002W LTSI</t>
  </si>
  <si>
    <t>UL PITCHFORK B 20 35 26 5202H</t>
  </si>
  <si>
    <t>UL SUGARLOAF 20 37 01P LTSI</t>
  </si>
  <si>
    <t>UL SUGARLOAF 20 48 4101H</t>
  </si>
  <si>
    <t>UL SUGARLOAF B 18 8 37 5202H</t>
  </si>
  <si>
    <t>UL SUGARLOAF C 20 37 48 5203H</t>
  </si>
  <si>
    <t>UL SUGARLOAF D 20 37 48 5104H</t>
  </si>
  <si>
    <t>UL SUGARLOAF E 20 37 48 5205H</t>
  </si>
  <si>
    <t>UL SUGARLOAF TB</t>
  </si>
  <si>
    <t>CF762140</t>
  </si>
  <si>
    <t>UL TENSLEEP TB</t>
  </si>
  <si>
    <t>CF762141</t>
  </si>
  <si>
    <t>UL YELLOWTAIL B 21 29 17 02H</t>
  </si>
  <si>
    <t>UL YELLOWTAIL C 21 29 17 TB 03H</t>
  </si>
  <si>
    <t>UL YELLOWTAIL D 21 29 17 TB 04H</t>
  </si>
  <si>
    <t>UL YELLOWTAIL EAST I 21 29 17 WA 09H</t>
  </si>
  <si>
    <t>UL YELLOWTAIL EAST J 21 29 17 TB 10H</t>
  </si>
  <si>
    <t>UL YELLOWTAIL EAST K 21 29 17 WB 11H</t>
  </si>
  <si>
    <t>UL YELLOWTAIL EAST L 21 29 17 TB 12H</t>
  </si>
  <si>
    <t>UL YELLOWTAIL TB</t>
  </si>
  <si>
    <t>CF762142</t>
  </si>
  <si>
    <t>UL YELLOWTAIL WEST E 21 29 17 WB 05H</t>
  </si>
  <si>
    <t>UL YELLOWTAIL WEST G 21 29 17 WA 07H</t>
  </si>
  <si>
    <t>UL YELLOWTAIL WEST H 21 29 17 WB 08H</t>
  </si>
  <si>
    <t>POQUITO TB</t>
  </si>
  <si>
    <t>9217 JV P POQUITO 01 LTSI</t>
  </si>
  <si>
    <t>9217 JV P POQUITO 02B LTSI</t>
  </si>
  <si>
    <t>9217 JV P POQUITO 03 LTSI</t>
  </si>
  <si>
    <t>9217 JV P POQUITO 04 LTSI</t>
  </si>
  <si>
    <t>9217 JV P POQUITO 06 LTSI</t>
  </si>
  <si>
    <t>UL 18 DYK 01H</t>
  </si>
  <si>
    <t>UL 18 DYK 02H</t>
  </si>
  <si>
    <t>UL 18 DYK TB</t>
  </si>
  <si>
    <t>CF762132</t>
  </si>
  <si>
    <t>UL BENNY EAST 18 29 30 TB 03H</t>
  </si>
  <si>
    <t>UL BENNY EAST 18 29 30 WA 01H</t>
  </si>
  <si>
    <t>UL BENNY EAST 18 29 30 WB 04H</t>
  </si>
  <si>
    <t>UL JEFF EAST A 17 27 05 WA 01H</t>
  </si>
  <si>
    <t>UL JEFF EAST B 17 27 05 WB 02H</t>
  </si>
  <si>
    <t>UL JEFF EAST C 17 27 05 TB 03H</t>
  </si>
  <si>
    <t>UL JEFF EAST CTB</t>
  </si>
  <si>
    <t>CF762137</t>
  </si>
  <si>
    <t>UL JEFF EAST D 17 27 05 WA 04H</t>
  </si>
  <si>
    <t>UL JEFF EAST NORTH E 17 27 05 TB 05H</t>
  </si>
  <si>
    <t>UL JEFF EAST NORTH F 17 27 05 WB 06H</t>
  </si>
  <si>
    <t>UL JEFF EAST NORTH G 17 27 05 WA 07H</t>
  </si>
  <si>
    <t>UL JEFF EAST NORTH H 17 27 05 WC 08H</t>
  </si>
  <si>
    <t>UL KERWIN A 18 12 7101H</t>
  </si>
  <si>
    <t>UL RATTLESNAKE A 18 5 6 6101H LTSI</t>
  </si>
  <si>
    <t>UL RATTLESNAKE TB</t>
  </si>
  <si>
    <t>CF762138</t>
  </si>
  <si>
    <t>UL ROY A 17 35 13 5201H</t>
  </si>
  <si>
    <t>UL ROY B 17 35 13 5202H</t>
  </si>
  <si>
    <t>UL ROY C 17 35 13 5203H</t>
  </si>
  <si>
    <t>UL ROY E 18 4 13 5205H</t>
  </si>
  <si>
    <t>UL ROY F 18 4 13 5206H</t>
  </si>
  <si>
    <t>UL ROY G 18 4 13 5207H</t>
  </si>
  <si>
    <t>UL ROY H 18 4 13 5208H</t>
  </si>
  <si>
    <t>UL ROY TB</t>
  </si>
  <si>
    <t>CF762139</t>
  </si>
  <si>
    <t>UNIV 12 18 0003 LTSI</t>
  </si>
  <si>
    <t>UNIV 12 18 0004 LTSI</t>
  </si>
  <si>
    <t>UNIV 12 18 4201</t>
  </si>
  <si>
    <t>UNIV 12 18 4202</t>
  </si>
  <si>
    <t>UNIV 18 04 03 LTSI 14B2</t>
  </si>
  <si>
    <t>UNIV 18 05 01 LTSI</t>
  </si>
  <si>
    <t>UNIV 18 05 02</t>
  </si>
  <si>
    <t>UNIV 18 06 01 P&amp;A</t>
  </si>
  <si>
    <t>UNIV 18 06 02 LTSI</t>
  </si>
  <si>
    <t>UNIV 18 06 03 LTSI</t>
  </si>
  <si>
    <t>UNIV 18 19 01</t>
  </si>
  <si>
    <t>UNIV 18 19 01 LTSI</t>
  </si>
  <si>
    <t>UNIV 18 20 01 LTSI</t>
  </si>
  <si>
    <t>UNIV 18 20 02 LTSI</t>
  </si>
  <si>
    <t>UNIV 18 29 GAS UNIT 01</t>
  </si>
  <si>
    <t>UNIV 20-18 01 LTSI</t>
  </si>
  <si>
    <t>UNIV 20-18 02 LTSI</t>
  </si>
  <si>
    <t>UNIV 20-18 03</t>
  </si>
  <si>
    <t>UNIV 20-18 04</t>
  </si>
  <si>
    <t>UNIV 20-18 05R</t>
  </si>
  <si>
    <t>UNIV 21 18 01 LTSI</t>
  </si>
  <si>
    <t>UNIV 21 18 02 LTSI</t>
  </si>
  <si>
    <t>UNIV 21 18 03 LTSI</t>
  </si>
  <si>
    <t>UNIV 21 18 04 LTSI</t>
  </si>
  <si>
    <t>UNIV A 12 18 9201 LTSI</t>
  </si>
  <si>
    <t>UNIV A 12 18 9202</t>
  </si>
  <si>
    <t>UNIVERSITY 12 18 4200 TB</t>
  </si>
  <si>
    <t>CF762143</t>
  </si>
  <si>
    <t>UNIVERSITY 18 04 TB</t>
  </si>
  <si>
    <t>UNIVERSITY 18 06 01 TB</t>
  </si>
  <si>
    <t>UNIVERSITY 18 06 02 TB</t>
  </si>
  <si>
    <t>UNIVERSITY 18 06 03 TB</t>
  </si>
  <si>
    <t>UNIVERSITY 18 19 01 TB</t>
  </si>
  <si>
    <t>CF762144</t>
  </si>
  <si>
    <t>UNIVERSITY 18 20 01 TB</t>
  </si>
  <si>
    <t>UNIVERSITY 18 29 TB</t>
  </si>
  <si>
    <t>UNIVERSITY 20 18 TB</t>
  </si>
  <si>
    <t>CF762146</t>
  </si>
  <si>
    <t>UNIVERSITY 21 18 TB</t>
  </si>
  <si>
    <t>UNIVERSITY A 12 18 9201 TB</t>
  </si>
  <si>
    <t>WILD JENNY TB</t>
  </si>
  <si>
    <t>CF762153</t>
  </si>
  <si>
    <t>AVARY D #07 SWD</t>
  </si>
  <si>
    <t>CF762009</t>
  </si>
  <si>
    <t>AVARY SWD TB</t>
  </si>
  <si>
    <t>MINNOW BUCKET SWD #01</t>
  </si>
  <si>
    <t>CF762012</t>
  </si>
  <si>
    <t>MINNOW BUCKET TB</t>
  </si>
  <si>
    <t>SUNDANCE #1D SWD</t>
  </si>
  <si>
    <t>CF762002</t>
  </si>
  <si>
    <t>SUNDANCE SWD TB</t>
  </si>
  <si>
    <t>TACKLE BOX SWD #01</t>
  </si>
  <si>
    <t>CF762008</t>
  </si>
  <si>
    <t>TACKLE BOX TB</t>
  </si>
  <si>
    <t>GAR CTB</t>
  </si>
  <si>
    <t>32-23-0151</t>
  </si>
  <si>
    <t>Alpine High Foreman Route - Carlos Rayos</t>
  </si>
  <si>
    <t>CC005451</t>
  </si>
  <si>
    <t>Delaware West Foreman Route - Chadly Clark</t>
  </si>
  <si>
    <t>CC005452</t>
  </si>
  <si>
    <t>Delaware East Foreman Route - John Mewhorter</t>
  </si>
  <si>
    <t>CC005453</t>
  </si>
  <si>
    <t>RPower</t>
  </si>
  <si>
    <t>Kristen</t>
  </si>
  <si>
    <t>Metox</t>
  </si>
  <si>
    <t>PACK ATS</t>
  </si>
  <si>
    <t>Select Transport</t>
  </si>
  <si>
    <t>Standard Meats</t>
  </si>
  <si>
    <t>Terranova</t>
  </si>
  <si>
    <t>Woodward</t>
  </si>
  <si>
    <t>Other (Enter in description)</t>
  </si>
  <si>
    <t>All Sites</t>
  </si>
  <si>
    <t>Luling</t>
  </si>
  <si>
    <t>OBM</t>
  </si>
  <si>
    <t>Bootstrap</t>
  </si>
  <si>
    <t>Water Bridge-ORB</t>
  </si>
  <si>
    <t>Cenveo</t>
  </si>
  <si>
    <t>PC Digital</t>
  </si>
  <si>
    <t>Peak Mining</t>
  </si>
  <si>
    <t>Pyco</t>
  </si>
  <si>
    <t>Sparta Barnhart</t>
  </si>
  <si>
    <t>Sparta Martin</t>
  </si>
  <si>
    <t>Texian Addie Hands</t>
  </si>
  <si>
    <t>Texian C Smith B</t>
  </si>
  <si>
    <t>Texian Cora Malone</t>
  </si>
  <si>
    <t>Texian Merriweather</t>
  </si>
  <si>
    <t>All sites</t>
  </si>
  <si>
    <t>MP2</t>
  </si>
  <si>
    <t>Duckworth</t>
  </si>
  <si>
    <t>GPL</t>
  </si>
  <si>
    <t>Wet Rock</t>
  </si>
  <si>
    <t>Grayrock</t>
  </si>
  <si>
    <t>Simply Aquatics</t>
  </si>
  <si>
    <t>Wright City</t>
  </si>
  <si>
    <t>Zavella</t>
  </si>
  <si>
    <t>ADMIN</t>
  </si>
  <si>
    <t>NFM - ADMIN</t>
  </si>
  <si>
    <t>Jaco</t>
  </si>
  <si>
    <t>Greenfield</t>
  </si>
  <si>
    <t>MFI</t>
  </si>
  <si>
    <t>Commercial</t>
  </si>
  <si>
    <t>JaCo</t>
  </si>
  <si>
    <t>Hut 8</t>
  </si>
  <si>
    <t>Salt Creek</t>
  </si>
  <si>
    <t>Matador</t>
  </si>
  <si>
    <t>LOE</t>
  </si>
  <si>
    <t>EAGLE 2 STATE NORTH TB</t>
  </si>
  <si>
    <t>003011</t>
  </si>
  <si>
    <t>003012</t>
  </si>
  <si>
    <t>EAGLE 2 STATE SOUTH TB</t>
  </si>
  <si>
    <t>003014</t>
  </si>
  <si>
    <t>003015</t>
  </si>
  <si>
    <t>RANGER PROSPECT LOE</t>
  </si>
  <si>
    <t>001000</t>
  </si>
  <si>
    <t>RUSTLER BREAKS PROSPECT LOE</t>
  </si>
  <si>
    <t>001001</t>
  </si>
  <si>
    <t>ARROWHEAD PROSPECT LOE</t>
  </si>
  <si>
    <t>001002</t>
  </si>
  <si>
    <t>TWIN LAKES PROSPECT LOE</t>
  </si>
  <si>
    <t>001003</t>
  </si>
  <si>
    <t>ANTELOPE RIDGE PROSPECT LOE</t>
  </si>
  <si>
    <t>001004</t>
  </si>
  <si>
    <t>COTTON VALLEY PROSPECT LOE</t>
  </si>
  <si>
    <t>001005</t>
  </si>
  <si>
    <t>HAYNESVILLE PROSPECT LOE</t>
  </si>
  <si>
    <t>001006</t>
  </si>
  <si>
    <t>STATELINE PROSPECT LOE</t>
  </si>
  <si>
    <t>001007</t>
  </si>
  <si>
    <t>HAT MESA LOE</t>
  </si>
  <si>
    <t>001008</t>
  </si>
  <si>
    <t>Tenoaks LOE</t>
  </si>
  <si>
    <t>001009</t>
  </si>
  <si>
    <t>TORO Prospect LOE</t>
  </si>
  <si>
    <t>001011</t>
  </si>
  <si>
    <t>NORTHCUT TB LOE</t>
  </si>
  <si>
    <t>001721</t>
  </si>
  <si>
    <t>SICKENIUS TB LOE</t>
  </si>
  <si>
    <t>002071</t>
  </si>
  <si>
    <t>DANYSH/BROGAN TB LOE</t>
  </si>
  <si>
    <t>002091</t>
  </si>
  <si>
    <t>PAWELEK TB LOE</t>
  </si>
  <si>
    <t>002092</t>
  </si>
  <si>
    <t>LYSSY TB LOE</t>
  </si>
  <si>
    <t>002101</t>
  </si>
  <si>
    <t>DOROTHY WHITE TB LOE</t>
  </si>
  <si>
    <t>002141</t>
  </si>
  <si>
    <t>BILLY BURT TB LOE</t>
  </si>
  <si>
    <t>002147</t>
  </si>
  <si>
    <t>ARNO TB LOE</t>
  </si>
  <si>
    <t>002150</t>
  </si>
  <si>
    <t>NEWMAN LOE</t>
  </si>
  <si>
    <t>002160</t>
  </si>
  <si>
    <t>ZLS TB LOE</t>
  </si>
  <si>
    <t>002161</t>
  </si>
  <si>
    <t>PENA TB LOE</t>
  </si>
  <si>
    <t>002181</t>
  </si>
  <si>
    <t>BARNETT/DICK J TB LOE</t>
  </si>
  <si>
    <t>002231</t>
  </si>
  <si>
    <t>BARNETT TRUST TB LOE</t>
  </si>
  <si>
    <t>002234</t>
  </si>
  <si>
    <t>THIEL MARTIN TB LOE</t>
  </si>
  <si>
    <t>002251</t>
  </si>
  <si>
    <t>JACKSON TRUST/TOTUM TB LOE</t>
  </si>
  <si>
    <t>002311</t>
  </si>
  <si>
    <t>FALLS CITY TB LOE</t>
  </si>
  <si>
    <t>002314</t>
  </si>
  <si>
    <t>JOHNSON TB LOE</t>
  </si>
  <si>
    <t>002321</t>
  </si>
  <si>
    <t>All PERMIAN AGS</t>
  </si>
  <si>
    <t>003005, 003006, 003007</t>
  </si>
  <si>
    <t>COLEMAN NORTH TB LOE</t>
  </si>
  <si>
    <t>003008</t>
  </si>
  <si>
    <t>RUSTLER BREAKS/BRANTLEY TB LOE</t>
  </si>
  <si>
    <t>003137</t>
  </si>
  <si>
    <t>JANIE CONNER TB LOE</t>
  </si>
  <si>
    <t>003138</t>
  </si>
  <si>
    <t>TIGER/J CONNER TB LOE</t>
  </si>
  <si>
    <t>003141</t>
  </si>
  <si>
    <t>JIMMY KONE TB LOE</t>
  </si>
  <si>
    <t>003144</t>
  </si>
  <si>
    <t>DR K South TB LOE</t>
  </si>
  <si>
    <t>003147</t>
  </si>
  <si>
    <t>GUITAR TB LOE</t>
  </si>
  <si>
    <t>003150</t>
  </si>
  <si>
    <t>BARRY BANKER TB LOE</t>
  </si>
  <si>
    <t>003153</t>
  </si>
  <si>
    <t>DR SCRIVNER/RAY SLOT 4 TB LOE</t>
  </si>
  <si>
    <t>003156</t>
  </si>
  <si>
    <t>SWEENEY/LONTOS TB LOE</t>
  </si>
  <si>
    <t>003159</t>
  </si>
  <si>
    <t>WARREN FED COM TB LOE</t>
  </si>
  <si>
    <t>003162</t>
  </si>
  <si>
    <t>Leslie East TB LOE</t>
  </si>
  <si>
    <t>003165</t>
  </si>
  <si>
    <t>Paul TB LOE</t>
  </si>
  <si>
    <t>003168</t>
  </si>
  <si>
    <t>RANGER 33 TB LOE</t>
  </si>
  <si>
    <t>003171</t>
  </si>
  <si>
    <t>ELAND 32 STATE TB LOE</t>
  </si>
  <si>
    <t>003174</t>
  </si>
  <si>
    <t>Leo Thorsness 13 TB LOE</t>
  </si>
  <si>
    <t>003177</t>
  </si>
  <si>
    <t>Florence State TB LOE</t>
  </si>
  <si>
    <t>003180</t>
  </si>
  <si>
    <t>Scott Walker 36 TB LOE</t>
  </si>
  <si>
    <t>003183</t>
  </si>
  <si>
    <t>Nina Cortell West TB LOE</t>
  </si>
  <si>
    <t>003186</t>
  </si>
  <si>
    <t>Government D Fed TB LOE</t>
  </si>
  <si>
    <t>003191</t>
  </si>
  <si>
    <t>Verna Rae Fed Com TB LOE</t>
  </si>
  <si>
    <t>003194</t>
  </si>
  <si>
    <t>James J Wheat TB LOE</t>
  </si>
  <si>
    <t>003197</t>
  </si>
  <si>
    <t>SST North TB LOE</t>
  </si>
  <si>
    <t>003200</t>
  </si>
  <si>
    <t>Carl Mottek Fed TB LOE</t>
  </si>
  <si>
    <t>003203</t>
  </si>
  <si>
    <t>Charles Ling Fed West TB LOE</t>
  </si>
  <si>
    <t>003206</t>
  </si>
  <si>
    <t>Charles Ling Fed East TB LOE</t>
  </si>
  <si>
    <t>003209</t>
  </si>
  <si>
    <t>Haverlah TB LOE</t>
  </si>
  <si>
    <t>003212</t>
  </si>
  <si>
    <t>Kemnitz NE 22-16S-34E TB LOE</t>
  </si>
  <si>
    <t>003215</t>
  </si>
  <si>
    <t>Irvin Wall TB LOE</t>
  </si>
  <si>
    <t>003218</t>
  </si>
  <si>
    <t>Brad Lummis Fed Com TB LOE</t>
  </si>
  <si>
    <t>003222</t>
  </si>
  <si>
    <t>Leslie WEST LOE</t>
  </si>
  <si>
    <t>003225</t>
  </si>
  <si>
    <t>Wolf North TB LOE</t>
  </si>
  <si>
    <t>003228</t>
  </si>
  <si>
    <t>GENERAL KEHOE LOE</t>
  </si>
  <si>
    <t>003231</t>
  </si>
  <si>
    <t>STEBBINS 19 FED SLOT 3 TB LOE</t>
  </si>
  <si>
    <t>003234</t>
  </si>
  <si>
    <t>LEATHERNECK NORTH TB LOE</t>
  </si>
  <si>
    <t>003237</t>
  </si>
  <si>
    <t>TONY LARUSSA TB LOE</t>
  </si>
  <si>
    <t>003240</t>
  </si>
  <si>
    <t>BIGGERS EAST LOE</t>
  </si>
  <si>
    <t>003243</t>
  </si>
  <si>
    <t>JEFF HART E LOE</t>
  </si>
  <si>
    <t>003246</t>
  </si>
  <si>
    <t>DR LANA WHITE TB LOE</t>
  </si>
  <si>
    <t>003249</t>
  </si>
  <si>
    <t>PICKARD TB LOE</t>
  </si>
  <si>
    <t>003251</t>
  </si>
  <si>
    <t>CIMARRON STATE 16 TB LOE</t>
  </si>
  <si>
    <t>003254</t>
  </si>
  <si>
    <t>STEBBINS FED 20 SLOT 3 TB LOE</t>
  </si>
  <si>
    <t>003257</t>
  </si>
  <si>
    <t>MARLAN DOWNEY EAST TB LOE</t>
  </si>
  <si>
    <t>003261</t>
  </si>
  <si>
    <t>NOEL HENSLEY TB LOE</t>
  </si>
  <si>
    <t>003264</t>
  </si>
  <si>
    <t>JACK SLEEPER TB LOE</t>
  </si>
  <si>
    <t>003267</t>
  </si>
  <si>
    <t>BOROS EAST TB LOE</t>
  </si>
  <si>
    <t>003270</t>
  </si>
  <si>
    <t>TOOT`N TOTUM TB LOE</t>
  </si>
  <si>
    <t>003273</t>
  </si>
  <si>
    <t>BIGGERS WEST TB LOE</t>
  </si>
  <si>
    <t>003276</t>
  </si>
  <si>
    <t>RODNEY ROBINSON NORTH TB LOE</t>
  </si>
  <si>
    <t>003279</t>
  </si>
  <si>
    <t>TOOTHMAN CDP LOE</t>
  </si>
  <si>
    <t>003282</t>
  </si>
  <si>
    <t>RAY STATE SLOT 3 TB LOE</t>
  </si>
  <si>
    <t>003285</t>
  </si>
  <si>
    <t>BOROS WEST TB LOE</t>
  </si>
  <si>
    <t>003288</t>
  </si>
  <si>
    <t>ACE STERN VEGAS LOE</t>
  </si>
  <si>
    <t>003291</t>
  </si>
  <si>
    <t>RODNEY ROBINSON SOUTH TB LOE</t>
  </si>
  <si>
    <t>003294</t>
  </si>
  <si>
    <t>UNCLE CHES TB LOE</t>
  </si>
  <si>
    <t>003297</t>
  </si>
  <si>
    <t>VONI EAST TB LOE</t>
  </si>
  <si>
    <t>003300</t>
  </si>
  <si>
    <t>VONI WEST TB LOE</t>
  </si>
  <si>
    <t>003303</t>
  </si>
  <si>
    <t>Leatherneck South TB LOE</t>
  </si>
  <si>
    <t>003306</t>
  </si>
  <si>
    <t>Ted Paup TB LOE</t>
  </si>
  <si>
    <t>003309</t>
  </si>
  <si>
    <t>Big Game TB LOE</t>
  </si>
  <si>
    <t>003312</t>
  </si>
  <si>
    <t>Toque TB LOE</t>
  </si>
  <si>
    <t>003318</t>
  </si>
  <si>
    <t>E Livingston TB LOE</t>
  </si>
  <si>
    <t>003321</t>
  </si>
  <si>
    <t>Jeff Hart W TB LOE</t>
  </si>
  <si>
    <t>003324</t>
  </si>
  <si>
    <t>Mallon 2H TB LOE</t>
  </si>
  <si>
    <t>003327</t>
  </si>
  <si>
    <t>Gavilon Fed TB LOE</t>
  </si>
  <si>
    <t>003330</t>
  </si>
  <si>
    <t>Bo Howard TB LOE</t>
  </si>
  <si>
    <t>003333</t>
  </si>
  <si>
    <t>Pony Express/Silver West TB LOE</t>
  </si>
  <si>
    <t>003336</t>
  </si>
  <si>
    <t>Dee Osborne TB LOE</t>
  </si>
  <si>
    <t>003339</t>
  </si>
  <si>
    <t>Nina Cortell South TB LOE</t>
  </si>
  <si>
    <t>003342</t>
  </si>
  <si>
    <t>Ocotillo TB LOE</t>
  </si>
  <si>
    <t>003345</t>
  </si>
  <si>
    <t>Mike Ryan-Barry Miller TB LOE</t>
  </si>
  <si>
    <t>003348</t>
  </si>
  <si>
    <t>Pony Express East TB LOE</t>
  </si>
  <si>
    <t>003351</t>
  </si>
  <si>
    <t>Michael K TB LOE</t>
  </si>
  <si>
    <t>003354</t>
  </si>
  <si>
    <t>Ted Fed TB LOE</t>
  </si>
  <si>
    <t>003357</t>
  </si>
  <si>
    <t>Simon Camamile South TB LOE</t>
  </si>
  <si>
    <t>003360</t>
  </si>
  <si>
    <t>Uncle Richard TB LOE</t>
  </si>
  <si>
    <t>003363</t>
  </si>
  <si>
    <t>Buzz Rochelle TB LOE</t>
  </si>
  <si>
    <t>003366</t>
  </si>
  <si>
    <t>Jimmy Anderson TB LOE</t>
  </si>
  <si>
    <t>003369</t>
  </si>
  <si>
    <t>Aircobra TB LOE</t>
  </si>
  <si>
    <t>003372</t>
  </si>
  <si>
    <t>Airstrip 6 St 1H TB LOE</t>
  </si>
  <si>
    <t>003375</t>
  </si>
  <si>
    <t>Airstrip 6 St 2H LOE</t>
  </si>
  <si>
    <t>003378</t>
  </si>
  <si>
    <t>Airstrip Fee TB LOE</t>
  </si>
  <si>
    <t>003381</t>
  </si>
  <si>
    <t>Albatross TB LOE</t>
  </si>
  <si>
    <t>003384</t>
  </si>
  <si>
    <t>Condor TB LOE</t>
  </si>
  <si>
    <t>003387</t>
  </si>
  <si>
    <t>Cuatro Hijos TB LOE</t>
  </si>
  <si>
    <t>003390</t>
  </si>
  <si>
    <t>Dos Abuelos TB LOE</t>
  </si>
  <si>
    <t>003393</t>
  </si>
  <si>
    <t>King Cobra TB LOE</t>
  </si>
  <si>
    <t>003396</t>
  </si>
  <si>
    <t>Kingfisher TB LOE</t>
  </si>
  <si>
    <t>003399</t>
  </si>
  <si>
    <t>Oriole TB LOE</t>
  </si>
  <si>
    <t>003402</t>
  </si>
  <si>
    <t>Super Cobra TB LOE</t>
  </si>
  <si>
    <t>003405</t>
  </si>
  <si>
    <t>Tomcat TB LOE</t>
  </si>
  <si>
    <t>003408</t>
  </si>
  <si>
    <t>Tres Primos TB LOE</t>
  </si>
  <si>
    <t>003411</t>
  </si>
  <si>
    <t>Wild Cobra TB LOE</t>
  </si>
  <si>
    <t>003414</t>
  </si>
  <si>
    <t>Grevey TB LOE</t>
  </si>
  <si>
    <t>003417</t>
  </si>
  <si>
    <t>Alyson TB LOE</t>
  </si>
  <si>
    <t>003420</t>
  </si>
  <si>
    <t>Anderson CTB LOE</t>
  </si>
  <si>
    <t>004000</t>
  </si>
  <si>
    <t>AO TB LOE</t>
  </si>
  <si>
    <t>004015</t>
  </si>
  <si>
    <t>COOP State TB LOE</t>
  </si>
  <si>
    <t>004018</t>
  </si>
  <si>
    <t>Dagger Lake North TB LOE</t>
  </si>
  <si>
    <t>004021</t>
  </si>
  <si>
    <t>Merchant CTB LOE</t>
  </si>
  <si>
    <t>004030</t>
  </si>
  <si>
    <t>Anderson 35 Legacy TB LOE</t>
  </si>
  <si>
    <t>004054</t>
  </si>
  <si>
    <t>Dagger State CTB LOE</t>
  </si>
  <si>
    <t>004057</t>
  </si>
  <si>
    <t>Wool Head CTB LOE</t>
  </si>
  <si>
    <t>004060</t>
  </si>
  <si>
    <t>QuitoTB LOE</t>
  </si>
  <si>
    <t>004063</t>
  </si>
  <si>
    <t>Margarita TB LOE</t>
  </si>
  <si>
    <t>004068</t>
  </si>
  <si>
    <t>Dagger Lake South TB LOE</t>
  </si>
  <si>
    <t>004071</t>
  </si>
  <si>
    <t>Amen Corner CTB LOE</t>
  </si>
  <si>
    <t>004074</t>
  </si>
  <si>
    <t>Firethorn CTB LOE</t>
  </si>
  <si>
    <t>004077</t>
  </si>
  <si>
    <t>Grizzly CTB LOE</t>
  </si>
  <si>
    <t>004080</t>
  </si>
  <si>
    <t>Nandina CTB LOE</t>
  </si>
  <si>
    <t>004083</t>
  </si>
  <si>
    <t>Pinestraw CTB LOE</t>
  </si>
  <si>
    <t>004086</t>
  </si>
  <si>
    <t>Redbud CTB LOE</t>
  </si>
  <si>
    <t>004089</t>
  </si>
  <si>
    <t>Shammo TB LOE</t>
  </si>
  <si>
    <t>004092</t>
  </si>
  <si>
    <t>Eagle Feather TB LOE</t>
  </si>
  <si>
    <t>004095</t>
  </si>
  <si>
    <t>Amen Corner SAT LOE</t>
  </si>
  <si>
    <t>004098</t>
  </si>
  <si>
    <t>Azalea East SAT LOE</t>
  </si>
  <si>
    <t>004101</t>
  </si>
  <si>
    <t>Azalea OG SAT LOE</t>
  </si>
  <si>
    <t>004104</t>
  </si>
  <si>
    <t>Azalea West SAT LOE</t>
  </si>
  <si>
    <t>004107</t>
  </si>
  <si>
    <t>Prizehog SAT LOE</t>
  </si>
  <si>
    <t>004110</t>
  </si>
  <si>
    <t>Wildhog SAT LOE</t>
  </si>
  <si>
    <t>004113</t>
  </si>
  <si>
    <t>STX AREA LOE</t>
  </si>
  <si>
    <t>004200</t>
  </si>
  <si>
    <t>EAGLE FORD - WEST LOE</t>
  </si>
  <si>
    <t>004201</t>
  </si>
  <si>
    <t>EAGLE FORD - EAST LOE</t>
  </si>
  <si>
    <t>004202</t>
  </si>
  <si>
    <t>EAGLE FORD - CENTRAL LOE</t>
  </si>
  <si>
    <t>004203</t>
  </si>
  <si>
    <t>HEYCO STATE TB LOE</t>
  </si>
  <si>
    <t>005000</t>
  </si>
  <si>
    <t>AIRSTRIP TB LOE</t>
  </si>
  <si>
    <t>005006</t>
  </si>
  <si>
    <t>ANNE COM TB LOE</t>
  </si>
  <si>
    <t>005009</t>
  </si>
  <si>
    <t>STEBBINS FED20 SLOT 4 TB LOE</t>
  </si>
  <si>
    <t>005018</t>
  </si>
  <si>
    <t>CHARLIE SWEENEY FED TB LOE</t>
  </si>
  <si>
    <t>005021</t>
  </si>
  <si>
    <t>KERR 83 TB LOE</t>
  </si>
  <si>
    <t>005024</t>
  </si>
  <si>
    <t>FEDERAL 30 TB LOE</t>
  </si>
  <si>
    <t>005027</t>
  </si>
  <si>
    <t>GARRETT FED COM TB LOE</t>
  </si>
  <si>
    <t>005030</t>
  </si>
  <si>
    <t>MISS SUE/M COLLINS/T WALTERS TB LOE</t>
  </si>
  <si>
    <t>005033</t>
  </si>
  <si>
    <t>ZACH McCORMICK FED SLOT 2 TB LOE</t>
  </si>
  <si>
    <t>005036</t>
  </si>
  <si>
    <t>TOM MATTHEWS TB LOE</t>
  </si>
  <si>
    <t>005039</t>
  </si>
  <si>
    <t>WOLF SOUTH TB LOE</t>
  </si>
  <si>
    <t>005042</t>
  </si>
  <si>
    <t>MARBOB 19 ST COM TB LOE</t>
  </si>
  <si>
    <t>005045</t>
  </si>
  <si>
    <t>LARSON TB LOE</t>
  </si>
  <si>
    <t>005048</t>
  </si>
  <si>
    <t>SST South TB LOE</t>
  </si>
  <si>
    <t>005051</t>
  </si>
  <si>
    <t>Other (Enter in Description)</t>
  </si>
  <si>
    <t>AFE</t>
  </si>
  <si>
    <t xml:space="preserve">Alyson   </t>
  </si>
  <si>
    <t>500003.306.01</t>
  </si>
  <si>
    <t>Antelope Ridge Prospect 24 SWD</t>
  </si>
  <si>
    <t>500000.284.01</t>
  </si>
  <si>
    <t>Ao 6 State Com 001H</t>
  </si>
  <si>
    <t>500004.387.01</t>
  </si>
  <si>
    <t>Biggers East Upgrade</t>
  </si>
  <si>
    <t>500002.971.01</t>
  </si>
  <si>
    <t>Biggers West Upgrade</t>
  </si>
  <si>
    <t>30023.027.01</t>
  </si>
  <si>
    <t>Bo Howard Expansion</t>
  </si>
  <si>
    <t>500001.470.01</t>
  </si>
  <si>
    <t>Bruce Keplinger 13 State Com 123H</t>
  </si>
  <si>
    <t>500000.511.01</t>
  </si>
  <si>
    <t>Buzz Rochelle 202H</t>
  </si>
  <si>
    <t>500002.694.01</t>
  </si>
  <si>
    <t>Cal Mon 15 State 2</t>
  </si>
  <si>
    <t>308017.016.01</t>
  </si>
  <si>
    <t>Can-Ken 4 Federal 1</t>
  </si>
  <si>
    <t>308032.008.01</t>
  </si>
  <si>
    <t>Cathy Bryce Expansion</t>
  </si>
  <si>
    <t>500002.265.01, 500002.267.01, 500002.268.01, 500002.268.01, 500002.269.01, 500002.270.01, 500002.272.01</t>
  </si>
  <si>
    <t>Charles Ling Fed North - New</t>
  </si>
  <si>
    <t>300023.074.01</t>
  </si>
  <si>
    <t>Ches Riddle Fed Com 222H</t>
  </si>
  <si>
    <t>500000.326.01</t>
  </si>
  <si>
    <t>Chevron 12 Federal #6</t>
  </si>
  <si>
    <t>308017.025.01</t>
  </si>
  <si>
    <t>Matadot</t>
  </si>
  <si>
    <t>Coach Joe Fed Com 123H</t>
  </si>
  <si>
    <t>500002.038.01</t>
  </si>
  <si>
    <t>Coleman #1</t>
  </si>
  <si>
    <t>420014.012.01</t>
  </si>
  <si>
    <t>Conine TB</t>
  </si>
  <si>
    <t>300017.016.01 RN 121H, 300017.032.01 RN 122H</t>
  </si>
  <si>
    <t>Coop 6 State Com 001H</t>
  </si>
  <si>
    <t>500004.388.01</t>
  </si>
  <si>
    <t>Coop 6 State Com 002H</t>
  </si>
  <si>
    <t>500004.389.01</t>
  </si>
  <si>
    <t>Corbin 15 Federal #1</t>
  </si>
  <si>
    <t>308017.026.01</t>
  </si>
  <si>
    <t>Dagger Lake 5 State Com 503H</t>
  </si>
  <si>
    <t>500004.295.01</t>
  </si>
  <si>
    <t>Dagger State Com 304H</t>
  </si>
  <si>
    <t>500004.250.01</t>
  </si>
  <si>
    <t>Dagger State Com 504H</t>
  </si>
  <si>
    <t>500004.233.01</t>
  </si>
  <si>
    <t>Dagger State Com 506H</t>
  </si>
  <si>
    <t>500004.234.01</t>
  </si>
  <si>
    <t>Dagger State Unit 002H</t>
  </si>
  <si>
    <t>500004.291.01</t>
  </si>
  <si>
    <t>Dagger State Unit 1</t>
  </si>
  <si>
    <t>500004.265.01</t>
  </si>
  <si>
    <t>Dagger State Unit 3</t>
  </si>
  <si>
    <t>500004.232.01</t>
  </si>
  <si>
    <t>Dee Osborne 1930 State Com 124H</t>
  </si>
  <si>
    <t>500000.540.01</t>
  </si>
  <si>
    <t>Dr Scrivner Fed 012428 RB 228H</t>
  </si>
  <si>
    <t>300014.116.01</t>
  </si>
  <si>
    <t>Emperor</t>
  </si>
  <si>
    <t>500002.620.01</t>
  </si>
  <si>
    <t>Grevey</t>
  </si>
  <si>
    <t>300014.113.01, 300014.226.01, 300014.279.01, 500001.247.01, 500001.665.01, 500001.666.01, 500001.667.01, 500003.383.01, 500003.384.01</t>
  </si>
  <si>
    <t>Hat Mesa</t>
  </si>
  <si>
    <t>500003.071.01</t>
  </si>
  <si>
    <t>Hibiscus State 081935 RN 124H</t>
  </si>
  <si>
    <t>300017.008.01</t>
  </si>
  <si>
    <t>Horseshoe Fed Com TB</t>
  </si>
  <si>
    <t>500002.747.01.001</t>
  </si>
  <si>
    <t>Irvin Wall Expansion</t>
  </si>
  <si>
    <t>500000.783.01</t>
  </si>
  <si>
    <t>Janie Conner 13-24S28E RB 225H</t>
  </si>
  <si>
    <t>300014.224.01</t>
  </si>
  <si>
    <t>Jim Rolfe State</t>
  </si>
  <si>
    <t>300025.009.01</t>
  </si>
  <si>
    <t>Landreth Fed Com #1H</t>
  </si>
  <si>
    <t>300023.049.01</t>
  </si>
  <si>
    <t>Lepakast State Com 1-Y</t>
  </si>
  <si>
    <t>300023.48.01</t>
  </si>
  <si>
    <t>Loco Sand Hills/LSH Fed #1</t>
  </si>
  <si>
    <t>308032.030.01</t>
  </si>
  <si>
    <t>Loving 2 State #1</t>
  </si>
  <si>
    <t>308014.001.01</t>
  </si>
  <si>
    <t>Margarita</t>
  </si>
  <si>
    <t>500004.073.01</t>
  </si>
  <si>
    <t>Marlan Downey East</t>
  </si>
  <si>
    <t>500001.381.01.001, 500001.044.01.001 , 500002.817.01.001, 500002.818.01.001</t>
  </si>
  <si>
    <t>Marlan Downey West</t>
  </si>
  <si>
    <t>500002.817.01, 500002.818.01, 500002.819.01</t>
  </si>
  <si>
    <t>Merchant CTB</t>
  </si>
  <si>
    <t>500004.306.01</t>
  </si>
  <si>
    <t>Merchant State Unit 1</t>
  </si>
  <si>
    <t>500004.305.01</t>
  </si>
  <si>
    <t>Merchant State Unit 505H</t>
  </si>
  <si>
    <t>500004.322.01</t>
  </si>
  <si>
    <t>Merchant State Unit 554H</t>
  </si>
  <si>
    <t>500004.326.01</t>
  </si>
  <si>
    <t>Merchant State Unit 602H</t>
  </si>
  <si>
    <t>500004.324.01</t>
  </si>
  <si>
    <t>Mesquite 2 State #2</t>
  </si>
  <si>
    <t>308032.032.01</t>
  </si>
  <si>
    <t>Mesquite 2 State Com 3H</t>
  </si>
  <si>
    <t>308032.037.01</t>
  </si>
  <si>
    <t>Mesquite 3 Fed #2</t>
  </si>
  <si>
    <t>308032.038.01</t>
  </si>
  <si>
    <t>Michael Ryan Fed Com 223H (EddyCo)</t>
  </si>
  <si>
    <t>500002.007.01</t>
  </si>
  <si>
    <t>Mongoose Feb 001H</t>
  </si>
  <si>
    <t>500002.633.01</t>
  </si>
  <si>
    <t>Monika 133H</t>
  </si>
  <si>
    <t>500004.869.01</t>
  </si>
  <si>
    <t>Monika 14</t>
  </si>
  <si>
    <t>500002.635.01</t>
  </si>
  <si>
    <t>Nina Cortell South</t>
  </si>
  <si>
    <t>500002.194.01.001, 300023.058.01.001, 300023.059.01.001 , 300023.062.01.001, 300023.063.01.001</t>
  </si>
  <si>
    <t>Platinum 218-34 5H</t>
  </si>
  <si>
    <t>500004.463.01</t>
  </si>
  <si>
    <t>Randy Allen 16-16S37E State 1</t>
  </si>
  <si>
    <t>500003.366.01</t>
  </si>
  <si>
    <t>Ray State - All Wells</t>
  </si>
  <si>
    <t>500000.840.01, 500000.837.01, 500000.835.01, 500000.835.01</t>
  </si>
  <si>
    <t>Rodney North</t>
  </si>
  <si>
    <t>500000.709.01</t>
  </si>
  <si>
    <t>Rodney South</t>
  </si>
  <si>
    <t>500000.726.01</t>
  </si>
  <si>
    <t>Rustler Breaks #1H</t>
  </si>
  <si>
    <t>300014.0010.01 12-24-27 #1H, 300014.002.01 31-23-28 #1H</t>
  </si>
  <si>
    <t>Santa Fe Exploration</t>
  </si>
  <si>
    <t>308017.042.01</t>
  </si>
  <si>
    <t>Sheldon 15 Fed #1</t>
  </si>
  <si>
    <t>#308017.043.01</t>
  </si>
  <si>
    <t>Shoot 12 Fed #3</t>
  </si>
  <si>
    <t>308017.045.01</t>
  </si>
  <si>
    <t>Simon Camamile St Com</t>
  </si>
  <si>
    <t>300023.083.01</t>
  </si>
  <si>
    <t>Stebbins 19 Fed Com 127H</t>
  </si>
  <si>
    <t>300032.071.01</t>
  </si>
  <si>
    <t>Tank Fed #1</t>
  </si>
  <si>
    <t>308017.047.01</t>
  </si>
  <si>
    <t>Ted Paup Rebuild</t>
  </si>
  <si>
    <t>500002.847.01</t>
  </si>
  <si>
    <t>Tiger Expansion</t>
  </si>
  <si>
    <t>300014.043.01</t>
  </si>
  <si>
    <t>Uncle Don</t>
  </si>
  <si>
    <t>500003.283.01, 500003.284.01</t>
  </si>
  <si>
    <t>Uncle Richard State Com</t>
  </si>
  <si>
    <t>500002.850.01, 500002.851.01</t>
  </si>
  <si>
    <t>Wolf 81</t>
  </si>
  <si>
    <t>420214.068.01</t>
  </si>
  <si>
    <t>Wool Head 20 State Com 303H</t>
  </si>
  <si>
    <t>500004.230.01</t>
  </si>
  <si>
    <t>Wool Head 20 State Com 551H</t>
  </si>
  <si>
    <t>500004.227.01</t>
  </si>
  <si>
    <t>Wool Head State 302H</t>
  </si>
  <si>
    <t>500004.223.01</t>
  </si>
  <si>
    <t>Young Deep Unit 20</t>
  </si>
  <si>
    <t>308017.071.01</t>
  </si>
  <si>
    <t>Young Deep Unit 28</t>
  </si>
  <si>
    <t>308017.078.01</t>
  </si>
  <si>
    <t>Chevron 12 Federal #5</t>
  </si>
  <si>
    <t>308017.024.01</t>
  </si>
  <si>
    <t>Marlan Downey East Expansion</t>
  </si>
  <si>
    <t>500002.817.01, 500002.818.01</t>
  </si>
  <si>
    <t>ESS Tech Inc</t>
  </si>
  <si>
    <t>TECO-Pxise</t>
  </si>
  <si>
    <t>O&amp;G</t>
  </si>
  <si>
    <t>On-Site</t>
  </si>
  <si>
    <t>Automation</t>
  </si>
  <si>
    <t>Personal PTO</t>
  </si>
  <si>
    <t>Yes</t>
  </si>
  <si>
    <t>City of Midlothian</t>
  </si>
  <si>
    <t>Fiber</t>
  </si>
  <si>
    <t>Emissions/Flare</t>
  </si>
  <si>
    <t>Sick PTO</t>
  </si>
  <si>
    <t>No</t>
  </si>
  <si>
    <t>Downunder Geo Solutions</t>
  </si>
  <si>
    <t>Power</t>
  </si>
  <si>
    <t>Operations</t>
  </si>
  <si>
    <t>No PTO</t>
  </si>
  <si>
    <t>Unsure</t>
  </si>
  <si>
    <t>Water</t>
  </si>
  <si>
    <t>Installations</t>
  </si>
  <si>
    <t>Flexile</t>
  </si>
  <si>
    <t>Data</t>
  </si>
  <si>
    <t>Build Manifold - In House Purchase</t>
  </si>
  <si>
    <t>Admin</t>
  </si>
  <si>
    <t>Build Manifold - 3rd Party Vendor</t>
  </si>
  <si>
    <t>SP</t>
  </si>
  <si>
    <t>PT</t>
  </si>
  <si>
    <t>FV</t>
  </si>
  <si>
    <t>OT</t>
  </si>
  <si>
    <t>NFM</t>
  </si>
  <si>
    <t>CRQ</t>
  </si>
  <si>
    <t>Rpower</t>
  </si>
  <si>
    <t>Communications</t>
  </si>
  <si>
    <t>Conference Call Meeting</t>
  </si>
  <si>
    <t>Consulting</t>
  </si>
  <si>
    <t>Tesnett</t>
  </si>
  <si>
    <t>Installation</t>
  </si>
  <si>
    <t>Mapping</t>
  </si>
  <si>
    <t>Programing</t>
  </si>
  <si>
    <t>Repair</t>
  </si>
  <si>
    <t>Site Inspection</t>
  </si>
  <si>
    <t>Testing</t>
  </si>
  <si>
    <t>Travel</t>
  </si>
  <si>
    <t>Troubleshooting</t>
  </si>
  <si>
    <t>NFM Truck Maintenance</t>
  </si>
  <si>
    <t>Person Truck Reimbursment</t>
  </si>
  <si>
    <t>Code</t>
  </si>
  <si>
    <t>Site</t>
  </si>
  <si>
    <t>location</t>
  </si>
  <si>
    <t>Code **</t>
  </si>
  <si>
    <t>00</t>
  </si>
  <si>
    <t>PERMIAN NM - NORTH LOE</t>
  </si>
  <si>
    <t>003005</t>
  </si>
  <si>
    <t>PERMIAN NM - SOUTH LOE</t>
  </si>
  <si>
    <t>003006</t>
  </si>
  <si>
    <t>PERMIAN TX LOE</t>
  </si>
  <si>
    <t>003007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</si>
</sst>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d\-mmm"/>
    <numFmt numFmtId="165" formatCode="[$-409]h:mm\ AM/PM"/>
  </numFmts>
  <fonts count="15">
    <font>
      <sz val="11.0"/>
      <color rgb="FF000000"/>
      <name val="Arial"/>
      <scheme val="minor"/>
    </font>
    <font>
      <b/>
      <sz val="24.0"/>
      <color theme="1"/>
      <name val="Arial"/>
    </font>
    <font>
      <b/>
      <sz val="14.0"/>
      <color theme="1"/>
      <name val="Arial"/>
    </font>
    <font>
      <sz val="14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/>
    <font>
      <sz val="11.0"/>
      <color theme="1"/>
      <name val="Arial"/>
    </font>
    <font>
      <b/>
      <i/>
      <color theme="1"/>
      <name val="Arial"/>
    </font>
    <font>
      <b/>
      <color theme="1"/>
      <name val="Arial"/>
    </font>
    <font>
      <color theme="1"/>
      <name val="Calibri"/>
    </font>
    <font>
      <b/>
      <sz val="10.0"/>
      <color rgb="FF000000"/>
      <name val="Arial"/>
    </font>
    <font>
      <sz val="11.0"/>
      <color theme="1"/>
      <name val="Calibri"/>
    </font>
    <font>
      <i/>
      <sz val="11.0"/>
      <color theme="1"/>
      <name val="Calibri"/>
    </font>
    <font>
      <sz val="8.0"/>
      <color rgb="FF333333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FF9900"/>
        <bgColor rgb="FFFF9900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D9EDF7"/>
        <bgColor rgb="FFD9EDF7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</fills>
  <borders count="18">
    <border/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dotted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dotted">
        <color rgb="FF000000"/>
      </bottom>
    </border>
    <border>
      <top style="thin">
        <color rgb="FF000000"/>
      </top>
      <bottom style="double">
        <color rgb="FF000000"/>
      </bottom>
    </border>
    <border>
      <left/>
      <right style="medium">
        <color rgb="FFDDDDDD"/>
      </right>
      <top style="medium">
        <color rgb="FFDDDDDD"/>
      </top>
      <bottom/>
    </border>
    <border>
      <left style="medium">
        <color rgb="FFBCE8F1"/>
      </left>
      <right style="medium">
        <color rgb="FFDDDDDD"/>
      </right>
      <top style="medium">
        <color rgb="FFBCE8F1"/>
      </top>
      <bottom style="medium">
        <color rgb="FFBCE8F1"/>
      </bottom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16" xfId="0" applyAlignment="1" applyFont="1" applyNumberFormat="1">
      <alignment horizontal="center" shrinkToFit="0" wrapText="1"/>
    </xf>
    <xf borderId="0" fillId="0" fontId="3" numFmtId="16" xfId="0" applyAlignment="1" applyFont="1" applyNumberFormat="1">
      <alignment shrinkToFit="0" wrapText="1"/>
    </xf>
    <xf borderId="0" fillId="0" fontId="4" numFmtId="0" xfId="0" applyFont="1"/>
    <xf borderId="1" fillId="0" fontId="5" numFmtId="0" xfId="0" applyAlignment="1" applyBorder="1" applyFont="1">
      <alignment horizontal="center"/>
    </xf>
    <xf borderId="1" fillId="0" fontId="6" numFmtId="0" xfId="0" applyBorder="1" applyFont="1"/>
    <xf borderId="1" fillId="0" fontId="2" numFmtId="14" xfId="0" applyAlignment="1" applyBorder="1" applyFont="1" applyNumberFormat="1">
      <alignment horizontal="center" readingOrder="0" shrinkToFit="0" vertical="center" wrapText="1"/>
    </xf>
    <xf borderId="0" fillId="0" fontId="3" numFmtId="14" xfId="0" applyAlignment="1" applyFont="1" applyNumberFormat="1">
      <alignment shrinkToFit="0" vertical="center" wrapText="1"/>
    </xf>
    <xf borderId="2" fillId="2" fontId="5" numFmtId="0" xfId="0" applyAlignment="1" applyBorder="1" applyFill="1" applyFont="1">
      <alignment horizontal="center" shrinkToFit="0" wrapText="1"/>
    </xf>
    <xf borderId="3" fillId="2" fontId="5" numFmtId="0" xfId="0" applyAlignment="1" applyBorder="1" applyFont="1">
      <alignment horizontal="center" shrinkToFit="0" wrapText="1"/>
    </xf>
    <xf borderId="3" fillId="2" fontId="7" numFmtId="0" xfId="0" applyAlignment="1" applyBorder="1" applyFont="1">
      <alignment vertical="bottom"/>
    </xf>
    <xf borderId="3" fillId="3" fontId="8" numFmtId="0" xfId="0" applyAlignment="1" applyBorder="1" applyFill="1" applyFont="1">
      <alignment horizontal="center" shrinkToFit="0" vertical="bottom" wrapText="1"/>
    </xf>
    <xf borderId="4" fillId="4" fontId="5" numFmtId="0" xfId="0" applyAlignment="1" applyBorder="1" applyFill="1" applyFont="1">
      <alignment horizontal="center" shrinkToFit="0" wrapText="1"/>
    </xf>
    <xf borderId="5" fillId="2" fontId="5" numFmtId="0" xfId="0" applyAlignment="1" applyBorder="1" applyFont="1">
      <alignment horizontal="center" shrinkToFit="0" wrapText="1"/>
    </xf>
    <xf borderId="5" fillId="2" fontId="9" numFmtId="0" xfId="0" applyAlignment="1" applyBorder="1" applyFont="1">
      <alignment horizontal="center" shrinkToFit="0" vertical="bottom" wrapText="1"/>
    </xf>
    <xf borderId="5" fillId="3" fontId="8" numFmtId="0" xfId="0" applyAlignment="1" applyBorder="1" applyFont="1">
      <alignment horizontal="center" shrinkToFit="0" vertical="bottom" wrapText="1"/>
    </xf>
    <xf borderId="4" fillId="4" fontId="5" numFmtId="164" xfId="0" applyAlignment="1" applyBorder="1" applyFont="1" applyNumberFormat="1">
      <alignment horizontal="center" shrinkToFit="0" wrapText="1"/>
    </xf>
    <xf borderId="6" fillId="0" fontId="6" numFmtId="0" xfId="0" applyBorder="1" applyFont="1"/>
    <xf borderId="7" fillId="0" fontId="4" numFmtId="0" xfId="0" applyAlignment="1" applyBorder="1" applyFont="1">
      <alignment horizontal="center" readingOrder="0" shrinkToFit="0" vertical="bottom" wrapText="1"/>
    </xf>
    <xf borderId="8" fillId="0" fontId="4" numFmtId="0" xfId="0" applyAlignment="1" applyBorder="1" applyFont="1">
      <alignment horizontal="center" readingOrder="0" shrinkToFit="0" vertical="bottom" wrapText="1"/>
    </xf>
    <xf borderId="9" fillId="0" fontId="4" numFmtId="0" xfId="0" applyAlignment="1" applyBorder="1" applyFont="1">
      <alignment horizontal="center" readingOrder="0" shrinkToFit="0" vertical="bottom" wrapText="1"/>
    </xf>
    <xf borderId="9" fillId="0" fontId="4" numFmtId="0" xfId="0" applyAlignment="1" applyBorder="1" applyFont="1">
      <alignment horizontal="center" shrinkToFit="0" vertical="bottom" wrapText="1"/>
    </xf>
    <xf borderId="9" fillId="0" fontId="4" numFmtId="0" xfId="0" applyAlignment="1" applyBorder="1" applyFont="1">
      <alignment readingOrder="0" shrinkToFit="0" wrapText="1"/>
    </xf>
    <xf borderId="9" fillId="0" fontId="4" numFmtId="0" xfId="0" applyAlignment="1" applyBorder="1" applyFont="1">
      <alignment horizontal="center" readingOrder="0" shrinkToFit="0" wrapText="1"/>
    </xf>
    <xf borderId="10" fillId="0" fontId="4" numFmtId="0" xfId="0" applyAlignment="1" applyBorder="1" applyFont="1">
      <alignment horizontal="center"/>
    </xf>
    <xf borderId="10" fillId="0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/>
    </xf>
    <xf borderId="11" fillId="0" fontId="5" numFmtId="0" xfId="0" applyAlignment="1" applyBorder="1" applyFont="1">
      <alignment horizontal="center"/>
    </xf>
    <xf borderId="9" fillId="0" fontId="4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center"/>
    </xf>
    <xf borderId="0" fillId="0" fontId="10" numFmtId="0" xfId="0" applyAlignment="1" applyFont="1">
      <alignment shrinkToFit="0" wrapText="1"/>
    </xf>
    <xf borderId="11" fillId="0" fontId="4" numFmtId="0" xfId="0" applyAlignment="1" applyBorder="1" applyFont="1">
      <alignment horizontal="center"/>
    </xf>
    <xf borderId="9" fillId="0" fontId="4" numFmtId="0" xfId="0" applyAlignment="1" applyBorder="1" applyFont="1">
      <alignment horizontal="center"/>
    </xf>
    <xf borderId="9" fillId="0" fontId="4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 shrinkToFit="0" vertical="bottom" wrapText="1"/>
    </xf>
    <xf borderId="8" fillId="0" fontId="4" numFmtId="0" xfId="0" applyAlignment="1" applyBorder="1" applyFont="1">
      <alignment horizontal="center" shrinkToFit="0" vertical="bottom" wrapText="1"/>
    </xf>
    <xf borderId="9" fillId="0" fontId="4" numFmtId="0" xfId="0" applyAlignment="1" applyBorder="1" applyFont="1">
      <alignment shrinkToFit="0" wrapText="1"/>
    </xf>
    <xf borderId="7" fillId="0" fontId="4" numFmtId="0" xfId="0" applyAlignment="1" applyBorder="1" applyFont="1">
      <alignment horizontal="center" shrinkToFit="0" wrapText="1"/>
    </xf>
    <xf borderId="8" fillId="0" fontId="4" numFmtId="0" xfId="0" applyAlignment="1" applyBorder="1" applyFont="1">
      <alignment horizontal="center" shrinkToFit="0" wrapText="1"/>
    </xf>
    <xf borderId="9" fillId="0" fontId="4" numFmtId="0" xfId="0" applyAlignment="1" applyBorder="1" applyFont="1">
      <alignment shrinkToFit="0" vertical="bottom" wrapText="1"/>
    </xf>
    <xf borderId="9" fillId="0" fontId="5" numFmtId="0" xfId="0" applyAlignment="1" applyBorder="1" applyFont="1">
      <alignment shrinkToFit="0" wrapText="1"/>
    </xf>
    <xf borderId="9" fillId="0" fontId="4" numFmtId="165" xfId="0" applyAlignment="1" applyBorder="1" applyFont="1" applyNumberFormat="1">
      <alignment horizontal="center" shrinkToFit="0" wrapText="1"/>
    </xf>
    <xf borderId="11" fillId="0" fontId="4" numFmtId="0" xfId="0" applyAlignment="1" applyBorder="1" applyFont="1">
      <alignment horizontal="center" shrinkToFit="0" wrapText="1"/>
    </xf>
    <xf borderId="9" fillId="0" fontId="5" numFmtId="0" xfId="0" applyAlignment="1" applyBorder="1" applyFont="1">
      <alignment horizontal="center" shrinkToFit="0" wrapText="1"/>
    </xf>
    <xf borderId="12" fillId="0" fontId="5" numFmtId="0" xfId="0" applyAlignment="1" applyBorder="1" applyFont="1">
      <alignment horizontal="center" shrinkToFit="0" wrapText="1"/>
    </xf>
    <xf borderId="12" fillId="0" fontId="4" numFmtId="0" xfId="0" applyAlignment="1" applyBorder="1" applyFont="1">
      <alignment shrinkToFit="0" wrapText="1"/>
    </xf>
    <xf borderId="13" fillId="0" fontId="5" numFmtId="0" xfId="0" applyAlignment="1" applyBorder="1" applyFont="1">
      <alignment horizontal="center" shrinkToFit="0" wrapText="1"/>
    </xf>
    <xf borderId="13" fillId="0" fontId="4" numFmtId="0" xfId="0" applyAlignment="1" applyBorder="1" applyFont="1">
      <alignment shrinkToFit="0" wrapText="1"/>
    </xf>
    <xf borderId="13" fillId="0" fontId="4" numFmtId="165" xfId="0" applyAlignment="1" applyBorder="1" applyFont="1" applyNumberFormat="1">
      <alignment horizontal="center" shrinkToFit="0" wrapText="1"/>
    </xf>
    <xf borderId="13" fillId="0" fontId="4" numFmtId="0" xfId="0" applyAlignment="1" applyBorder="1" applyFont="1">
      <alignment horizontal="center"/>
    </xf>
    <xf borderId="8" fillId="0" fontId="5" numFmtId="0" xfId="0" applyAlignment="1" applyBorder="1" applyFont="1">
      <alignment horizontal="center" shrinkToFit="0" wrapText="1"/>
    </xf>
    <xf borderId="8" fillId="0" fontId="4" numFmtId="0" xfId="0" applyAlignment="1" applyBorder="1" applyFont="1">
      <alignment shrinkToFit="0" wrapText="1"/>
    </xf>
    <xf borderId="8" fillId="0" fontId="4" numFmtId="165" xfId="0" applyAlignment="1" applyBorder="1" applyFont="1" applyNumberFormat="1">
      <alignment horizontal="center" shrinkToFit="0" wrapText="1"/>
    </xf>
    <xf borderId="7" fillId="0" fontId="4" numFmtId="165" xfId="0" applyAlignment="1" applyBorder="1" applyFont="1" applyNumberFormat="1">
      <alignment horizontal="center" shrinkToFit="0" wrapText="1"/>
    </xf>
    <xf borderId="7" fillId="0" fontId="5" numFmtId="0" xfId="0" applyAlignment="1" applyBorder="1" applyFont="1">
      <alignment horizontal="center"/>
    </xf>
    <xf borderId="6" fillId="0" fontId="5" numFmtId="0" xfId="0" applyAlignment="1" applyBorder="1" applyFont="1">
      <alignment horizontal="center" shrinkToFit="0" wrapText="1"/>
    </xf>
    <xf borderId="6" fillId="0" fontId="4" numFmtId="0" xfId="0" applyAlignment="1" applyBorder="1" applyFont="1">
      <alignment shrinkToFit="0" wrapText="1"/>
    </xf>
    <xf borderId="6" fillId="0" fontId="4" numFmtId="165" xfId="0" applyAlignment="1" applyBorder="1" applyFont="1" applyNumberFormat="1">
      <alignment horizontal="center" shrinkToFit="0" wrapText="1"/>
    </xf>
    <xf borderId="6" fillId="0" fontId="4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0" fillId="0" fontId="4" numFmtId="0" xfId="0" applyAlignment="1" applyFont="1">
      <alignment shrinkToFit="0" wrapText="1"/>
    </xf>
    <xf borderId="0" fillId="0" fontId="4" numFmtId="165" xfId="0" applyAlignment="1" applyFont="1" applyNumberFormat="1">
      <alignment horizontal="center" shrinkToFit="0" wrapText="1"/>
    </xf>
    <xf borderId="0" fillId="0" fontId="4" numFmtId="0" xfId="0" applyAlignment="1" applyFont="1">
      <alignment horizontal="center"/>
    </xf>
    <xf borderId="0" fillId="0" fontId="4" numFmtId="20" xfId="0" applyAlignment="1" applyFont="1" applyNumberFormat="1">
      <alignment horizontal="center"/>
    </xf>
    <xf borderId="14" fillId="0" fontId="11" numFmtId="0" xfId="0" applyAlignment="1" applyBorder="1" applyFont="1">
      <alignment horizontal="center"/>
    </xf>
    <xf borderId="14" fillId="0" fontId="11" numFmtId="0" xfId="0" applyAlignment="1" applyBorder="1" applyFont="1">
      <alignment horizontal="right"/>
    </xf>
    <xf borderId="14" fillId="0" fontId="11" numFmtId="20" xfId="0" applyAlignment="1" applyBorder="1" applyFont="1" applyNumberFormat="1">
      <alignment horizontal="center"/>
    </xf>
    <xf borderId="0" fillId="0" fontId="5" numFmtId="0" xfId="0" applyFont="1"/>
    <xf borderId="0" fillId="0" fontId="5" numFmtId="0" xfId="0" applyAlignment="1" applyFont="1">
      <alignment horizontal="right"/>
    </xf>
    <xf borderId="0" fillId="0" fontId="12" numFmtId="0" xfId="0" applyAlignment="1" applyFont="1">
      <alignment horizontal="center"/>
    </xf>
    <xf borderId="0" fillId="0" fontId="10" numFmtId="0" xfId="0" applyFont="1"/>
    <xf borderId="0" fillId="0" fontId="13" numFmtId="0" xfId="0" applyFont="1"/>
    <xf borderId="15" fillId="5" fontId="12" numFmtId="0" xfId="0" applyBorder="1" applyFill="1" applyFont="1"/>
    <xf borderId="16" fillId="6" fontId="14" numFmtId="0" xfId="0" applyAlignment="1" applyBorder="1" applyFill="1" applyFont="1">
      <alignment horizontal="left" vertical="top"/>
    </xf>
    <xf quotePrefix="1" borderId="0" fillId="0" fontId="12" numFmtId="0" xfId="0" applyFont="1"/>
    <xf borderId="17" fillId="7" fontId="14" numFmtId="0" xfId="0" applyAlignment="1" applyBorder="1" applyFill="1" applyFont="1">
      <alignment horizontal="left" vertical="top"/>
    </xf>
    <xf borderId="17" fillId="8" fontId="14" numFmtId="0" xfId="0" applyAlignment="1" applyBorder="1" applyFill="1" applyFont="1">
      <alignment horizontal="left" vertical="top"/>
    </xf>
    <xf borderId="17" fillId="5" fontId="14" numFmtId="0" xfId="0" applyAlignment="1" applyBorder="1" applyFont="1">
      <alignment horizontal="left" vertical="top"/>
    </xf>
  </cellXfs>
  <cellStyles count="1">
    <cellStyle xfId="0" name="Normal" builtinId="0"/>
  </cellStyles>
  <dxfs count="1">
    <dxf>
      <font/>
      <fill>
        <patternFill patternType="solid">
          <fgColor rgb="FFD9E2F3"/>
          <bgColor rgb="FFD9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19050</xdr:rowOff>
    </xdr:from>
    <xdr:ext cx="942975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6.75"/>
    <col customWidth="1" min="2" max="2" width="10.25"/>
    <col customWidth="1" min="3" max="3" width="15.88"/>
    <col customWidth="1" hidden="1" min="4" max="4" width="12.0"/>
    <col customWidth="1" hidden="1" min="5" max="5" width="17.25"/>
    <col customWidth="1" min="6" max="6" width="85.63"/>
    <col customWidth="1" min="7" max="7" width="16.88"/>
    <col customWidth="1" min="8" max="9" width="10.63"/>
    <col customWidth="1" min="10" max="10" width="9.63"/>
    <col customWidth="1" min="11" max="14" width="10.63"/>
    <col customWidth="1" min="15" max="15" width="14.25"/>
    <col customWidth="1" min="16" max="16" width="30.0"/>
    <col customWidth="1" min="17" max="26" width="14.38"/>
  </cols>
  <sheetData>
    <row r="1" ht="55.5" customHeight="1">
      <c r="A1" s="1"/>
      <c r="O1" s="2" t="s">
        <v>0</v>
      </c>
      <c r="P1" s="3"/>
    </row>
    <row r="2" ht="32.25" customHeight="1">
      <c r="A2" s="1"/>
      <c r="B2" s="1"/>
      <c r="C2" s="1"/>
      <c r="D2" s="1"/>
      <c r="E2" s="1"/>
      <c r="F2" s="4"/>
      <c r="G2" s="5"/>
      <c r="H2" s="6"/>
      <c r="I2" s="6"/>
      <c r="J2" s="6"/>
      <c r="K2" s="6"/>
      <c r="L2" s="6"/>
      <c r="M2" s="6"/>
      <c r="N2" s="6"/>
      <c r="O2" s="7">
        <v>46074.0</v>
      </c>
      <c r="P2" s="8"/>
    </row>
    <row r="3" ht="15.0" customHeight="1">
      <c r="A3" s="9"/>
      <c r="B3" s="10"/>
      <c r="C3" s="10"/>
      <c r="D3" s="11"/>
      <c r="E3" s="12" t="s">
        <v>1</v>
      </c>
      <c r="F3" s="9"/>
      <c r="G3" s="13"/>
      <c r="H3" s="13" t="s">
        <v>2</v>
      </c>
      <c r="I3" s="13" t="s">
        <v>3</v>
      </c>
      <c r="J3" s="13" t="s">
        <v>4</v>
      </c>
      <c r="K3" s="13" t="s">
        <v>5</v>
      </c>
      <c r="L3" s="13" t="s">
        <v>6</v>
      </c>
      <c r="M3" s="13" t="s">
        <v>7</v>
      </c>
      <c r="N3" s="13" t="s">
        <v>8</v>
      </c>
      <c r="O3" s="9" t="s">
        <v>9</v>
      </c>
    </row>
    <row r="4">
      <c r="A4" s="14" t="s">
        <v>10</v>
      </c>
      <c r="B4" s="14" t="s">
        <v>11</v>
      </c>
      <c r="C4" s="14" t="s">
        <v>12</v>
      </c>
      <c r="D4" s="15" t="s">
        <v>13</v>
      </c>
      <c r="E4" s="16" t="s">
        <v>14</v>
      </c>
      <c r="F4" s="14" t="s">
        <v>15</v>
      </c>
      <c r="G4" s="13" t="s">
        <v>16</v>
      </c>
      <c r="H4" s="17">
        <f t="shared" ref="H4:M4" si="1">I4-1</f>
        <v>46068</v>
      </c>
      <c r="I4" s="17">
        <f t="shared" si="1"/>
        <v>46069</v>
      </c>
      <c r="J4" s="17">
        <f t="shared" si="1"/>
        <v>46070</v>
      </c>
      <c r="K4" s="17">
        <f t="shared" si="1"/>
        <v>46071</v>
      </c>
      <c r="L4" s="17">
        <f t="shared" si="1"/>
        <v>46072</v>
      </c>
      <c r="M4" s="17">
        <f t="shared" si="1"/>
        <v>46073</v>
      </c>
      <c r="N4" s="17">
        <f>O2</f>
        <v>46074</v>
      </c>
      <c r="O4" s="18"/>
    </row>
    <row r="5">
      <c r="A5" s="19" t="s">
        <v>17</v>
      </c>
      <c r="B5" s="20" t="s">
        <v>18</v>
      </c>
      <c r="C5" s="21" t="s">
        <v>19</v>
      </c>
      <c r="D5" s="22"/>
      <c r="E5" s="22"/>
      <c r="F5" s="23" t="s">
        <v>20</v>
      </c>
      <c r="G5" s="24" t="s">
        <v>21</v>
      </c>
      <c r="H5" s="25"/>
      <c r="I5" s="26">
        <v>8.0</v>
      </c>
      <c r="J5" s="27"/>
      <c r="K5" s="27"/>
      <c r="L5" s="27"/>
      <c r="M5" s="27"/>
      <c r="N5" s="27"/>
      <c r="O5" s="28">
        <f t="shared" ref="O5:O65" si="2">SUM(H5:N5)</f>
        <v>8</v>
      </c>
    </row>
    <row r="6">
      <c r="A6" s="19" t="s">
        <v>17</v>
      </c>
      <c r="B6" s="20" t="s">
        <v>18</v>
      </c>
      <c r="C6" s="21" t="s">
        <v>19</v>
      </c>
      <c r="D6" s="29"/>
      <c r="E6" s="29"/>
      <c r="F6" s="23" t="s">
        <v>22</v>
      </c>
      <c r="G6" s="24" t="s">
        <v>23</v>
      </c>
      <c r="H6" s="30"/>
      <c r="I6" s="31">
        <v>0.5</v>
      </c>
      <c r="J6" s="32"/>
      <c r="K6" s="32"/>
      <c r="L6" s="32"/>
      <c r="M6" s="32"/>
      <c r="N6" s="32"/>
      <c r="O6" s="28">
        <f t="shared" si="2"/>
        <v>0.5</v>
      </c>
      <c r="P6" s="33"/>
    </row>
    <row r="7">
      <c r="A7" s="19" t="s">
        <v>17</v>
      </c>
      <c r="B7" s="20" t="s">
        <v>18</v>
      </c>
      <c r="C7" s="21" t="s">
        <v>19</v>
      </c>
      <c r="D7" s="29"/>
      <c r="E7" s="29"/>
      <c r="F7" s="23" t="s">
        <v>24</v>
      </c>
      <c r="G7" s="24" t="s">
        <v>25</v>
      </c>
      <c r="H7" s="30"/>
      <c r="I7" s="30"/>
      <c r="J7" s="31">
        <v>1.5</v>
      </c>
      <c r="K7" s="30"/>
      <c r="L7" s="30"/>
      <c r="M7" s="30"/>
      <c r="N7" s="30"/>
      <c r="O7" s="28">
        <f t="shared" si="2"/>
        <v>1.5</v>
      </c>
      <c r="P7" s="33"/>
    </row>
    <row r="8">
      <c r="A8" s="19" t="s">
        <v>26</v>
      </c>
      <c r="B8" s="20" t="s">
        <v>18</v>
      </c>
      <c r="C8" s="21" t="s">
        <v>27</v>
      </c>
      <c r="D8" s="29"/>
      <c r="E8" s="29"/>
      <c r="F8" s="23" t="s">
        <v>28</v>
      </c>
      <c r="G8" s="24" t="s">
        <v>29</v>
      </c>
      <c r="H8" s="30"/>
      <c r="I8" s="34"/>
      <c r="J8" s="31">
        <v>1.5</v>
      </c>
      <c r="K8" s="30"/>
      <c r="L8" s="30"/>
      <c r="M8" s="30"/>
      <c r="N8" s="34"/>
      <c r="O8" s="28">
        <f t="shared" si="2"/>
        <v>1.5</v>
      </c>
    </row>
    <row r="9">
      <c r="A9" s="19" t="s">
        <v>26</v>
      </c>
      <c r="B9" s="20" t="s">
        <v>18</v>
      </c>
      <c r="C9" s="21" t="s">
        <v>27</v>
      </c>
      <c r="D9" s="29"/>
      <c r="E9" s="29"/>
      <c r="F9" s="23" t="s">
        <v>30</v>
      </c>
      <c r="G9" s="24" t="s">
        <v>31</v>
      </c>
      <c r="H9" s="35"/>
      <c r="I9" s="32"/>
      <c r="J9" s="36">
        <v>3.0</v>
      </c>
      <c r="K9" s="32"/>
      <c r="L9" s="32"/>
      <c r="M9" s="32"/>
      <c r="N9" s="35"/>
      <c r="O9" s="28">
        <f t="shared" si="2"/>
        <v>3</v>
      </c>
    </row>
    <row r="10">
      <c r="A10" s="19" t="s">
        <v>32</v>
      </c>
      <c r="B10" s="20" t="s">
        <v>18</v>
      </c>
      <c r="C10" s="21" t="s">
        <v>27</v>
      </c>
      <c r="D10" s="22"/>
      <c r="E10" s="22"/>
      <c r="F10" s="23" t="s">
        <v>33</v>
      </c>
      <c r="G10" s="24" t="s">
        <v>34</v>
      </c>
      <c r="H10" s="35"/>
      <c r="I10" s="35"/>
      <c r="J10" s="36">
        <v>3.0</v>
      </c>
      <c r="K10" s="30"/>
      <c r="L10" s="30"/>
      <c r="M10" s="32"/>
      <c r="N10" s="32"/>
      <c r="O10" s="28">
        <f t="shared" si="2"/>
        <v>3</v>
      </c>
    </row>
    <row r="11">
      <c r="A11" s="19" t="s">
        <v>26</v>
      </c>
      <c r="B11" s="20" t="s">
        <v>18</v>
      </c>
      <c r="C11" s="21" t="s">
        <v>27</v>
      </c>
      <c r="D11" s="29"/>
      <c r="E11" s="29"/>
      <c r="F11" s="23" t="s">
        <v>35</v>
      </c>
      <c r="G11" s="24" t="s">
        <v>36</v>
      </c>
      <c r="H11" s="35"/>
      <c r="I11" s="35"/>
      <c r="J11" s="36">
        <v>1.5</v>
      </c>
      <c r="K11" s="34"/>
      <c r="L11" s="34"/>
      <c r="M11" s="32"/>
      <c r="N11" s="30"/>
      <c r="O11" s="28">
        <f t="shared" si="2"/>
        <v>1.5</v>
      </c>
    </row>
    <row r="12">
      <c r="A12" s="37"/>
      <c r="B12" s="38"/>
      <c r="C12" s="22"/>
      <c r="D12" s="22"/>
      <c r="E12" s="22"/>
      <c r="F12" s="39"/>
      <c r="G12" s="29"/>
      <c r="H12" s="35"/>
      <c r="I12" s="32"/>
      <c r="J12" s="35"/>
      <c r="K12" s="35"/>
      <c r="L12" s="35"/>
      <c r="M12" s="32"/>
      <c r="N12" s="30"/>
      <c r="O12" s="28">
        <f t="shared" si="2"/>
        <v>0</v>
      </c>
    </row>
    <row r="13">
      <c r="A13" s="37"/>
      <c r="B13" s="38"/>
      <c r="C13" s="22"/>
      <c r="D13" s="29"/>
      <c r="E13" s="29"/>
      <c r="F13" s="39"/>
      <c r="G13" s="29"/>
      <c r="H13" s="35"/>
      <c r="I13" s="35"/>
      <c r="J13" s="35"/>
      <c r="K13" s="35"/>
      <c r="L13" s="35"/>
      <c r="M13" s="32"/>
      <c r="N13" s="30"/>
      <c r="O13" s="28">
        <f t="shared" si="2"/>
        <v>0</v>
      </c>
    </row>
    <row r="14">
      <c r="A14" s="37"/>
      <c r="B14" s="38"/>
      <c r="C14" s="22"/>
      <c r="D14" s="29"/>
      <c r="E14" s="29"/>
      <c r="F14" s="39"/>
      <c r="G14" s="29"/>
      <c r="H14" s="35"/>
      <c r="I14" s="35"/>
      <c r="J14" s="35"/>
      <c r="K14" s="35"/>
      <c r="L14" s="35"/>
      <c r="M14" s="32"/>
      <c r="N14" s="30"/>
      <c r="O14" s="28">
        <f t="shared" si="2"/>
        <v>0</v>
      </c>
    </row>
    <row r="15">
      <c r="A15" s="37"/>
      <c r="B15" s="38"/>
      <c r="C15" s="22"/>
      <c r="D15" s="29"/>
      <c r="E15" s="29"/>
      <c r="F15" s="39"/>
      <c r="G15" s="29"/>
      <c r="H15" s="35"/>
      <c r="I15" s="35"/>
      <c r="J15" s="35"/>
      <c r="K15" s="35"/>
      <c r="L15" s="35"/>
      <c r="M15" s="32"/>
      <c r="N15" s="30"/>
      <c r="O15" s="28">
        <f t="shared" si="2"/>
        <v>0</v>
      </c>
    </row>
    <row r="16">
      <c r="A16" s="37"/>
      <c r="B16" s="38"/>
      <c r="C16" s="22"/>
      <c r="D16" s="29"/>
      <c r="E16" s="29"/>
      <c r="F16" s="39"/>
      <c r="G16" s="29"/>
      <c r="H16" s="35"/>
      <c r="I16" s="35"/>
      <c r="J16" s="35"/>
      <c r="K16" s="35"/>
      <c r="L16" s="35"/>
      <c r="M16" s="32"/>
      <c r="N16" s="30"/>
      <c r="O16" s="28">
        <f t="shared" si="2"/>
        <v>0</v>
      </c>
    </row>
    <row r="17">
      <c r="A17" s="37"/>
      <c r="B17" s="38"/>
      <c r="C17" s="22"/>
      <c r="D17" s="29"/>
      <c r="E17" s="29"/>
      <c r="F17" s="39"/>
      <c r="G17" s="29"/>
      <c r="H17" s="35"/>
      <c r="I17" s="35"/>
      <c r="J17" s="35"/>
      <c r="K17" s="35"/>
      <c r="L17" s="35"/>
      <c r="M17" s="32"/>
      <c r="N17" s="30"/>
      <c r="O17" s="28">
        <f t="shared" si="2"/>
        <v>0</v>
      </c>
    </row>
    <row r="18">
      <c r="A18" s="37"/>
      <c r="B18" s="38"/>
      <c r="C18" s="22"/>
      <c r="D18" s="29"/>
      <c r="E18" s="29"/>
      <c r="F18" s="39"/>
      <c r="G18" s="29"/>
      <c r="H18" s="35"/>
      <c r="I18" s="35"/>
      <c r="J18" s="35"/>
      <c r="K18" s="35"/>
      <c r="L18" s="35"/>
      <c r="M18" s="32"/>
      <c r="N18" s="30"/>
      <c r="O18" s="28">
        <f t="shared" si="2"/>
        <v>0</v>
      </c>
    </row>
    <row r="19">
      <c r="A19" s="37"/>
      <c r="B19" s="38"/>
      <c r="C19" s="22"/>
      <c r="D19" s="29"/>
      <c r="E19" s="29"/>
      <c r="F19" s="39"/>
      <c r="G19" s="29"/>
      <c r="H19" s="35"/>
      <c r="I19" s="35"/>
      <c r="J19" s="35"/>
      <c r="K19" s="35"/>
      <c r="L19" s="35"/>
      <c r="M19" s="30"/>
      <c r="N19" s="30"/>
      <c r="O19" s="28">
        <f t="shared" si="2"/>
        <v>0</v>
      </c>
    </row>
    <row r="20">
      <c r="A20" s="37"/>
      <c r="B20" s="38"/>
      <c r="C20" s="22"/>
      <c r="D20" s="22"/>
      <c r="E20" s="22"/>
      <c r="F20" s="39"/>
      <c r="G20" s="29"/>
      <c r="H20" s="35"/>
      <c r="I20" s="35"/>
      <c r="J20" s="35"/>
      <c r="K20" s="35"/>
      <c r="L20" s="35"/>
      <c r="M20" s="30"/>
      <c r="N20" s="30"/>
      <c r="O20" s="28">
        <f t="shared" si="2"/>
        <v>0</v>
      </c>
    </row>
    <row r="21">
      <c r="A21" s="37"/>
      <c r="B21" s="38"/>
      <c r="C21" s="22"/>
      <c r="D21" s="22"/>
      <c r="E21" s="22"/>
      <c r="F21" s="39"/>
      <c r="G21" s="29"/>
      <c r="H21" s="35"/>
      <c r="I21" s="35"/>
      <c r="J21" s="35"/>
      <c r="K21" s="35"/>
      <c r="L21" s="35"/>
      <c r="M21" s="30"/>
      <c r="N21" s="30"/>
      <c r="O21" s="28">
        <f t="shared" si="2"/>
        <v>0</v>
      </c>
    </row>
    <row r="22" ht="15.75" customHeight="1">
      <c r="A22" s="37"/>
      <c r="B22" s="38"/>
      <c r="C22" s="22"/>
      <c r="D22" s="22"/>
      <c r="E22" s="22"/>
      <c r="F22" s="39"/>
      <c r="G22" s="29"/>
      <c r="H22" s="35"/>
      <c r="I22" s="35"/>
      <c r="J22" s="35"/>
      <c r="K22" s="35"/>
      <c r="L22" s="35"/>
      <c r="M22" s="30"/>
      <c r="N22" s="30"/>
      <c r="O22" s="28">
        <f t="shared" si="2"/>
        <v>0</v>
      </c>
    </row>
    <row r="23" ht="15.75" customHeight="1">
      <c r="A23" s="40"/>
      <c r="B23" s="41"/>
      <c r="C23" s="29"/>
      <c r="D23" s="29"/>
      <c r="E23" s="29"/>
      <c r="F23" s="39"/>
      <c r="G23" s="29"/>
      <c r="H23" s="35"/>
      <c r="I23" s="35"/>
      <c r="J23" s="35"/>
      <c r="K23" s="35"/>
      <c r="L23" s="35"/>
      <c r="M23" s="30"/>
      <c r="N23" s="30"/>
      <c r="O23" s="28">
        <f t="shared" si="2"/>
        <v>0</v>
      </c>
    </row>
    <row r="24" ht="15.75" customHeight="1">
      <c r="A24" s="40"/>
      <c r="B24" s="41"/>
      <c r="C24" s="29"/>
      <c r="D24" s="29"/>
      <c r="E24" s="29"/>
      <c r="F24" s="42"/>
      <c r="G24" s="29"/>
      <c r="H24" s="35"/>
      <c r="I24" s="35"/>
      <c r="J24" s="35"/>
      <c r="K24" s="35"/>
      <c r="L24" s="35"/>
      <c r="M24" s="30"/>
      <c r="N24" s="30"/>
      <c r="O24" s="28">
        <f t="shared" si="2"/>
        <v>0</v>
      </c>
    </row>
    <row r="25" ht="15.75" customHeight="1">
      <c r="A25" s="40"/>
      <c r="B25" s="41"/>
      <c r="C25" s="29"/>
      <c r="D25" s="29"/>
      <c r="E25" s="29"/>
      <c r="F25" s="39"/>
      <c r="G25" s="29"/>
      <c r="H25" s="35"/>
      <c r="I25" s="35"/>
      <c r="J25" s="35"/>
      <c r="K25" s="35"/>
      <c r="L25" s="35"/>
      <c r="M25" s="30"/>
      <c r="N25" s="34"/>
      <c r="O25" s="28">
        <f t="shared" si="2"/>
        <v>0</v>
      </c>
    </row>
    <row r="26" ht="15.75" customHeight="1">
      <c r="A26" s="40"/>
      <c r="B26" s="41"/>
      <c r="C26" s="29"/>
      <c r="D26" s="29"/>
      <c r="E26" s="29"/>
      <c r="F26" s="42"/>
      <c r="G26" s="29"/>
      <c r="H26" s="35"/>
      <c r="I26" s="35"/>
      <c r="J26" s="35"/>
      <c r="K26" s="35"/>
      <c r="L26" s="35"/>
      <c r="M26" s="30"/>
      <c r="N26" s="32"/>
      <c r="O26" s="28">
        <f t="shared" si="2"/>
        <v>0</v>
      </c>
    </row>
    <row r="27" ht="15.75" customHeight="1">
      <c r="A27" s="40"/>
      <c r="B27" s="41"/>
      <c r="C27" s="29"/>
      <c r="D27" s="29"/>
      <c r="E27" s="29"/>
      <c r="F27" s="39"/>
      <c r="G27" s="29"/>
      <c r="H27" s="35"/>
      <c r="I27" s="35"/>
      <c r="J27" s="35"/>
      <c r="K27" s="35"/>
      <c r="L27" s="35"/>
      <c r="M27" s="30"/>
      <c r="N27" s="34"/>
      <c r="O27" s="28">
        <f t="shared" si="2"/>
        <v>0</v>
      </c>
    </row>
    <row r="28" ht="15.75" customHeight="1">
      <c r="A28" s="40"/>
      <c r="B28" s="41"/>
      <c r="C28" s="29"/>
      <c r="D28" s="29"/>
      <c r="E28" s="29"/>
      <c r="F28" s="39"/>
      <c r="G28" s="29"/>
      <c r="H28" s="35"/>
      <c r="I28" s="35"/>
      <c r="J28" s="35"/>
      <c r="K28" s="35"/>
      <c r="L28" s="35"/>
      <c r="M28" s="34"/>
      <c r="N28" s="35"/>
      <c r="O28" s="28">
        <f t="shared" si="2"/>
        <v>0</v>
      </c>
    </row>
    <row r="29" ht="15.75" customHeight="1">
      <c r="A29" s="40"/>
      <c r="B29" s="41"/>
      <c r="C29" s="29"/>
      <c r="D29" s="29"/>
      <c r="E29" s="29"/>
      <c r="F29" s="39"/>
      <c r="G29" s="29"/>
      <c r="H29" s="35"/>
      <c r="I29" s="35"/>
      <c r="J29" s="35"/>
      <c r="K29" s="35"/>
      <c r="L29" s="35"/>
      <c r="M29" s="35"/>
      <c r="N29" s="35"/>
      <c r="O29" s="28">
        <f t="shared" si="2"/>
        <v>0</v>
      </c>
    </row>
    <row r="30" ht="15.75" customHeight="1">
      <c r="A30" s="40"/>
      <c r="B30" s="41"/>
      <c r="C30" s="29"/>
      <c r="D30" s="29"/>
      <c r="E30" s="29"/>
      <c r="F30" s="39"/>
      <c r="G30" s="29"/>
      <c r="H30" s="35"/>
      <c r="I30" s="35"/>
      <c r="J30" s="35"/>
      <c r="K30" s="35"/>
      <c r="L30" s="35"/>
      <c r="M30" s="35"/>
      <c r="N30" s="35"/>
      <c r="O30" s="28">
        <f t="shared" si="2"/>
        <v>0</v>
      </c>
    </row>
    <row r="31" ht="15.75" customHeight="1">
      <c r="A31" s="40"/>
      <c r="B31" s="41"/>
      <c r="C31" s="29"/>
      <c r="D31" s="29"/>
      <c r="E31" s="29"/>
      <c r="F31" s="39"/>
      <c r="G31" s="29"/>
      <c r="H31" s="35"/>
      <c r="I31" s="35"/>
      <c r="J31" s="35"/>
      <c r="K31" s="35"/>
      <c r="L31" s="35"/>
      <c r="M31" s="35"/>
      <c r="N31" s="35"/>
      <c r="O31" s="28">
        <f t="shared" si="2"/>
        <v>0</v>
      </c>
    </row>
    <row r="32" ht="15.75" customHeight="1">
      <c r="A32" s="40"/>
      <c r="B32" s="41"/>
      <c r="C32" s="29"/>
      <c r="D32" s="29"/>
      <c r="E32" s="29"/>
      <c r="F32" s="39"/>
      <c r="G32" s="29"/>
      <c r="H32" s="35"/>
      <c r="I32" s="35"/>
      <c r="J32" s="35"/>
      <c r="K32" s="35"/>
      <c r="L32" s="35"/>
      <c r="M32" s="35"/>
      <c r="N32" s="35"/>
      <c r="O32" s="28">
        <f t="shared" si="2"/>
        <v>0</v>
      </c>
    </row>
    <row r="33" ht="15.75" customHeight="1">
      <c r="A33" s="40"/>
      <c r="B33" s="41"/>
      <c r="C33" s="29"/>
      <c r="D33" s="29"/>
      <c r="E33" s="29"/>
      <c r="F33" s="39"/>
      <c r="G33" s="29"/>
      <c r="H33" s="35"/>
      <c r="I33" s="35"/>
      <c r="J33" s="35"/>
      <c r="K33" s="35"/>
      <c r="L33" s="35"/>
      <c r="M33" s="35"/>
      <c r="N33" s="35"/>
      <c r="O33" s="28">
        <f t="shared" si="2"/>
        <v>0</v>
      </c>
    </row>
    <row r="34" ht="15.75" customHeight="1">
      <c r="A34" s="41"/>
      <c r="B34" s="41"/>
      <c r="C34" s="29"/>
      <c r="D34" s="29"/>
      <c r="E34" s="29"/>
      <c r="F34" s="43"/>
      <c r="G34" s="29"/>
      <c r="H34" s="35"/>
      <c r="I34" s="35"/>
      <c r="J34" s="35"/>
      <c r="K34" s="35"/>
      <c r="L34" s="35"/>
      <c r="M34" s="35"/>
      <c r="N34" s="35"/>
      <c r="O34" s="28">
        <f t="shared" si="2"/>
        <v>0</v>
      </c>
    </row>
    <row r="35" ht="15.75" hidden="1" customHeight="1">
      <c r="A35" s="41"/>
      <c r="B35" s="41"/>
      <c r="C35" s="29"/>
      <c r="D35" s="29"/>
      <c r="E35" s="29"/>
      <c r="F35" s="39"/>
      <c r="G35" s="29"/>
      <c r="H35" s="35"/>
      <c r="I35" s="35"/>
      <c r="J35" s="35"/>
      <c r="K35" s="35"/>
      <c r="L35" s="35"/>
      <c r="M35" s="35"/>
      <c r="N35" s="35"/>
      <c r="O35" s="28">
        <f t="shared" si="2"/>
        <v>0</v>
      </c>
    </row>
    <row r="36" ht="15.75" hidden="1" customHeight="1">
      <c r="A36" s="41"/>
      <c r="B36" s="29"/>
      <c r="C36" s="29"/>
      <c r="D36" s="29"/>
      <c r="E36" s="29"/>
      <c r="F36" s="39"/>
      <c r="G36" s="44"/>
      <c r="H36" s="35"/>
      <c r="I36" s="35"/>
      <c r="J36" s="35"/>
      <c r="K36" s="35"/>
      <c r="L36" s="35"/>
      <c r="M36" s="35"/>
      <c r="N36" s="35"/>
      <c r="O36" s="28">
        <f t="shared" si="2"/>
        <v>0</v>
      </c>
    </row>
    <row r="37" ht="15.75" hidden="1" customHeight="1">
      <c r="A37" s="41"/>
      <c r="B37" s="29"/>
      <c r="C37" s="29"/>
      <c r="D37" s="29"/>
      <c r="E37" s="29"/>
      <c r="F37" s="39"/>
      <c r="G37" s="44"/>
      <c r="H37" s="35"/>
      <c r="I37" s="35"/>
      <c r="J37" s="35"/>
      <c r="K37" s="35"/>
      <c r="L37" s="35"/>
      <c r="M37" s="35"/>
      <c r="N37" s="35"/>
      <c r="O37" s="28">
        <f t="shared" si="2"/>
        <v>0</v>
      </c>
    </row>
    <row r="38" ht="15.75" hidden="1" customHeight="1">
      <c r="A38" s="41"/>
      <c r="B38" s="29"/>
      <c r="C38" s="29"/>
      <c r="D38" s="29"/>
      <c r="E38" s="29"/>
      <c r="F38" s="39"/>
      <c r="G38" s="44"/>
      <c r="H38" s="35"/>
      <c r="I38" s="35"/>
      <c r="J38" s="35"/>
      <c r="K38" s="35"/>
      <c r="L38" s="35"/>
      <c r="M38" s="35"/>
      <c r="N38" s="35"/>
      <c r="O38" s="28">
        <f t="shared" si="2"/>
        <v>0</v>
      </c>
    </row>
    <row r="39" ht="15.75" hidden="1" customHeight="1">
      <c r="A39" s="41"/>
      <c r="B39" s="29"/>
      <c r="C39" s="29"/>
      <c r="D39" s="29"/>
      <c r="E39" s="29"/>
      <c r="F39" s="39"/>
      <c r="G39" s="44"/>
      <c r="H39" s="35"/>
      <c r="I39" s="35"/>
      <c r="J39" s="35"/>
      <c r="K39" s="35"/>
      <c r="L39" s="35"/>
      <c r="M39" s="35"/>
      <c r="N39" s="35"/>
      <c r="O39" s="28">
        <f t="shared" si="2"/>
        <v>0</v>
      </c>
    </row>
    <row r="40" ht="15.75" hidden="1" customHeight="1">
      <c r="A40" s="41"/>
      <c r="B40" s="29"/>
      <c r="C40" s="29"/>
      <c r="D40" s="29"/>
      <c r="E40" s="29"/>
      <c r="F40" s="39"/>
      <c r="G40" s="44"/>
      <c r="H40" s="35"/>
      <c r="I40" s="35"/>
      <c r="J40" s="35"/>
      <c r="K40" s="35"/>
      <c r="L40" s="35"/>
      <c r="M40" s="35"/>
      <c r="N40" s="35"/>
      <c r="O40" s="28">
        <f t="shared" si="2"/>
        <v>0</v>
      </c>
    </row>
    <row r="41" ht="15.75" hidden="1" customHeight="1">
      <c r="A41" s="41"/>
      <c r="B41" s="29"/>
      <c r="C41" s="29"/>
      <c r="D41" s="29"/>
      <c r="E41" s="29"/>
      <c r="F41" s="39"/>
      <c r="G41" s="44"/>
      <c r="H41" s="35"/>
      <c r="I41" s="35"/>
      <c r="J41" s="35"/>
      <c r="K41" s="35"/>
      <c r="L41" s="35"/>
      <c r="M41" s="35"/>
      <c r="N41" s="35"/>
      <c r="O41" s="28">
        <f t="shared" si="2"/>
        <v>0</v>
      </c>
    </row>
    <row r="42" ht="15.75" hidden="1" customHeight="1">
      <c r="A42" s="41"/>
      <c r="B42" s="29"/>
      <c r="C42" s="29"/>
      <c r="D42" s="29"/>
      <c r="E42" s="29"/>
      <c r="F42" s="39"/>
      <c r="G42" s="44"/>
      <c r="H42" s="35"/>
      <c r="I42" s="35"/>
      <c r="J42" s="35"/>
      <c r="K42" s="35"/>
      <c r="L42" s="35"/>
      <c r="M42" s="35"/>
      <c r="N42" s="35"/>
      <c r="O42" s="28">
        <f t="shared" si="2"/>
        <v>0</v>
      </c>
    </row>
    <row r="43" ht="15.75" hidden="1" customHeight="1">
      <c r="A43" s="41"/>
      <c r="B43" s="29"/>
      <c r="C43" s="29"/>
      <c r="D43" s="29"/>
      <c r="E43" s="29"/>
      <c r="F43" s="39"/>
      <c r="G43" s="44"/>
      <c r="H43" s="35"/>
      <c r="I43" s="35"/>
      <c r="J43" s="35"/>
      <c r="K43" s="35"/>
      <c r="L43" s="35"/>
      <c r="M43" s="35"/>
      <c r="N43" s="35"/>
      <c r="O43" s="28">
        <f t="shared" si="2"/>
        <v>0</v>
      </c>
    </row>
    <row r="44" ht="15.75" hidden="1" customHeight="1">
      <c r="A44" s="45"/>
      <c r="B44" s="45"/>
      <c r="C44" s="29"/>
      <c r="D44" s="29"/>
      <c r="E44" s="29"/>
      <c r="F44" s="39"/>
      <c r="G44" s="44"/>
      <c r="H44" s="35"/>
      <c r="I44" s="35"/>
      <c r="J44" s="35"/>
      <c r="K44" s="35"/>
      <c r="L44" s="35"/>
      <c r="M44" s="35"/>
      <c r="N44" s="35"/>
      <c r="O44" s="28">
        <f t="shared" si="2"/>
        <v>0</v>
      </c>
    </row>
    <row r="45" ht="15.75" hidden="1" customHeight="1">
      <c r="A45" s="29"/>
      <c r="B45" s="29"/>
      <c r="C45" s="29"/>
      <c r="D45" s="29"/>
      <c r="E45" s="29"/>
      <c r="F45" s="39"/>
      <c r="G45" s="44"/>
      <c r="H45" s="35"/>
      <c r="I45" s="35"/>
      <c r="J45" s="35"/>
      <c r="K45" s="35"/>
      <c r="L45" s="35"/>
      <c r="M45" s="35"/>
      <c r="N45" s="35"/>
      <c r="O45" s="28">
        <f t="shared" si="2"/>
        <v>0</v>
      </c>
    </row>
    <row r="46" ht="15.75" hidden="1" customHeight="1">
      <c r="A46" s="29"/>
      <c r="B46" s="29"/>
      <c r="C46" s="29"/>
      <c r="D46" s="29"/>
      <c r="E46" s="29"/>
      <c r="F46" s="39"/>
      <c r="G46" s="44"/>
      <c r="H46" s="35"/>
      <c r="I46" s="35"/>
      <c r="J46" s="35"/>
      <c r="K46" s="35"/>
      <c r="L46" s="35"/>
      <c r="M46" s="35"/>
      <c r="N46" s="35"/>
      <c r="O46" s="28">
        <f t="shared" si="2"/>
        <v>0</v>
      </c>
    </row>
    <row r="47" ht="15.75" hidden="1" customHeight="1">
      <c r="A47" s="29"/>
      <c r="B47" s="29"/>
      <c r="C47" s="29"/>
      <c r="D47" s="29"/>
      <c r="E47" s="29"/>
      <c r="F47" s="39"/>
      <c r="G47" s="44"/>
      <c r="H47" s="35"/>
      <c r="I47" s="35"/>
      <c r="J47" s="35"/>
      <c r="K47" s="35"/>
      <c r="L47" s="35"/>
      <c r="M47" s="35"/>
      <c r="N47" s="35"/>
      <c r="O47" s="28">
        <f t="shared" si="2"/>
        <v>0</v>
      </c>
    </row>
    <row r="48" ht="15.75" hidden="1" customHeight="1">
      <c r="A48" s="41"/>
      <c r="B48" s="29"/>
      <c r="C48" s="29"/>
      <c r="D48" s="29"/>
      <c r="E48" s="29"/>
      <c r="F48" s="39"/>
      <c r="G48" s="44"/>
      <c r="H48" s="35"/>
      <c r="I48" s="35"/>
      <c r="J48" s="35"/>
      <c r="K48" s="35"/>
      <c r="L48" s="35"/>
      <c r="M48" s="32"/>
      <c r="N48" s="35"/>
      <c r="O48" s="28">
        <f t="shared" si="2"/>
        <v>0</v>
      </c>
    </row>
    <row r="49" ht="15.75" hidden="1" customHeight="1">
      <c r="A49" s="41"/>
      <c r="B49" s="29"/>
      <c r="C49" s="29"/>
      <c r="D49" s="29"/>
      <c r="E49" s="29"/>
      <c r="F49" s="39"/>
      <c r="G49" s="44"/>
      <c r="H49" s="35"/>
      <c r="I49" s="35"/>
      <c r="J49" s="35"/>
      <c r="K49" s="35"/>
      <c r="L49" s="35"/>
      <c r="M49" s="34"/>
      <c r="N49" s="35"/>
      <c r="O49" s="28">
        <f t="shared" si="2"/>
        <v>0</v>
      </c>
    </row>
    <row r="50" ht="15.75" hidden="1" customHeight="1">
      <c r="A50" s="45"/>
      <c r="B50" s="45"/>
      <c r="C50" s="29"/>
      <c r="D50" s="29"/>
      <c r="E50" s="29"/>
      <c r="F50" s="39"/>
      <c r="G50" s="44"/>
      <c r="H50" s="35"/>
      <c r="I50" s="35"/>
      <c r="J50" s="35"/>
      <c r="K50" s="35"/>
      <c r="L50" s="35"/>
      <c r="M50" s="35"/>
      <c r="N50" s="35"/>
      <c r="O50" s="28">
        <f t="shared" si="2"/>
        <v>0</v>
      </c>
    </row>
    <row r="51" ht="15.75" hidden="1" customHeight="1">
      <c r="A51" s="41"/>
      <c r="B51" s="29"/>
      <c r="C51" s="29"/>
      <c r="D51" s="29"/>
      <c r="E51" s="29"/>
      <c r="F51" s="39"/>
      <c r="G51" s="44"/>
      <c r="H51" s="35"/>
      <c r="I51" s="35"/>
      <c r="J51" s="35"/>
      <c r="K51" s="35"/>
      <c r="L51" s="35"/>
      <c r="M51" s="32"/>
      <c r="N51" s="35"/>
      <c r="O51" s="28">
        <f t="shared" si="2"/>
        <v>0</v>
      </c>
    </row>
    <row r="52" ht="15.75" hidden="1" customHeight="1">
      <c r="A52" s="41"/>
      <c r="B52" s="29"/>
      <c r="C52" s="29"/>
      <c r="D52" s="29"/>
      <c r="E52" s="29"/>
      <c r="F52" s="39"/>
      <c r="G52" s="44"/>
      <c r="H52" s="35"/>
      <c r="I52" s="35"/>
      <c r="J52" s="35"/>
      <c r="K52" s="35"/>
      <c r="L52" s="35"/>
      <c r="M52" s="34"/>
      <c r="N52" s="35"/>
      <c r="O52" s="28">
        <f t="shared" si="2"/>
        <v>0</v>
      </c>
    </row>
    <row r="53" ht="15.75" hidden="1" customHeight="1">
      <c r="A53" s="29"/>
      <c r="B53" s="29"/>
      <c r="C53" s="29"/>
      <c r="D53" s="29"/>
      <c r="E53" s="29"/>
      <c r="F53" s="39"/>
      <c r="G53" s="44"/>
      <c r="H53" s="35"/>
      <c r="I53" s="35"/>
      <c r="J53" s="35"/>
      <c r="K53" s="35"/>
      <c r="L53" s="35"/>
      <c r="M53" s="32"/>
      <c r="N53" s="35"/>
      <c r="O53" s="28">
        <f t="shared" si="2"/>
        <v>0</v>
      </c>
    </row>
    <row r="54" ht="15.75" hidden="1" customHeight="1">
      <c r="A54" s="29"/>
      <c r="B54" s="29"/>
      <c r="C54" s="29"/>
      <c r="D54" s="29"/>
      <c r="E54" s="29"/>
      <c r="F54" s="39"/>
      <c r="G54" s="44"/>
      <c r="H54" s="35"/>
      <c r="I54" s="35"/>
      <c r="J54" s="35"/>
      <c r="K54" s="35"/>
      <c r="L54" s="35"/>
      <c r="M54" s="32"/>
      <c r="N54" s="35"/>
      <c r="O54" s="28">
        <f t="shared" si="2"/>
        <v>0</v>
      </c>
    </row>
    <row r="55" ht="15.75" hidden="1" customHeight="1">
      <c r="A55" s="29"/>
      <c r="B55" s="29"/>
      <c r="C55" s="29"/>
      <c r="D55" s="29"/>
      <c r="E55" s="29"/>
      <c r="F55" s="39"/>
      <c r="G55" s="44"/>
      <c r="H55" s="35"/>
      <c r="I55" s="35"/>
      <c r="J55" s="35"/>
      <c r="K55" s="35"/>
      <c r="L55" s="35"/>
      <c r="M55" s="32"/>
      <c r="N55" s="35"/>
      <c r="O55" s="28">
        <f t="shared" si="2"/>
        <v>0</v>
      </c>
    </row>
    <row r="56" ht="15.75" hidden="1" customHeight="1">
      <c r="A56" s="29"/>
      <c r="B56" s="29"/>
      <c r="C56" s="29"/>
      <c r="D56" s="29"/>
      <c r="E56" s="29"/>
      <c r="F56" s="39"/>
      <c r="G56" s="44"/>
      <c r="H56" s="35"/>
      <c r="I56" s="35"/>
      <c r="J56" s="35"/>
      <c r="K56" s="35"/>
      <c r="L56" s="35"/>
      <c r="M56" s="32"/>
      <c r="N56" s="35"/>
      <c r="O56" s="28">
        <f t="shared" si="2"/>
        <v>0</v>
      </c>
    </row>
    <row r="57" ht="15.75" hidden="1" customHeight="1">
      <c r="A57" s="29"/>
      <c r="B57" s="29"/>
      <c r="C57" s="29"/>
      <c r="D57" s="29"/>
      <c r="E57" s="29"/>
      <c r="F57" s="39"/>
      <c r="G57" s="44"/>
      <c r="H57" s="35"/>
      <c r="I57" s="35"/>
      <c r="J57" s="35"/>
      <c r="K57" s="35"/>
      <c r="L57" s="35"/>
      <c r="M57" s="32"/>
      <c r="N57" s="35"/>
      <c r="O57" s="28">
        <f t="shared" si="2"/>
        <v>0</v>
      </c>
    </row>
    <row r="58" ht="15.75" hidden="1" customHeight="1">
      <c r="A58" s="46"/>
      <c r="B58" s="46"/>
      <c r="C58" s="46"/>
      <c r="D58" s="29"/>
      <c r="E58" s="29"/>
      <c r="F58" s="39"/>
      <c r="G58" s="44"/>
      <c r="H58" s="35"/>
      <c r="I58" s="35"/>
      <c r="J58" s="35"/>
      <c r="K58" s="35"/>
      <c r="L58" s="35"/>
      <c r="M58" s="32"/>
      <c r="N58" s="35"/>
      <c r="O58" s="28">
        <f t="shared" si="2"/>
        <v>0</v>
      </c>
    </row>
    <row r="59" ht="15.75" hidden="1" customHeight="1">
      <c r="A59" s="46"/>
      <c r="B59" s="46"/>
      <c r="C59" s="46"/>
      <c r="D59" s="29"/>
      <c r="E59" s="29"/>
      <c r="F59" s="39"/>
      <c r="G59" s="44"/>
      <c r="H59" s="35"/>
      <c r="I59" s="35"/>
      <c r="J59" s="35"/>
      <c r="K59" s="35"/>
      <c r="L59" s="35"/>
      <c r="M59" s="32"/>
      <c r="N59" s="35"/>
      <c r="O59" s="28">
        <f t="shared" si="2"/>
        <v>0</v>
      </c>
    </row>
    <row r="60" ht="15.75" hidden="1" customHeight="1">
      <c r="A60" s="47"/>
      <c r="B60" s="46"/>
      <c r="C60" s="46"/>
      <c r="D60" s="29"/>
      <c r="E60" s="29"/>
      <c r="F60" s="48"/>
      <c r="G60" s="44"/>
      <c r="H60" s="35"/>
      <c r="I60" s="35"/>
      <c r="J60" s="35"/>
      <c r="K60" s="35"/>
      <c r="L60" s="35"/>
      <c r="M60" s="32"/>
      <c r="N60" s="35"/>
      <c r="O60" s="28">
        <f t="shared" si="2"/>
        <v>0</v>
      </c>
    </row>
    <row r="61" ht="15.75" customHeight="1">
      <c r="A61" s="49" t="s">
        <v>37</v>
      </c>
      <c r="B61" s="49"/>
      <c r="C61" s="49"/>
      <c r="D61" s="49"/>
      <c r="E61" s="49"/>
      <c r="F61" s="50"/>
      <c r="G61" s="51"/>
      <c r="H61" s="52"/>
      <c r="I61" s="52"/>
      <c r="J61" s="52"/>
      <c r="K61" s="52"/>
      <c r="L61" s="52"/>
      <c r="M61" s="52"/>
      <c r="N61" s="52"/>
      <c r="O61" s="28">
        <f t="shared" si="2"/>
        <v>0</v>
      </c>
    </row>
    <row r="62" ht="15.75" customHeight="1">
      <c r="A62" s="53" t="s">
        <v>38</v>
      </c>
      <c r="B62" s="53"/>
      <c r="C62" s="53"/>
      <c r="D62" s="53"/>
      <c r="E62" s="53"/>
      <c r="F62" s="54"/>
      <c r="G62" s="55"/>
      <c r="H62" s="32"/>
      <c r="I62" s="32"/>
      <c r="J62" s="32"/>
      <c r="K62" s="32"/>
      <c r="L62" s="32"/>
      <c r="M62" s="32"/>
      <c r="N62" s="32"/>
      <c r="O62" s="28">
        <f t="shared" si="2"/>
        <v>0</v>
      </c>
    </row>
    <row r="63" ht="15.75" customHeight="1">
      <c r="A63" s="53" t="s">
        <v>39</v>
      </c>
      <c r="B63" s="53"/>
      <c r="C63" s="53"/>
      <c r="D63" s="53"/>
      <c r="E63" s="53"/>
      <c r="F63" s="54"/>
      <c r="G63" s="55"/>
      <c r="H63" s="32"/>
      <c r="I63" s="32"/>
      <c r="J63" s="32"/>
      <c r="K63" s="32"/>
      <c r="L63" s="32"/>
      <c r="M63" s="32"/>
      <c r="N63" s="32"/>
      <c r="O63" s="28">
        <f t="shared" si="2"/>
        <v>0</v>
      </c>
    </row>
    <row r="64" ht="15.75" customHeight="1">
      <c r="A64" s="53" t="s">
        <v>40</v>
      </c>
      <c r="B64" s="53"/>
      <c r="C64" s="53"/>
      <c r="D64" s="53"/>
      <c r="E64" s="53"/>
      <c r="F64" s="54"/>
      <c r="G64" s="56"/>
      <c r="H64" s="30"/>
      <c r="I64" s="30"/>
      <c r="J64" s="30"/>
      <c r="K64" s="30"/>
      <c r="L64" s="30"/>
      <c r="M64" s="30"/>
      <c r="N64" s="30"/>
      <c r="O64" s="57">
        <f t="shared" si="2"/>
        <v>0</v>
      </c>
    </row>
    <row r="65" ht="15.75" customHeight="1">
      <c r="A65" s="58" t="s">
        <v>17</v>
      </c>
      <c r="B65" s="58"/>
      <c r="C65" s="58"/>
      <c r="D65" s="58"/>
      <c r="E65" s="58"/>
      <c r="F65" s="59"/>
      <c r="G65" s="60"/>
      <c r="H65" s="61"/>
      <c r="I65" s="61"/>
      <c r="J65" s="61"/>
      <c r="K65" s="61"/>
      <c r="L65" s="61"/>
      <c r="M65" s="61"/>
      <c r="N65" s="61"/>
      <c r="O65" s="62">
        <f t="shared" si="2"/>
        <v>0</v>
      </c>
    </row>
    <row r="66" ht="15.75" customHeight="1">
      <c r="A66" s="63"/>
      <c r="B66" s="63"/>
      <c r="C66" s="63"/>
      <c r="D66" s="63"/>
      <c r="E66" s="63"/>
      <c r="F66" s="64"/>
      <c r="G66" s="65"/>
      <c r="H66" s="66"/>
      <c r="I66" s="67"/>
      <c r="J66" s="66"/>
      <c r="K66" s="66"/>
      <c r="L66" s="66"/>
      <c r="M66" s="66"/>
      <c r="N66" s="66"/>
      <c r="O66" s="66"/>
    </row>
    <row r="67" ht="15.75" customHeight="1">
      <c r="A67" s="68"/>
      <c r="B67" s="68"/>
      <c r="C67" s="68"/>
      <c r="D67" s="68"/>
      <c r="E67" s="68"/>
      <c r="F67" s="69"/>
      <c r="G67" s="70"/>
      <c r="H67" s="68">
        <f t="shared" ref="H67:N67" si="3">SUM(H5:H65)</f>
        <v>0</v>
      </c>
      <c r="I67" s="68">
        <f t="shared" si="3"/>
        <v>8.5</v>
      </c>
      <c r="J67" s="68">
        <f t="shared" si="3"/>
        <v>10.5</v>
      </c>
      <c r="K67" s="68">
        <f t="shared" si="3"/>
        <v>0</v>
      </c>
      <c r="L67" s="68">
        <f t="shared" si="3"/>
        <v>0</v>
      </c>
      <c r="M67" s="68">
        <f t="shared" si="3"/>
        <v>0</v>
      </c>
      <c r="N67" s="68">
        <f t="shared" si="3"/>
        <v>0</v>
      </c>
      <c r="O67" s="68">
        <f>SUM(H67:N67)</f>
        <v>19</v>
      </c>
    </row>
    <row r="68" ht="15.75" customHeight="1">
      <c r="A68" s="4"/>
      <c r="B68" s="4"/>
      <c r="C68" s="4"/>
      <c r="D68" s="4"/>
      <c r="E68" s="4"/>
      <c r="F68" s="71"/>
      <c r="G68" s="63"/>
      <c r="H68" s="71"/>
      <c r="I68" s="4"/>
      <c r="J68" s="71"/>
      <c r="K68" s="71"/>
      <c r="L68" s="4"/>
      <c r="M68" s="4"/>
      <c r="N68" s="4"/>
      <c r="O68" s="4"/>
    </row>
    <row r="69" ht="15.75" customHeight="1">
      <c r="A69" s="4"/>
      <c r="B69" s="4"/>
      <c r="C69" s="4"/>
      <c r="D69" s="4"/>
      <c r="E69" s="4"/>
      <c r="F69" s="4"/>
      <c r="G69" s="66"/>
      <c r="H69" s="4"/>
      <c r="J69" s="4"/>
      <c r="K69" s="4"/>
      <c r="L69" s="4"/>
      <c r="M69" s="4"/>
      <c r="N69" s="4"/>
      <c r="O69" s="4"/>
    </row>
    <row r="70" ht="15.75" customHeight="1">
      <c r="A70" s="72"/>
      <c r="B70" s="72"/>
      <c r="C70" s="72"/>
      <c r="D70" s="72"/>
      <c r="E70" s="72"/>
      <c r="F70" s="5" t="s">
        <v>41</v>
      </c>
      <c r="G70" s="63"/>
      <c r="H70" s="4"/>
      <c r="L70" s="72"/>
      <c r="O70" s="63"/>
    </row>
    <row r="71" ht="69.0" customHeight="1">
      <c r="G71" s="73"/>
    </row>
    <row r="72" ht="69.0" customHeight="1">
      <c r="G72" s="73"/>
    </row>
    <row r="73" ht="69.0" customHeight="1">
      <c r="G73" s="73"/>
    </row>
    <row r="74" ht="69.0" customHeight="1">
      <c r="G74" s="73"/>
    </row>
    <row r="75" ht="69.0" customHeight="1">
      <c r="G75" s="73"/>
    </row>
    <row r="76" ht="69.0" customHeight="1">
      <c r="G76" s="73"/>
    </row>
    <row r="77" ht="69.0" customHeight="1">
      <c r="G77" s="73"/>
    </row>
    <row r="78" ht="69.0" customHeight="1">
      <c r="G78" s="73"/>
    </row>
    <row r="79" ht="69.0" customHeight="1">
      <c r="G79" s="73"/>
    </row>
    <row r="80" ht="69.0" customHeight="1">
      <c r="G80" s="73"/>
    </row>
    <row r="81" ht="69.0" customHeight="1">
      <c r="G81" s="73"/>
    </row>
    <row r="82" ht="69.0" customHeight="1">
      <c r="G82" s="73"/>
    </row>
    <row r="83" ht="69.0" customHeight="1">
      <c r="G83" s="73"/>
    </row>
    <row r="84" ht="69.0" customHeight="1">
      <c r="G84" s="73"/>
    </row>
    <row r="85" ht="69.0" customHeight="1">
      <c r="G85" s="73"/>
    </row>
    <row r="86" ht="69.0" customHeight="1">
      <c r="G86" s="73"/>
    </row>
    <row r="87" ht="69.0" customHeight="1">
      <c r="G87" s="73"/>
    </row>
    <row r="88" ht="69.0" customHeight="1">
      <c r="G88" s="73"/>
    </row>
    <row r="89" ht="69.0" customHeight="1">
      <c r="G89" s="73"/>
    </row>
    <row r="90" ht="69.0" customHeight="1">
      <c r="G90" s="73"/>
    </row>
    <row r="91" ht="69.0" customHeight="1">
      <c r="G91" s="73"/>
    </row>
    <row r="92" ht="69.0" customHeight="1">
      <c r="G92" s="73"/>
    </row>
    <row r="93" ht="69.0" customHeight="1">
      <c r="G93" s="73"/>
    </row>
    <row r="94" ht="69.0" customHeight="1">
      <c r="G94" s="73"/>
    </row>
    <row r="95" ht="69.0" customHeight="1">
      <c r="G95" s="73"/>
    </row>
    <row r="96" ht="69.0" customHeight="1">
      <c r="G96" s="73"/>
    </row>
    <row r="97" ht="69.0" customHeight="1">
      <c r="G97" s="73"/>
    </row>
    <row r="98" ht="69.0" customHeight="1">
      <c r="G98" s="73"/>
    </row>
    <row r="99" ht="69.0" customHeight="1">
      <c r="G99" s="73"/>
    </row>
    <row r="100" ht="69.0" customHeight="1">
      <c r="G100" s="73"/>
    </row>
    <row r="101" ht="69.0" customHeight="1">
      <c r="G101" s="73"/>
    </row>
    <row r="102" ht="69.0" customHeight="1">
      <c r="G102" s="73"/>
    </row>
    <row r="103" ht="69.0" customHeight="1">
      <c r="G103" s="73"/>
    </row>
    <row r="104" ht="69.0" customHeight="1">
      <c r="G104" s="73"/>
    </row>
    <row r="105" ht="69.0" customHeight="1">
      <c r="G105" s="73"/>
    </row>
    <row r="106" ht="69.0" customHeight="1">
      <c r="G106" s="73"/>
    </row>
    <row r="107" ht="69.0" customHeight="1">
      <c r="G107" s="73"/>
    </row>
    <row r="108" ht="69.0" customHeight="1">
      <c r="G108" s="73"/>
    </row>
    <row r="109" ht="69.0" customHeight="1">
      <c r="G109" s="73"/>
    </row>
    <row r="110" ht="69.0" customHeight="1">
      <c r="G110" s="73"/>
    </row>
    <row r="111" ht="69.0" customHeight="1">
      <c r="G111" s="73"/>
    </row>
    <row r="112" ht="69.0" customHeight="1">
      <c r="G112" s="73"/>
    </row>
    <row r="113" ht="69.0" customHeight="1">
      <c r="G113" s="73"/>
    </row>
    <row r="114" ht="69.0" customHeight="1">
      <c r="G114" s="73"/>
    </row>
    <row r="115" ht="69.0" customHeight="1">
      <c r="G115" s="73"/>
    </row>
    <row r="116" ht="69.0" customHeight="1">
      <c r="G116" s="73"/>
    </row>
    <row r="117" ht="69.0" customHeight="1">
      <c r="G117" s="73"/>
    </row>
    <row r="118" ht="69.0" customHeight="1">
      <c r="G118" s="73"/>
    </row>
    <row r="119" ht="69.0" customHeight="1">
      <c r="G119" s="73"/>
    </row>
    <row r="120" ht="69.0" customHeight="1">
      <c r="G120" s="73"/>
    </row>
    <row r="121" ht="69.0" customHeight="1">
      <c r="G121" s="73"/>
    </row>
    <row r="122" ht="69.0" customHeight="1">
      <c r="G122" s="73"/>
    </row>
    <row r="123" ht="69.0" customHeight="1">
      <c r="G123" s="73"/>
    </row>
    <row r="124" ht="69.0" customHeight="1">
      <c r="G124" s="73"/>
    </row>
    <row r="125" ht="69.0" customHeight="1">
      <c r="G125" s="73"/>
    </row>
    <row r="126" ht="69.0" customHeight="1">
      <c r="G126" s="73"/>
    </row>
    <row r="127" ht="69.0" customHeight="1">
      <c r="G127" s="73"/>
    </row>
    <row r="128" ht="69.0" customHeight="1">
      <c r="G128" s="73"/>
    </row>
    <row r="129" ht="69.0" customHeight="1">
      <c r="G129" s="73"/>
    </row>
    <row r="130" ht="69.0" customHeight="1">
      <c r="G130" s="73"/>
    </row>
    <row r="131" ht="69.0" customHeight="1">
      <c r="G131" s="73"/>
    </row>
    <row r="132" ht="69.0" customHeight="1">
      <c r="G132" s="73"/>
    </row>
    <row r="133" ht="69.0" customHeight="1">
      <c r="G133" s="73"/>
    </row>
    <row r="134" ht="69.0" customHeight="1">
      <c r="G134" s="73"/>
    </row>
    <row r="135" ht="69.0" customHeight="1">
      <c r="G135" s="73"/>
    </row>
    <row r="136" ht="69.0" customHeight="1">
      <c r="G136" s="73"/>
    </row>
    <row r="137" ht="69.0" customHeight="1">
      <c r="G137" s="73"/>
    </row>
    <row r="138" ht="69.0" customHeight="1">
      <c r="G138" s="73"/>
    </row>
    <row r="139" ht="69.0" customHeight="1">
      <c r="G139" s="73"/>
    </row>
    <row r="140" ht="69.0" customHeight="1">
      <c r="G140" s="73"/>
    </row>
    <row r="141" ht="69.0" customHeight="1">
      <c r="G141" s="73"/>
    </row>
    <row r="142" ht="69.0" customHeight="1">
      <c r="G142" s="73"/>
    </row>
    <row r="143" ht="69.0" customHeight="1">
      <c r="G143" s="73"/>
    </row>
    <row r="144" ht="69.0" customHeight="1">
      <c r="G144" s="73"/>
    </row>
    <row r="145" ht="69.0" customHeight="1">
      <c r="G145" s="73"/>
    </row>
    <row r="146" ht="69.0" customHeight="1">
      <c r="G146" s="73"/>
    </row>
    <row r="147" ht="69.0" customHeight="1">
      <c r="G147" s="73"/>
    </row>
    <row r="148" ht="69.0" customHeight="1">
      <c r="G148" s="73"/>
    </row>
    <row r="149" ht="69.0" customHeight="1">
      <c r="G149" s="73"/>
    </row>
    <row r="150" ht="69.0" customHeight="1">
      <c r="G150" s="73"/>
    </row>
    <row r="151" ht="69.0" customHeight="1">
      <c r="G151" s="73"/>
    </row>
    <row r="152" ht="69.0" customHeight="1">
      <c r="G152" s="73"/>
    </row>
    <row r="153" ht="69.0" customHeight="1">
      <c r="G153" s="73"/>
    </row>
    <row r="154" ht="69.0" customHeight="1">
      <c r="G154" s="73"/>
    </row>
    <row r="155" ht="69.0" customHeight="1">
      <c r="G155" s="73"/>
    </row>
    <row r="156" ht="69.0" customHeight="1">
      <c r="G156" s="73"/>
    </row>
    <row r="157" ht="69.0" customHeight="1">
      <c r="G157" s="73"/>
    </row>
    <row r="158" ht="69.0" customHeight="1">
      <c r="G158" s="73"/>
    </row>
    <row r="159" ht="69.0" customHeight="1">
      <c r="G159" s="73"/>
    </row>
    <row r="160" ht="69.0" customHeight="1">
      <c r="G160" s="73"/>
    </row>
    <row r="161" ht="69.0" customHeight="1">
      <c r="G161" s="73"/>
    </row>
    <row r="162" ht="69.0" customHeight="1">
      <c r="G162" s="73"/>
    </row>
    <row r="163" ht="69.0" customHeight="1">
      <c r="G163" s="73"/>
    </row>
    <row r="164" ht="69.0" customHeight="1">
      <c r="G164" s="73"/>
    </row>
    <row r="165" ht="69.0" customHeight="1">
      <c r="G165" s="73"/>
    </row>
    <row r="166" ht="69.0" customHeight="1">
      <c r="G166" s="73"/>
    </row>
    <row r="167" ht="69.0" customHeight="1">
      <c r="G167" s="73"/>
    </row>
    <row r="168" ht="69.0" customHeight="1">
      <c r="G168" s="73"/>
    </row>
    <row r="169" ht="69.0" customHeight="1">
      <c r="G169" s="73"/>
    </row>
    <row r="170" ht="69.0" customHeight="1">
      <c r="G170" s="73"/>
    </row>
    <row r="171" ht="69.0" customHeight="1">
      <c r="G171" s="73"/>
    </row>
    <row r="172" ht="69.0" customHeight="1">
      <c r="G172" s="73"/>
    </row>
    <row r="173" ht="69.0" customHeight="1">
      <c r="G173" s="73"/>
    </row>
    <row r="174" ht="69.0" customHeight="1">
      <c r="G174" s="73"/>
    </row>
    <row r="175" ht="69.0" customHeight="1">
      <c r="G175" s="73"/>
    </row>
    <row r="176" ht="69.0" customHeight="1">
      <c r="G176" s="73"/>
    </row>
    <row r="177" ht="69.0" customHeight="1">
      <c r="G177" s="73"/>
    </row>
    <row r="178" ht="69.0" customHeight="1">
      <c r="G178" s="73"/>
    </row>
    <row r="179" ht="69.0" customHeight="1">
      <c r="G179" s="73"/>
    </row>
    <row r="180" ht="69.0" customHeight="1">
      <c r="G180" s="73"/>
    </row>
    <row r="181" ht="69.0" customHeight="1">
      <c r="G181" s="73"/>
    </row>
    <row r="182" ht="69.0" customHeight="1">
      <c r="G182" s="73"/>
    </row>
    <row r="183" ht="69.0" customHeight="1">
      <c r="G183" s="73"/>
    </row>
    <row r="184" ht="69.0" customHeight="1">
      <c r="G184" s="73"/>
    </row>
    <row r="185" ht="69.0" customHeight="1">
      <c r="G185" s="73"/>
    </row>
    <row r="186" ht="69.0" customHeight="1">
      <c r="G186" s="73"/>
    </row>
    <row r="187" ht="69.0" customHeight="1">
      <c r="G187" s="73"/>
    </row>
    <row r="188" ht="69.0" customHeight="1">
      <c r="G188" s="73"/>
    </row>
    <row r="189" ht="69.0" customHeight="1">
      <c r="G189" s="73"/>
    </row>
    <row r="190" ht="69.0" customHeight="1">
      <c r="G190" s="73"/>
    </row>
    <row r="191" ht="69.0" customHeight="1">
      <c r="G191" s="73"/>
    </row>
    <row r="192" ht="69.0" customHeight="1">
      <c r="G192" s="73"/>
    </row>
    <row r="193" ht="69.0" customHeight="1">
      <c r="G193" s="73"/>
    </row>
    <row r="194" ht="69.0" customHeight="1">
      <c r="G194" s="73"/>
    </row>
    <row r="195" ht="69.0" customHeight="1">
      <c r="G195" s="73"/>
    </row>
    <row r="196" ht="69.0" customHeight="1">
      <c r="G196" s="73"/>
    </row>
    <row r="197" ht="69.0" customHeight="1">
      <c r="G197" s="73"/>
    </row>
    <row r="198" ht="69.0" customHeight="1">
      <c r="G198" s="73"/>
    </row>
    <row r="199" ht="69.0" customHeight="1">
      <c r="G199" s="73"/>
    </row>
    <row r="200" ht="69.0" customHeight="1">
      <c r="G200" s="73"/>
    </row>
    <row r="201" ht="69.0" customHeight="1">
      <c r="G201" s="73"/>
    </row>
    <row r="202" ht="69.0" customHeight="1">
      <c r="G202" s="73"/>
    </row>
    <row r="203" ht="69.0" customHeight="1">
      <c r="G203" s="73"/>
    </row>
    <row r="204" ht="69.0" customHeight="1">
      <c r="G204" s="73"/>
    </row>
    <row r="205" ht="69.0" customHeight="1">
      <c r="G205" s="73"/>
    </row>
    <row r="206" ht="69.0" customHeight="1">
      <c r="G206" s="73"/>
    </row>
    <row r="207" ht="69.0" customHeight="1">
      <c r="G207" s="73"/>
    </row>
    <row r="208" ht="69.0" customHeight="1">
      <c r="G208" s="73"/>
    </row>
    <row r="209" ht="69.0" customHeight="1">
      <c r="G209" s="73"/>
    </row>
    <row r="210" ht="69.0" customHeight="1">
      <c r="G210" s="73"/>
    </row>
    <row r="211" ht="69.0" customHeight="1">
      <c r="G211" s="73"/>
    </row>
    <row r="212" ht="69.0" customHeight="1">
      <c r="G212" s="73"/>
    </row>
    <row r="213" ht="69.0" customHeight="1">
      <c r="G213" s="73"/>
    </row>
    <row r="214" ht="69.0" customHeight="1">
      <c r="G214" s="73"/>
    </row>
    <row r="215" ht="69.0" customHeight="1">
      <c r="G215" s="73"/>
    </row>
    <row r="216" ht="69.0" customHeight="1">
      <c r="G216" s="73"/>
    </row>
    <row r="217" ht="69.0" customHeight="1">
      <c r="G217" s="73"/>
    </row>
    <row r="218" ht="69.0" customHeight="1">
      <c r="G218" s="73"/>
    </row>
    <row r="219" ht="69.0" customHeight="1">
      <c r="G219" s="73"/>
    </row>
    <row r="220" ht="69.0" customHeight="1">
      <c r="G220" s="73"/>
    </row>
    <row r="221" ht="69.0" customHeight="1">
      <c r="G221" s="73"/>
    </row>
    <row r="222" ht="69.0" customHeight="1">
      <c r="G222" s="73"/>
    </row>
    <row r="223" ht="69.0" customHeight="1">
      <c r="G223" s="73"/>
    </row>
    <row r="224" ht="69.0" customHeight="1">
      <c r="G224" s="73"/>
    </row>
    <row r="225" ht="69.0" customHeight="1">
      <c r="G225" s="73"/>
    </row>
    <row r="226" ht="69.0" customHeight="1">
      <c r="G226" s="73"/>
    </row>
    <row r="227" ht="69.0" customHeight="1">
      <c r="G227" s="73"/>
    </row>
    <row r="228" ht="69.0" customHeight="1">
      <c r="G228" s="73"/>
    </row>
    <row r="229" ht="69.0" customHeight="1">
      <c r="G229" s="73"/>
    </row>
    <row r="230" ht="69.0" customHeight="1">
      <c r="G230" s="73"/>
    </row>
    <row r="231" ht="69.0" customHeight="1">
      <c r="G231" s="73"/>
    </row>
    <row r="232" ht="69.0" customHeight="1">
      <c r="G232" s="73"/>
    </row>
    <row r="233" ht="69.0" customHeight="1">
      <c r="G233" s="73"/>
    </row>
    <row r="234" ht="69.0" customHeight="1">
      <c r="G234" s="73"/>
    </row>
    <row r="235" ht="69.0" customHeight="1">
      <c r="G235" s="73"/>
    </row>
    <row r="236" ht="69.0" customHeight="1">
      <c r="G236" s="73"/>
    </row>
    <row r="237" ht="69.0" customHeight="1">
      <c r="G237" s="73"/>
    </row>
    <row r="238" ht="69.0" customHeight="1">
      <c r="G238" s="73"/>
    </row>
    <row r="239" ht="69.0" customHeight="1">
      <c r="G239" s="73"/>
    </row>
    <row r="240" ht="69.0" customHeight="1">
      <c r="G240" s="73"/>
    </row>
    <row r="241" ht="69.0" customHeight="1">
      <c r="G241" s="73"/>
    </row>
    <row r="242" ht="69.0" customHeight="1">
      <c r="G242" s="73"/>
    </row>
    <row r="243" ht="69.0" customHeight="1">
      <c r="G243" s="73"/>
    </row>
    <row r="244" ht="69.0" customHeight="1">
      <c r="G244" s="73"/>
    </row>
    <row r="245" ht="69.0" customHeight="1">
      <c r="G245" s="73"/>
    </row>
    <row r="246" ht="69.0" customHeight="1">
      <c r="G246" s="73"/>
    </row>
    <row r="247" ht="69.0" customHeight="1">
      <c r="G247" s="73"/>
    </row>
    <row r="248" ht="69.0" customHeight="1">
      <c r="G248" s="73"/>
    </row>
    <row r="249" ht="69.0" customHeight="1">
      <c r="G249" s="73"/>
    </row>
    <row r="250" ht="69.0" customHeight="1">
      <c r="G250" s="73"/>
    </row>
    <row r="251" ht="69.0" customHeight="1">
      <c r="G251" s="73"/>
    </row>
    <row r="252" ht="69.0" customHeight="1">
      <c r="G252" s="73"/>
    </row>
    <row r="253" ht="69.0" customHeight="1">
      <c r="G253" s="73"/>
    </row>
    <row r="254" ht="69.0" customHeight="1">
      <c r="G254" s="73"/>
    </row>
    <row r="255" ht="69.0" customHeight="1">
      <c r="G255" s="73"/>
    </row>
    <row r="256" ht="69.0" customHeight="1">
      <c r="G256" s="73"/>
    </row>
    <row r="257" ht="69.0" customHeight="1">
      <c r="G257" s="73"/>
    </row>
    <row r="258" ht="69.0" customHeight="1">
      <c r="G258" s="73"/>
    </row>
    <row r="259" ht="69.0" customHeight="1">
      <c r="G259" s="73"/>
    </row>
    <row r="260" ht="69.0" customHeight="1">
      <c r="G260" s="73"/>
    </row>
    <row r="261" ht="69.0" customHeight="1">
      <c r="G261" s="73"/>
    </row>
    <row r="262" ht="69.0" customHeight="1">
      <c r="G262" s="73"/>
    </row>
    <row r="263" ht="69.0" customHeight="1">
      <c r="G263" s="73"/>
    </row>
    <row r="264" ht="69.0" customHeight="1">
      <c r="G264" s="73"/>
    </row>
    <row r="265" ht="69.0" customHeight="1">
      <c r="G265" s="73"/>
    </row>
    <row r="266" ht="69.0" customHeight="1">
      <c r="G266" s="73"/>
    </row>
    <row r="267" ht="69.0" customHeight="1">
      <c r="G267" s="73"/>
    </row>
    <row r="268" ht="69.0" customHeight="1">
      <c r="G268" s="73"/>
    </row>
    <row r="269" ht="69.0" customHeight="1">
      <c r="G269" s="73"/>
    </row>
    <row r="270" ht="69.0" customHeight="1">
      <c r="G270" s="73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N$37"/>
  <mergeCells count="5">
    <mergeCell ref="A1:M1"/>
    <mergeCell ref="G2:N2"/>
    <mergeCell ref="O3:O4"/>
    <mergeCell ref="H70:K70"/>
    <mergeCell ref="L70:N70"/>
  </mergeCells>
  <conditionalFormatting sqref="A5:O66">
    <cfRule type="expression" dxfId="0" priority="1">
      <formula>ISODD(ROW())</formula>
    </cfRule>
  </conditionalFormatting>
  <dataValidations>
    <dataValidation type="list" allowBlank="1" showErrorMessage="1" sqref="H5:N65">
      <formula1>'Filter Drop Downs'!$E:$E</formula1>
    </dataValidation>
    <dataValidation type="list" allowBlank="1" showErrorMessage="1" sqref="E5:E60">
      <formula1>"Yes"</formula1>
    </dataValidation>
    <dataValidation type="list" allowBlank="1" showErrorMessage="1" sqref="C5:C60">
      <formula1>'Filter Drop Downs'!$D$1:$D$35</formula1>
    </dataValidation>
    <dataValidation type="list" allowBlank="1" showErrorMessage="1" sqref="B5:B60">
      <formula1>'Filter Drop Downs'!$C$1:$C$2</formula1>
    </dataValidation>
    <dataValidation type="list" allowBlank="1" showErrorMessage="1" sqref="D5:D60">
      <formula1>"&lt;3 Hours $30,3-5 Hours $60,5.5-6 Hours $90,&gt;6 Hours $120,On-Site Vehicle Reimb $120"</formula1>
    </dataValidation>
    <dataValidation type="list" allowBlank="1" showErrorMessage="1" sqref="A5:A60">
      <formula1>'Filter Drop Downs'!$A$1:$A$14</formula1>
    </dataValidation>
  </dataValidations>
  <printOptions horizontalCentered="1"/>
  <pageMargins bottom="0.75" footer="0.0" header="0.0" left="0.25" right="0.25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4.63"/>
    <col customWidth="1" min="3" max="3" width="4.38"/>
    <col customWidth="1" min="4" max="4" width="40.0"/>
    <col customWidth="1" min="5" max="5" width="8.88"/>
    <col customWidth="1" min="6" max="6" width="9.25"/>
    <col customWidth="1" min="7" max="7" width="22.63"/>
    <col customWidth="1" min="8" max="8" width="40.0"/>
    <col customWidth="1" min="9" max="9" width="50.75"/>
    <col customWidth="1" min="10" max="10" width="8.88"/>
    <col customWidth="1" min="11" max="26" width="14.38"/>
  </cols>
  <sheetData>
    <row r="1" ht="14.25" customHeight="1">
      <c r="A1" s="74" t="s">
        <v>42</v>
      </c>
      <c r="B1" s="74" t="s">
        <v>43</v>
      </c>
      <c r="D1" s="74" t="s">
        <v>44</v>
      </c>
      <c r="E1" s="74" t="s">
        <v>45</v>
      </c>
      <c r="J1" s="74" t="s">
        <v>45</v>
      </c>
    </row>
    <row r="2" ht="14.25" customHeight="1">
      <c r="A2" s="74" t="s">
        <v>42</v>
      </c>
      <c r="B2" s="74" t="s">
        <v>43</v>
      </c>
      <c r="D2" s="74" t="s">
        <v>46</v>
      </c>
      <c r="E2" s="74">
        <v>1824301.0</v>
      </c>
      <c r="J2" s="74">
        <v>1824301.0</v>
      </c>
    </row>
    <row r="3" ht="14.25" customHeight="1">
      <c r="A3" s="74" t="s">
        <v>42</v>
      </c>
      <c r="B3" s="74" t="s">
        <v>43</v>
      </c>
      <c r="D3" s="74" t="s">
        <v>47</v>
      </c>
      <c r="E3" s="74">
        <v>1860801.0</v>
      </c>
      <c r="J3" s="74">
        <v>1860801.0</v>
      </c>
    </row>
    <row r="4" ht="14.25" customHeight="1">
      <c r="A4" s="74" t="s">
        <v>42</v>
      </c>
      <c r="B4" s="74" t="s">
        <v>43</v>
      </c>
      <c r="D4" s="74" t="s">
        <v>48</v>
      </c>
      <c r="E4" s="74">
        <v>1860901.0</v>
      </c>
      <c r="J4" s="74">
        <v>1860901.0</v>
      </c>
    </row>
    <row r="5" ht="14.25" customHeight="1">
      <c r="A5" s="74" t="s">
        <v>42</v>
      </c>
      <c r="B5" s="74" t="s">
        <v>43</v>
      </c>
      <c r="D5" s="74" t="s">
        <v>49</v>
      </c>
      <c r="E5" s="74">
        <v>1861001.0</v>
      </c>
      <c r="J5" s="74">
        <v>1861001.0</v>
      </c>
    </row>
    <row r="6" ht="14.25" customHeight="1">
      <c r="A6" s="74" t="s">
        <v>42</v>
      </c>
      <c r="B6" s="74" t="s">
        <v>43</v>
      </c>
      <c r="D6" s="74" t="s">
        <v>50</v>
      </c>
      <c r="E6" s="74" t="s">
        <v>51</v>
      </c>
      <c r="J6" s="74" t="s">
        <v>51</v>
      </c>
    </row>
    <row r="7" ht="14.25" customHeight="1">
      <c r="A7" s="74" t="s">
        <v>42</v>
      </c>
      <c r="B7" s="74" t="s">
        <v>43</v>
      </c>
      <c r="D7" s="74" t="s">
        <v>52</v>
      </c>
      <c r="E7" s="74">
        <v>2097981.0</v>
      </c>
      <c r="J7" s="74">
        <v>2097981.0</v>
      </c>
    </row>
    <row r="8" ht="14.25" customHeight="1">
      <c r="A8" s="74" t="s">
        <v>42</v>
      </c>
      <c r="B8" s="74" t="s">
        <v>43</v>
      </c>
      <c r="D8" s="74" t="s">
        <v>53</v>
      </c>
      <c r="E8" s="74" t="s">
        <v>54</v>
      </c>
      <c r="J8" s="74" t="s">
        <v>54</v>
      </c>
    </row>
    <row r="9" ht="14.25" customHeight="1">
      <c r="A9" s="74" t="s">
        <v>42</v>
      </c>
      <c r="B9" s="74" t="s">
        <v>43</v>
      </c>
      <c r="D9" s="74" t="s">
        <v>55</v>
      </c>
      <c r="E9" s="74">
        <v>1827401.0</v>
      </c>
      <c r="J9" s="74">
        <v>1827401.0</v>
      </c>
    </row>
    <row r="10" ht="14.25" customHeight="1">
      <c r="A10" s="74" t="s">
        <v>42</v>
      </c>
      <c r="B10" s="74" t="s">
        <v>43</v>
      </c>
      <c r="D10" s="74" t="s">
        <v>56</v>
      </c>
      <c r="E10" s="74">
        <v>1838301.0</v>
      </c>
      <c r="J10" s="74">
        <v>1838301.0</v>
      </c>
    </row>
    <row r="11" ht="14.25" customHeight="1">
      <c r="A11" s="74" t="s">
        <v>42</v>
      </c>
      <c r="B11" s="74" t="s">
        <v>43</v>
      </c>
      <c r="D11" s="74" t="s">
        <v>57</v>
      </c>
      <c r="E11" s="74">
        <v>1838501.0</v>
      </c>
      <c r="J11" s="74">
        <v>1838501.0</v>
      </c>
    </row>
    <row r="12" ht="14.25" customHeight="1">
      <c r="A12" s="74" t="s">
        <v>42</v>
      </c>
      <c r="B12" s="74" t="s">
        <v>43</v>
      </c>
      <c r="D12" s="74" t="s">
        <v>58</v>
      </c>
      <c r="E12" s="74">
        <v>1838401.0</v>
      </c>
      <c r="J12" s="74">
        <v>1838401.0</v>
      </c>
    </row>
    <row r="13" ht="14.25" customHeight="1">
      <c r="A13" s="74" t="s">
        <v>42</v>
      </c>
      <c r="B13" s="74" t="s">
        <v>43</v>
      </c>
      <c r="D13" s="74" t="s">
        <v>59</v>
      </c>
      <c r="E13" s="74" t="s">
        <v>60</v>
      </c>
      <c r="J13" s="74" t="s">
        <v>60</v>
      </c>
    </row>
    <row r="14" ht="14.25" customHeight="1">
      <c r="A14" s="74" t="s">
        <v>42</v>
      </c>
      <c r="B14" s="74" t="s">
        <v>43</v>
      </c>
      <c r="D14" s="74" t="s">
        <v>61</v>
      </c>
      <c r="E14" s="74">
        <v>1816401.0</v>
      </c>
      <c r="J14" s="74">
        <v>1816401.0</v>
      </c>
    </row>
    <row r="15" ht="14.25" customHeight="1">
      <c r="A15" s="74" t="s">
        <v>42</v>
      </c>
      <c r="B15" s="74" t="s">
        <v>43</v>
      </c>
      <c r="D15" s="74" t="s">
        <v>62</v>
      </c>
      <c r="E15" s="74">
        <v>1816501.0</v>
      </c>
      <c r="J15" s="74">
        <v>1816501.0</v>
      </c>
    </row>
    <row r="16" ht="14.25" customHeight="1">
      <c r="A16" s="74" t="s">
        <v>42</v>
      </c>
      <c r="B16" s="74" t="s">
        <v>43</v>
      </c>
      <c r="D16" s="74" t="s">
        <v>63</v>
      </c>
      <c r="E16" s="74">
        <v>1820401.0</v>
      </c>
      <c r="J16" s="74">
        <v>1820401.0</v>
      </c>
    </row>
    <row r="17" ht="14.25" customHeight="1">
      <c r="A17" s="74" t="s">
        <v>42</v>
      </c>
      <c r="B17" s="74" t="s">
        <v>43</v>
      </c>
      <c r="D17" s="74" t="s">
        <v>64</v>
      </c>
      <c r="E17" s="74">
        <v>1816801.0</v>
      </c>
      <c r="J17" s="74">
        <v>1816801.0</v>
      </c>
    </row>
    <row r="18" ht="14.25" customHeight="1">
      <c r="A18" s="74" t="s">
        <v>42</v>
      </c>
      <c r="B18" s="74" t="s">
        <v>43</v>
      </c>
      <c r="D18" s="74" t="s">
        <v>65</v>
      </c>
      <c r="E18" s="74">
        <v>1852701.0</v>
      </c>
      <c r="J18" s="74">
        <v>1852701.0</v>
      </c>
    </row>
    <row r="19" ht="14.25" customHeight="1">
      <c r="A19" s="74" t="s">
        <v>42</v>
      </c>
      <c r="B19" s="74" t="s">
        <v>43</v>
      </c>
      <c r="D19" s="74" t="s">
        <v>66</v>
      </c>
      <c r="E19" s="74">
        <v>1852201.0</v>
      </c>
      <c r="J19" s="74">
        <v>1852201.0</v>
      </c>
    </row>
    <row r="20" ht="14.25" customHeight="1">
      <c r="A20" s="74" t="s">
        <v>42</v>
      </c>
      <c r="B20" s="74" t="s">
        <v>43</v>
      </c>
      <c r="D20" s="74" t="s">
        <v>67</v>
      </c>
      <c r="E20" s="74">
        <v>1852601.0</v>
      </c>
      <c r="J20" s="74">
        <v>1852601.0</v>
      </c>
    </row>
    <row r="21" ht="14.25" customHeight="1">
      <c r="A21" s="74" t="s">
        <v>42</v>
      </c>
      <c r="B21" s="74" t="s">
        <v>43</v>
      </c>
      <c r="D21" s="74" t="s">
        <v>68</v>
      </c>
      <c r="E21" s="74">
        <v>1854101.0</v>
      </c>
      <c r="J21" s="74">
        <v>1854101.0</v>
      </c>
    </row>
    <row r="22" ht="14.25" customHeight="1">
      <c r="A22" s="74" t="s">
        <v>42</v>
      </c>
      <c r="B22" s="74" t="s">
        <v>43</v>
      </c>
      <c r="D22" s="74" t="s">
        <v>69</v>
      </c>
      <c r="E22" s="74">
        <v>1854201.0</v>
      </c>
      <c r="J22" s="74">
        <v>1854201.0</v>
      </c>
    </row>
    <row r="23" ht="14.25" customHeight="1">
      <c r="A23" s="74" t="s">
        <v>42</v>
      </c>
      <c r="B23" s="74" t="s">
        <v>43</v>
      </c>
      <c r="D23" s="74" t="s">
        <v>70</v>
      </c>
      <c r="E23" s="74">
        <v>1854301.0</v>
      </c>
      <c r="J23" s="74">
        <v>1854301.0</v>
      </c>
    </row>
    <row r="24" ht="14.25" customHeight="1">
      <c r="A24" s="74" t="s">
        <v>42</v>
      </c>
      <c r="B24" s="74" t="s">
        <v>43</v>
      </c>
      <c r="D24" s="74" t="s">
        <v>71</v>
      </c>
      <c r="E24" s="74">
        <v>1854401.0</v>
      </c>
      <c r="J24" s="74">
        <v>1854401.0</v>
      </c>
    </row>
    <row r="25" ht="14.25" customHeight="1">
      <c r="A25" s="74" t="s">
        <v>42</v>
      </c>
      <c r="B25" s="74" t="s">
        <v>43</v>
      </c>
      <c r="D25" s="74" t="s">
        <v>72</v>
      </c>
      <c r="E25" s="74">
        <v>1854501.0</v>
      </c>
      <c r="J25" s="74">
        <v>1854501.0</v>
      </c>
    </row>
    <row r="26" ht="14.25" customHeight="1">
      <c r="A26" s="74" t="s">
        <v>42</v>
      </c>
      <c r="B26" s="74" t="s">
        <v>43</v>
      </c>
      <c r="D26" s="74" t="s">
        <v>73</v>
      </c>
      <c r="E26" s="74">
        <v>1820501.0</v>
      </c>
      <c r="J26" s="74">
        <v>1820501.0</v>
      </c>
    </row>
    <row r="27" ht="14.25" customHeight="1">
      <c r="A27" s="74" t="s">
        <v>42</v>
      </c>
      <c r="B27" s="74" t="s">
        <v>43</v>
      </c>
      <c r="D27" s="74" t="s">
        <v>74</v>
      </c>
      <c r="E27" s="74">
        <v>1854701.0</v>
      </c>
      <c r="J27" s="74">
        <v>1854701.0</v>
      </c>
    </row>
    <row r="28" ht="14.25" customHeight="1">
      <c r="A28" s="74" t="s">
        <v>42</v>
      </c>
      <c r="B28" s="74" t="s">
        <v>43</v>
      </c>
      <c r="D28" s="74" t="s">
        <v>75</v>
      </c>
      <c r="E28" s="74">
        <v>1854801.0</v>
      </c>
      <c r="J28" s="74">
        <v>1854801.0</v>
      </c>
    </row>
    <row r="29" ht="14.25" customHeight="1">
      <c r="A29" s="74" t="s">
        <v>42</v>
      </c>
      <c r="B29" s="74" t="s">
        <v>43</v>
      </c>
      <c r="D29" s="74" t="s">
        <v>76</v>
      </c>
      <c r="E29" s="74">
        <v>1823801.0</v>
      </c>
      <c r="J29" s="74">
        <v>1823801.0</v>
      </c>
    </row>
    <row r="30" ht="14.25" customHeight="1">
      <c r="A30" s="74" t="s">
        <v>42</v>
      </c>
      <c r="B30" s="74" t="s">
        <v>43</v>
      </c>
      <c r="D30" s="74" t="s">
        <v>77</v>
      </c>
      <c r="E30" s="74">
        <v>1823901.0</v>
      </c>
      <c r="J30" s="74">
        <v>1823901.0</v>
      </c>
    </row>
    <row r="31" ht="14.25" customHeight="1">
      <c r="A31" s="74" t="s">
        <v>42</v>
      </c>
      <c r="B31" s="74" t="s">
        <v>43</v>
      </c>
      <c r="D31" s="74" t="s">
        <v>78</v>
      </c>
      <c r="E31" s="74">
        <v>1824001.0</v>
      </c>
      <c r="J31" s="74">
        <v>1824001.0</v>
      </c>
    </row>
    <row r="32" ht="14.25" customHeight="1">
      <c r="A32" s="74" t="s">
        <v>42</v>
      </c>
      <c r="B32" s="74" t="s">
        <v>43</v>
      </c>
      <c r="D32" s="74" t="s">
        <v>79</v>
      </c>
      <c r="E32" s="74">
        <v>1824901.0</v>
      </c>
      <c r="J32" s="74">
        <v>1824901.0</v>
      </c>
    </row>
    <row r="33" ht="14.25" customHeight="1">
      <c r="A33" s="74" t="s">
        <v>42</v>
      </c>
      <c r="B33" s="74" t="s">
        <v>43</v>
      </c>
      <c r="D33" s="74" t="s">
        <v>80</v>
      </c>
      <c r="E33" s="74">
        <v>1824201.0</v>
      </c>
      <c r="J33" s="74">
        <v>1824201.0</v>
      </c>
    </row>
    <row r="34" ht="14.25" customHeight="1">
      <c r="A34" s="74" t="s">
        <v>42</v>
      </c>
      <c r="B34" s="74" t="s">
        <v>43</v>
      </c>
      <c r="D34" s="74" t="s">
        <v>81</v>
      </c>
      <c r="E34" s="74">
        <v>1824101.0</v>
      </c>
      <c r="J34" s="74">
        <v>1824101.0</v>
      </c>
    </row>
    <row r="35" ht="14.25" customHeight="1">
      <c r="A35" s="74" t="s">
        <v>42</v>
      </c>
      <c r="B35" s="74" t="s">
        <v>43</v>
      </c>
      <c r="D35" s="74" t="s">
        <v>82</v>
      </c>
      <c r="E35" s="74">
        <v>1836701.0</v>
      </c>
      <c r="J35" s="74">
        <v>1836701.0</v>
      </c>
    </row>
    <row r="36" ht="14.25" customHeight="1">
      <c r="A36" s="74" t="s">
        <v>42</v>
      </c>
      <c r="B36" s="74" t="s">
        <v>43</v>
      </c>
      <c r="D36" s="74" t="s">
        <v>83</v>
      </c>
      <c r="E36" s="74" t="s">
        <v>84</v>
      </c>
      <c r="J36" s="74" t="s">
        <v>84</v>
      </c>
    </row>
    <row r="37" ht="14.25" customHeight="1">
      <c r="A37" s="74" t="s">
        <v>42</v>
      </c>
      <c r="B37" s="74" t="s">
        <v>43</v>
      </c>
      <c r="D37" s="74" t="s">
        <v>85</v>
      </c>
      <c r="E37" s="74">
        <v>2099547.0</v>
      </c>
      <c r="J37" s="74">
        <v>2099547.0</v>
      </c>
    </row>
    <row r="38" ht="14.25" customHeight="1">
      <c r="A38" s="74" t="s">
        <v>42</v>
      </c>
      <c r="B38" s="74" t="s">
        <v>43</v>
      </c>
      <c r="D38" s="74" t="s">
        <v>86</v>
      </c>
      <c r="E38" s="74">
        <v>2099548.0</v>
      </c>
      <c r="J38" s="74">
        <v>2099548.0</v>
      </c>
    </row>
    <row r="39" ht="14.25" customHeight="1">
      <c r="A39" s="74" t="s">
        <v>42</v>
      </c>
      <c r="B39" s="74" t="s">
        <v>43</v>
      </c>
      <c r="D39" s="74" t="s">
        <v>87</v>
      </c>
      <c r="E39" s="74">
        <v>2100219.0</v>
      </c>
      <c r="J39" s="74">
        <v>2100219.0</v>
      </c>
    </row>
    <row r="40" ht="14.25" customHeight="1">
      <c r="A40" s="74" t="s">
        <v>42</v>
      </c>
      <c r="B40" s="74" t="s">
        <v>43</v>
      </c>
      <c r="D40" s="74" t="s">
        <v>88</v>
      </c>
      <c r="E40" s="74" t="s">
        <v>89</v>
      </c>
      <c r="J40" s="74" t="s">
        <v>89</v>
      </c>
    </row>
    <row r="41" ht="14.25" customHeight="1">
      <c r="A41" s="74" t="s">
        <v>42</v>
      </c>
      <c r="B41" s="74" t="s">
        <v>43</v>
      </c>
      <c r="D41" s="74" t="s">
        <v>90</v>
      </c>
      <c r="E41" s="74">
        <v>1820201.0</v>
      </c>
      <c r="J41" s="74">
        <v>1820201.0</v>
      </c>
    </row>
    <row r="42" ht="14.25" customHeight="1">
      <c r="A42" s="74" t="s">
        <v>42</v>
      </c>
      <c r="B42" s="74" t="s">
        <v>43</v>
      </c>
      <c r="D42" s="74" t="s">
        <v>91</v>
      </c>
      <c r="E42" s="74">
        <v>1891301.0</v>
      </c>
      <c r="J42" s="74">
        <v>1891301.0</v>
      </c>
    </row>
    <row r="43" ht="14.25" customHeight="1">
      <c r="A43" s="74" t="s">
        <v>42</v>
      </c>
      <c r="B43" s="74" t="s">
        <v>43</v>
      </c>
      <c r="D43" s="74" t="s">
        <v>92</v>
      </c>
      <c r="E43" s="74" t="s">
        <v>93</v>
      </c>
      <c r="J43" s="74" t="s">
        <v>93</v>
      </c>
    </row>
    <row r="44" ht="14.25" customHeight="1">
      <c r="A44" s="74" t="s">
        <v>42</v>
      </c>
      <c r="B44" s="74" t="s">
        <v>43</v>
      </c>
      <c r="D44" s="74" t="s">
        <v>94</v>
      </c>
      <c r="E44" s="74">
        <v>1824401.0</v>
      </c>
      <c r="J44" s="74">
        <v>1824401.0</v>
      </c>
    </row>
    <row r="45" ht="14.25" customHeight="1">
      <c r="A45" s="74" t="s">
        <v>42</v>
      </c>
      <c r="B45" s="74" t="s">
        <v>43</v>
      </c>
      <c r="D45" s="74" t="s">
        <v>95</v>
      </c>
      <c r="E45" s="74" t="s">
        <v>96</v>
      </c>
      <c r="J45" s="74" t="s">
        <v>96</v>
      </c>
    </row>
    <row r="46" ht="14.25" customHeight="1">
      <c r="A46" s="74" t="s">
        <v>42</v>
      </c>
      <c r="B46" s="74" t="s">
        <v>43</v>
      </c>
      <c r="D46" s="74" t="s">
        <v>97</v>
      </c>
      <c r="E46" s="74">
        <v>1824501.0</v>
      </c>
      <c r="J46" s="74">
        <v>1824501.0</v>
      </c>
    </row>
    <row r="47" ht="14.25" customHeight="1">
      <c r="A47" s="74" t="s">
        <v>42</v>
      </c>
      <c r="B47" s="74" t="s">
        <v>43</v>
      </c>
      <c r="D47" s="74" t="s">
        <v>98</v>
      </c>
      <c r="E47" s="74">
        <v>2071801.0</v>
      </c>
      <c r="J47" s="74">
        <v>2071801.0</v>
      </c>
    </row>
    <row r="48" ht="14.25" customHeight="1">
      <c r="A48" s="74" t="s">
        <v>42</v>
      </c>
      <c r="B48" s="74" t="s">
        <v>43</v>
      </c>
      <c r="D48" s="74" t="s">
        <v>99</v>
      </c>
      <c r="E48" s="74">
        <v>2075601.0</v>
      </c>
      <c r="J48" s="74">
        <v>2075601.0</v>
      </c>
    </row>
    <row r="49" ht="14.25" customHeight="1">
      <c r="A49" s="74" t="s">
        <v>42</v>
      </c>
      <c r="B49" s="74" t="s">
        <v>43</v>
      </c>
      <c r="D49" s="74" t="s">
        <v>100</v>
      </c>
      <c r="E49" s="74">
        <v>2099180.0</v>
      </c>
      <c r="J49" s="74">
        <v>2099180.0</v>
      </c>
    </row>
    <row r="50" ht="14.25" customHeight="1">
      <c r="A50" s="74" t="s">
        <v>42</v>
      </c>
      <c r="B50" s="74" t="s">
        <v>43</v>
      </c>
      <c r="D50" s="74" t="s">
        <v>101</v>
      </c>
      <c r="E50" s="74">
        <v>2099181.0</v>
      </c>
      <c r="J50" s="74">
        <v>2099181.0</v>
      </c>
    </row>
    <row r="51" ht="14.25" customHeight="1">
      <c r="A51" s="74" t="s">
        <v>42</v>
      </c>
      <c r="B51" s="74" t="s">
        <v>43</v>
      </c>
      <c r="D51" s="74" t="s">
        <v>102</v>
      </c>
      <c r="E51" s="74">
        <v>2099644.0</v>
      </c>
      <c r="J51" s="74">
        <v>2099644.0</v>
      </c>
    </row>
    <row r="52" ht="14.25" customHeight="1">
      <c r="A52" s="74" t="s">
        <v>42</v>
      </c>
      <c r="B52" s="74" t="s">
        <v>43</v>
      </c>
      <c r="D52" s="74" t="s">
        <v>103</v>
      </c>
      <c r="E52" s="74">
        <v>2099182.0</v>
      </c>
      <c r="J52" s="74">
        <v>2099182.0</v>
      </c>
    </row>
    <row r="53" ht="14.25" customHeight="1">
      <c r="A53" s="74" t="s">
        <v>42</v>
      </c>
      <c r="B53" s="74" t="s">
        <v>43</v>
      </c>
      <c r="D53" s="74" t="s">
        <v>104</v>
      </c>
      <c r="E53" s="74">
        <v>2099183.0</v>
      </c>
      <c r="J53" s="74">
        <v>2099183.0</v>
      </c>
    </row>
    <row r="54" ht="14.25" customHeight="1">
      <c r="A54" s="74" t="s">
        <v>42</v>
      </c>
      <c r="B54" s="74" t="s">
        <v>43</v>
      </c>
      <c r="D54" s="74" t="s">
        <v>105</v>
      </c>
      <c r="E54" s="74">
        <v>2099184.0</v>
      </c>
      <c r="J54" s="74">
        <v>2099184.0</v>
      </c>
    </row>
    <row r="55" ht="14.25" customHeight="1">
      <c r="A55" s="74" t="s">
        <v>42</v>
      </c>
      <c r="B55" s="74" t="s">
        <v>43</v>
      </c>
      <c r="D55" s="74" t="s">
        <v>106</v>
      </c>
      <c r="E55" s="74">
        <v>1829201.0</v>
      </c>
      <c r="J55" s="74">
        <v>1829201.0</v>
      </c>
    </row>
    <row r="56" ht="14.25" customHeight="1">
      <c r="A56" s="74" t="s">
        <v>42</v>
      </c>
      <c r="B56" s="74" t="s">
        <v>43</v>
      </c>
      <c r="D56" s="74" t="s">
        <v>107</v>
      </c>
      <c r="E56" s="74">
        <v>1847401.0</v>
      </c>
      <c r="J56" s="74">
        <v>1847401.0</v>
      </c>
    </row>
    <row r="57" ht="14.25" customHeight="1">
      <c r="A57" s="74" t="s">
        <v>42</v>
      </c>
      <c r="B57" s="74" t="s">
        <v>43</v>
      </c>
      <c r="D57" s="74" t="s">
        <v>108</v>
      </c>
      <c r="E57" s="74">
        <v>1861201.0</v>
      </c>
      <c r="J57" s="74">
        <v>1861201.0</v>
      </c>
    </row>
    <row r="58" ht="14.25" customHeight="1">
      <c r="A58" s="74" t="s">
        <v>42</v>
      </c>
      <c r="B58" s="74" t="s">
        <v>43</v>
      </c>
      <c r="D58" s="74" t="s">
        <v>109</v>
      </c>
      <c r="E58" s="74">
        <v>1873501.0</v>
      </c>
      <c r="J58" s="74">
        <v>1873501.0</v>
      </c>
    </row>
    <row r="59" ht="14.25" customHeight="1">
      <c r="A59" s="74" t="s">
        <v>42</v>
      </c>
      <c r="B59" s="74" t="s">
        <v>43</v>
      </c>
      <c r="D59" s="74" t="s">
        <v>110</v>
      </c>
      <c r="E59" s="74" t="s">
        <v>111</v>
      </c>
      <c r="J59" s="74" t="s">
        <v>111</v>
      </c>
    </row>
    <row r="60" ht="14.25" customHeight="1">
      <c r="A60" s="74" t="s">
        <v>42</v>
      </c>
      <c r="B60" s="74" t="s">
        <v>43</v>
      </c>
      <c r="D60" s="74" t="s">
        <v>112</v>
      </c>
      <c r="E60" s="74">
        <v>1821001.0</v>
      </c>
      <c r="J60" s="74">
        <v>1821001.0</v>
      </c>
    </row>
    <row r="61" ht="14.25" customHeight="1">
      <c r="A61" s="74" t="s">
        <v>42</v>
      </c>
      <c r="B61" s="74" t="s">
        <v>43</v>
      </c>
      <c r="D61" s="74" t="s">
        <v>113</v>
      </c>
      <c r="E61" s="74">
        <v>1845501.0</v>
      </c>
      <c r="J61" s="74">
        <v>1845501.0</v>
      </c>
    </row>
    <row r="62" ht="14.25" customHeight="1">
      <c r="A62" s="74" t="s">
        <v>42</v>
      </c>
      <c r="B62" s="74" t="s">
        <v>43</v>
      </c>
      <c r="D62" s="74" t="s">
        <v>114</v>
      </c>
      <c r="E62" s="74">
        <v>1843101.0</v>
      </c>
      <c r="J62" s="74">
        <v>1843101.0</v>
      </c>
    </row>
    <row r="63" ht="14.25" customHeight="1">
      <c r="A63" s="74" t="s">
        <v>42</v>
      </c>
      <c r="B63" s="74" t="s">
        <v>43</v>
      </c>
      <c r="D63" s="74" t="s">
        <v>115</v>
      </c>
      <c r="E63" s="74">
        <v>1843001.0</v>
      </c>
      <c r="J63" s="74">
        <v>1843001.0</v>
      </c>
    </row>
    <row r="64" ht="14.25" customHeight="1">
      <c r="A64" s="74" t="s">
        <v>42</v>
      </c>
      <c r="B64" s="74" t="s">
        <v>43</v>
      </c>
      <c r="D64" s="74" t="s">
        <v>116</v>
      </c>
      <c r="E64" s="74">
        <v>1885101.0</v>
      </c>
      <c r="J64" s="74">
        <v>1885101.0</v>
      </c>
    </row>
    <row r="65" ht="14.25" customHeight="1">
      <c r="A65" s="74" t="s">
        <v>42</v>
      </c>
      <c r="B65" s="74" t="s">
        <v>43</v>
      </c>
      <c r="D65" s="74" t="s">
        <v>117</v>
      </c>
      <c r="E65" s="74" t="s">
        <v>118</v>
      </c>
      <c r="J65" s="74" t="s">
        <v>118</v>
      </c>
    </row>
    <row r="66" ht="14.25" customHeight="1">
      <c r="A66" s="74" t="s">
        <v>42</v>
      </c>
      <c r="B66" s="74" t="s">
        <v>43</v>
      </c>
      <c r="D66" s="74" t="s">
        <v>119</v>
      </c>
      <c r="E66" s="74">
        <v>2068001.0</v>
      </c>
      <c r="J66" s="74">
        <v>2068001.0</v>
      </c>
    </row>
    <row r="67" ht="14.25" customHeight="1">
      <c r="A67" s="74" t="s">
        <v>42</v>
      </c>
      <c r="B67" s="74" t="s">
        <v>43</v>
      </c>
      <c r="D67" s="74" t="s">
        <v>120</v>
      </c>
      <c r="E67" s="74" t="s">
        <v>121</v>
      </c>
      <c r="J67" s="74" t="s">
        <v>121</v>
      </c>
    </row>
    <row r="68" ht="14.25" customHeight="1">
      <c r="A68" s="74" t="s">
        <v>42</v>
      </c>
      <c r="B68" s="74" t="s">
        <v>43</v>
      </c>
      <c r="D68" s="74" t="s">
        <v>122</v>
      </c>
      <c r="E68" s="74">
        <v>1816301.0</v>
      </c>
      <c r="J68" s="74">
        <v>1816301.0</v>
      </c>
    </row>
    <row r="69" ht="14.25" customHeight="1">
      <c r="A69" s="74" t="s">
        <v>42</v>
      </c>
      <c r="B69" s="74" t="s">
        <v>43</v>
      </c>
      <c r="D69" s="74" t="s">
        <v>123</v>
      </c>
      <c r="E69" s="74">
        <v>1862501.0</v>
      </c>
      <c r="J69" s="74">
        <v>1862501.0</v>
      </c>
    </row>
    <row r="70" ht="14.25" customHeight="1">
      <c r="A70" s="74" t="s">
        <v>42</v>
      </c>
      <c r="B70" s="74" t="s">
        <v>43</v>
      </c>
      <c r="D70" s="74" t="s">
        <v>124</v>
      </c>
      <c r="E70" s="74">
        <v>1862801.0</v>
      </c>
      <c r="J70" s="74">
        <v>1862801.0</v>
      </c>
    </row>
    <row r="71" ht="14.25" customHeight="1">
      <c r="A71" s="74" t="s">
        <v>42</v>
      </c>
      <c r="B71" s="74" t="s">
        <v>43</v>
      </c>
      <c r="D71" s="74" t="s">
        <v>125</v>
      </c>
      <c r="E71" s="74">
        <v>1862701.0</v>
      </c>
      <c r="J71" s="74">
        <v>1862701.0</v>
      </c>
    </row>
    <row r="72" ht="14.25" customHeight="1">
      <c r="A72" s="74" t="s">
        <v>42</v>
      </c>
      <c r="B72" s="74" t="s">
        <v>43</v>
      </c>
      <c r="D72" s="74" t="s">
        <v>126</v>
      </c>
      <c r="E72" s="74">
        <v>1862901.0</v>
      </c>
      <c r="J72" s="74">
        <v>1862901.0</v>
      </c>
    </row>
    <row r="73" ht="14.25" customHeight="1">
      <c r="A73" s="74" t="s">
        <v>42</v>
      </c>
      <c r="B73" s="74" t="s">
        <v>43</v>
      </c>
      <c r="D73" s="74" t="s">
        <v>127</v>
      </c>
      <c r="E73" s="74">
        <v>1816101.0</v>
      </c>
      <c r="J73" s="74">
        <v>1816101.0</v>
      </c>
    </row>
    <row r="74" ht="14.25" customHeight="1">
      <c r="A74" s="74" t="s">
        <v>42</v>
      </c>
      <c r="B74" s="74" t="s">
        <v>43</v>
      </c>
      <c r="D74" s="74" t="s">
        <v>128</v>
      </c>
      <c r="E74" s="74">
        <v>1816201.0</v>
      </c>
      <c r="J74" s="74">
        <v>1816201.0</v>
      </c>
    </row>
    <row r="75" ht="14.25" customHeight="1">
      <c r="A75" s="74" t="s">
        <v>42</v>
      </c>
      <c r="B75" s="74" t="s">
        <v>43</v>
      </c>
      <c r="D75" s="74" t="s">
        <v>129</v>
      </c>
      <c r="E75" s="74" t="s">
        <v>130</v>
      </c>
      <c r="J75" s="74" t="s">
        <v>130</v>
      </c>
    </row>
    <row r="76" ht="14.25" customHeight="1">
      <c r="A76" s="74" t="s">
        <v>42</v>
      </c>
      <c r="B76" s="74" t="s">
        <v>43</v>
      </c>
      <c r="D76" s="74" t="s">
        <v>131</v>
      </c>
      <c r="E76" s="74">
        <v>2097982.0</v>
      </c>
      <c r="J76" s="74">
        <v>2097982.0</v>
      </c>
    </row>
    <row r="77" ht="14.25" customHeight="1">
      <c r="A77" s="74" t="s">
        <v>42</v>
      </c>
      <c r="B77" s="74" t="s">
        <v>43</v>
      </c>
      <c r="D77" s="74" t="s">
        <v>132</v>
      </c>
      <c r="E77" s="74" t="s">
        <v>133</v>
      </c>
      <c r="J77" s="74" t="s">
        <v>133</v>
      </c>
    </row>
    <row r="78" ht="14.25" customHeight="1">
      <c r="A78" s="74" t="s">
        <v>42</v>
      </c>
      <c r="B78" s="74" t="s">
        <v>43</v>
      </c>
      <c r="D78" s="74" t="s">
        <v>134</v>
      </c>
      <c r="E78" s="74" t="s">
        <v>135</v>
      </c>
      <c r="J78" s="74" t="s">
        <v>135</v>
      </c>
    </row>
    <row r="79" ht="14.25" customHeight="1">
      <c r="A79" s="74" t="s">
        <v>42</v>
      </c>
      <c r="B79" s="74" t="s">
        <v>43</v>
      </c>
      <c r="D79" s="74" t="s">
        <v>136</v>
      </c>
      <c r="E79" s="74">
        <v>2099515.0</v>
      </c>
      <c r="J79" s="74">
        <v>2099515.0</v>
      </c>
    </row>
    <row r="80" ht="14.25" customHeight="1">
      <c r="A80" s="74" t="s">
        <v>42</v>
      </c>
      <c r="B80" s="74" t="s">
        <v>43</v>
      </c>
      <c r="D80" s="74" t="s">
        <v>137</v>
      </c>
      <c r="E80" s="74">
        <v>2099516.0</v>
      </c>
      <c r="J80" s="74">
        <v>2099516.0</v>
      </c>
    </row>
    <row r="81" ht="14.25" customHeight="1">
      <c r="A81" s="74" t="s">
        <v>42</v>
      </c>
      <c r="B81" s="74" t="s">
        <v>43</v>
      </c>
      <c r="D81" s="74" t="s">
        <v>138</v>
      </c>
      <c r="E81" s="74">
        <v>2099517.0</v>
      </c>
      <c r="J81" s="74">
        <v>2099517.0</v>
      </c>
    </row>
    <row r="82" ht="14.25" customHeight="1">
      <c r="A82" s="74" t="s">
        <v>42</v>
      </c>
      <c r="B82" s="74" t="s">
        <v>43</v>
      </c>
      <c r="D82" s="74" t="s">
        <v>139</v>
      </c>
      <c r="E82" s="74">
        <v>1848701.0</v>
      </c>
      <c r="J82" s="74">
        <v>1848701.0</v>
      </c>
    </row>
    <row r="83" ht="14.25" customHeight="1">
      <c r="A83" s="74" t="s">
        <v>42</v>
      </c>
      <c r="B83" s="74" t="s">
        <v>43</v>
      </c>
      <c r="D83" s="74" t="s">
        <v>140</v>
      </c>
      <c r="E83" s="74">
        <v>1846801.0</v>
      </c>
      <c r="J83" s="74">
        <v>1846801.0</v>
      </c>
    </row>
    <row r="84" ht="14.25" customHeight="1">
      <c r="A84" s="74" t="s">
        <v>42</v>
      </c>
      <c r="B84" s="74" t="s">
        <v>43</v>
      </c>
      <c r="D84" s="74" t="s">
        <v>141</v>
      </c>
      <c r="E84" s="74">
        <v>1877201.0</v>
      </c>
      <c r="J84" s="74">
        <v>1877201.0</v>
      </c>
    </row>
    <row r="85" ht="14.25" customHeight="1">
      <c r="A85" s="74" t="s">
        <v>42</v>
      </c>
      <c r="B85" s="74" t="s">
        <v>43</v>
      </c>
      <c r="D85" s="74" t="s">
        <v>142</v>
      </c>
      <c r="E85" s="74">
        <v>1806701.0</v>
      </c>
      <c r="J85" s="74">
        <v>1806701.0</v>
      </c>
    </row>
    <row r="86" ht="14.25" customHeight="1">
      <c r="A86" s="74" t="s">
        <v>42</v>
      </c>
      <c r="B86" s="74" t="s">
        <v>43</v>
      </c>
      <c r="D86" s="74" t="s">
        <v>143</v>
      </c>
      <c r="E86" s="74">
        <v>1877301.0</v>
      </c>
      <c r="J86" s="74">
        <v>1877301.0</v>
      </c>
    </row>
    <row r="87" ht="14.25" customHeight="1">
      <c r="A87" s="74" t="s">
        <v>42</v>
      </c>
      <c r="B87" s="74" t="s">
        <v>43</v>
      </c>
      <c r="D87" s="74" t="s">
        <v>144</v>
      </c>
      <c r="E87" s="74">
        <v>2097926.0</v>
      </c>
      <c r="J87" s="74">
        <v>2097926.0</v>
      </c>
    </row>
    <row r="88" ht="14.25" customHeight="1">
      <c r="A88" s="74" t="s">
        <v>42</v>
      </c>
      <c r="B88" s="74" t="s">
        <v>43</v>
      </c>
      <c r="D88" s="74" t="s">
        <v>145</v>
      </c>
      <c r="E88" s="74" t="s">
        <v>146</v>
      </c>
      <c r="J88" s="74" t="s">
        <v>146</v>
      </c>
    </row>
    <row r="89" ht="14.25" customHeight="1">
      <c r="A89" s="74" t="s">
        <v>42</v>
      </c>
      <c r="B89" s="74" t="s">
        <v>43</v>
      </c>
      <c r="D89" s="74" t="s">
        <v>147</v>
      </c>
      <c r="E89" s="74" t="s">
        <v>148</v>
      </c>
      <c r="J89" s="74" t="s">
        <v>148</v>
      </c>
    </row>
    <row r="90" ht="14.25" customHeight="1">
      <c r="A90" s="74" t="s">
        <v>42</v>
      </c>
      <c r="B90" s="74" t="s">
        <v>43</v>
      </c>
      <c r="D90" s="74" t="s">
        <v>149</v>
      </c>
      <c r="E90" s="74">
        <v>2098006.0</v>
      </c>
      <c r="J90" s="74">
        <v>2098006.0</v>
      </c>
    </row>
    <row r="91" ht="14.25" customHeight="1">
      <c r="A91" s="74" t="s">
        <v>42</v>
      </c>
      <c r="B91" s="74" t="s">
        <v>43</v>
      </c>
      <c r="D91" s="74" t="s">
        <v>150</v>
      </c>
      <c r="E91" s="74">
        <v>2098005.0</v>
      </c>
      <c r="J91" s="74">
        <v>2098005.0</v>
      </c>
    </row>
    <row r="92" ht="14.25" customHeight="1">
      <c r="A92" s="74" t="s">
        <v>42</v>
      </c>
      <c r="B92" s="74" t="s">
        <v>43</v>
      </c>
      <c r="D92" s="74" t="s">
        <v>151</v>
      </c>
      <c r="E92" s="74" t="s">
        <v>152</v>
      </c>
      <c r="J92" s="74" t="s">
        <v>152</v>
      </c>
    </row>
    <row r="93" ht="14.25" customHeight="1">
      <c r="A93" s="74" t="s">
        <v>42</v>
      </c>
      <c r="B93" s="74" t="s">
        <v>43</v>
      </c>
      <c r="D93" s="74" t="s">
        <v>153</v>
      </c>
      <c r="E93" s="74" t="s">
        <v>154</v>
      </c>
      <c r="J93" s="74" t="s">
        <v>154</v>
      </c>
    </row>
    <row r="94" ht="14.25" customHeight="1">
      <c r="A94" s="74" t="s">
        <v>42</v>
      </c>
      <c r="B94" s="74" t="s">
        <v>43</v>
      </c>
      <c r="D94" s="74" t="s">
        <v>155</v>
      </c>
      <c r="E94" s="74">
        <v>1833501.0</v>
      </c>
      <c r="J94" s="74">
        <v>1833501.0</v>
      </c>
    </row>
    <row r="95" ht="14.25" customHeight="1">
      <c r="A95" s="74" t="s">
        <v>42</v>
      </c>
      <c r="B95" s="74" t="s">
        <v>43</v>
      </c>
      <c r="D95" s="74" t="s">
        <v>156</v>
      </c>
      <c r="E95" s="74">
        <v>1848801.0</v>
      </c>
      <c r="J95" s="74">
        <v>1848801.0</v>
      </c>
    </row>
    <row r="96" ht="14.25" customHeight="1">
      <c r="A96" s="74" t="s">
        <v>42</v>
      </c>
      <c r="B96" s="74" t="s">
        <v>43</v>
      </c>
      <c r="D96" s="74" t="s">
        <v>157</v>
      </c>
      <c r="E96" s="74">
        <v>1865901.0</v>
      </c>
      <c r="J96" s="74">
        <v>1865901.0</v>
      </c>
    </row>
    <row r="97" ht="14.25" customHeight="1">
      <c r="A97" s="74" t="s">
        <v>42</v>
      </c>
      <c r="B97" s="74" t="s">
        <v>43</v>
      </c>
      <c r="D97" s="74" t="s">
        <v>158</v>
      </c>
      <c r="E97" s="74" t="s">
        <v>159</v>
      </c>
      <c r="J97" s="74" t="s">
        <v>159</v>
      </c>
    </row>
    <row r="98" ht="14.25" customHeight="1">
      <c r="A98" s="74" t="s">
        <v>42</v>
      </c>
      <c r="B98" s="74" t="s">
        <v>43</v>
      </c>
      <c r="D98" s="74" t="s">
        <v>160</v>
      </c>
      <c r="E98" s="74">
        <v>1826501.0</v>
      </c>
      <c r="J98" s="74">
        <v>1826501.0</v>
      </c>
    </row>
    <row r="99" ht="14.25" customHeight="1">
      <c r="A99" s="74" t="s">
        <v>42</v>
      </c>
      <c r="B99" s="74" t="s">
        <v>43</v>
      </c>
      <c r="D99" s="74" t="s">
        <v>161</v>
      </c>
      <c r="E99" s="74">
        <v>1837101.0</v>
      </c>
      <c r="J99" s="74">
        <v>1837101.0</v>
      </c>
    </row>
    <row r="100" ht="14.25" customHeight="1">
      <c r="A100" s="74" t="s">
        <v>42</v>
      </c>
      <c r="B100" s="74" t="s">
        <v>43</v>
      </c>
      <c r="D100" s="74" t="s">
        <v>162</v>
      </c>
      <c r="E100" s="74">
        <v>1837301.0</v>
      </c>
      <c r="J100" s="74">
        <v>1837301.0</v>
      </c>
    </row>
    <row r="101" ht="14.25" customHeight="1">
      <c r="A101" s="74" t="s">
        <v>42</v>
      </c>
      <c r="B101" s="74" t="s">
        <v>43</v>
      </c>
      <c r="D101" s="74" t="s">
        <v>163</v>
      </c>
      <c r="E101" s="74" t="s">
        <v>164</v>
      </c>
      <c r="J101" s="74" t="s">
        <v>164</v>
      </c>
    </row>
    <row r="102" ht="14.25" customHeight="1">
      <c r="A102" s="74" t="s">
        <v>42</v>
      </c>
      <c r="B102" s="74" t="s">
        <v>43</v>
      </c>
      <c r="D102" s="74" t="s">
        <v>165</v>
      </c>
      <c r="E102" s="74">
        <v>1809901.0</v>
      </c>
      <c r="J102" s="74">
        <v>1809901.0</v>
      </c>
    </row>
    <row r="103" ht="14.25" customHeight="1">
      <c r="A103" s="74" t="s">
        <v>42</v>
      </c>
      <c r="B103" s="74" t="s">
        <v>43</v>
      </c>
      <c r="D103" s="74" t="s">
        <v>166</v>
      </c>
      <c r="E103" s="74">
        <v>1809801.0</v>
      </c>
      <c r="J103" s="74">
        <v>1809801.0</v>
      </c>
    </row>
    <row r="104" ht="14.25" customHeight="1">
      <c r="A104" s="74" t="s">
        <v>42</v>
      </c>
      <c r="B104" s="74" t="s">
        <v>43</v>
      </c>
      <c r="D104" s="74" t="s">
        <v>167</v>
      </c>
      <c r="E104" s="74">
        <v>1803201.0</v>
      </c>
      <c r="J104" s="74">
        <v>1803201.0</v>
      </c>
    </row>
    <row r="105" ht="14.25" customHeight="1">
      <c r="A105" s="74" t="s">
        <v>42</v>
      </c>
      <c r="B105" s="74" t="s">
        <v>43</v>
      </c>
      <c r="D105" s="74" t="s">
        <v>168</v>
      </c>
      <c r="E105" s="74" t="s">
        <v>169</v>
      </c>
      <c r="J105" s="74" t="s">
        <v>169</v>
      </c>
    </row>
    <row r="106" ht="14.25" customHeight="1">
      <c r="A106" s="74" t="s">
        <v>42</v>
      </c>
      <c r="B106" s="74" t="s">
        <v>43</v>
      </c>
      <c r="D106" s="74" t="s">
        <v>170</v>
      </c>
      <c r="E106" s="74" t="s">
        <v>171</v>
      </c>
      <c r="J106" s="74" t="s">
        <v>171</v>
      </c>
    </row>
    <row r="107" ht="14.25" customHeight="1">
      <c r="A107" s="74" t="s">
        <v>42</v>
      </c>
      <c r="B107" s="74" t="s">
        <v>43</v>
      </c>
      <c r="D107" s="74" t="s">
        <v>172</v>
      </c>
      <c r="E107" s="74">
        <v>1824601.0</v>
      </c>
      <c r="J107" s="74">
        <v>1824601.0</v>
      </c>
    </row>
    <row r="108" ht="14.25" customHeight="1">
      <c r="A108" s="74" t="s">
        <v>42</v>
      </c>
      <c r="B108" s="74" t="s">
        <v>43</v>
      </c>
      <c r="D108" s="74" t="s">
        <v>173</v>
      </c>
      <c r="E108" s="74">
        <v>1832201.0</v>
      </c>
      <c r="J108" s="74">
        <v>1832201.0</v>
      </c>
    </row>
    <row r="109" ht="14.25" customHeight="1">
      <c r="A109" s="74" t="s">
        <v>42</v>
      </c>
      <c r="B109" s="74" t="s">
        <v>43</v>
      </c>
      <c r="D109" s="74" t="s">
        <v>174</v>
      </c>
      <c r="E109" s="74">
        <v>1832301.0</v>
      </c>
      <c r="J109" s="74">
        <v>1832301.0</v>
      </c>
    </row>
    <row r="110" ht="14.25" customHeight="1">
      <c r="A110" s="74" t="s">
        <v>42</v>
      </c>
      <c r="B110" s="74" t="s">
        <v>43</v>
      </c>
      <c r="D110" s="74" t="s">
        <v>175</v>
      </c>
      <c r="E110" s="74">
        <v>1833301.0</v>
      </c>
      <c r="J110" s="74">
        <v>1833301.0</v>
      </c>
    </row>
    <row r="111" ht="14.25" customHeight="1">
      <c r="A111" s="74" t="s">
        <v>42</v>
      </c>
      <c r="B111" s="74" t="s">
        <v>43</v>
      </c>
      <c r="D111" s="74" t="s">
        <v>176</v>
      </c>
      <c r="E111" s="74">
        <v>1836901.0</v>
      </c>
      <c r="J111" s="74">
        <v>1836901.0</v>
      </c>
    </row>
    <row r="112" ht="14.25" customHeight="1">
      <c r="A112" s="74" t="s">
        <v>42</v>
      </c>
      <c r="B112" s="74" t="s">
        <v>43</v>
      </c>
      <c r="D112" s="74" t="s">
        <v>177</v>
      </c>
      <c r="E112" s="74">
        <v>1832701.0</v>
      </c>
      <c r="J112" s="74">
        <v>1832701.0</v>
      </c>
    </row>
    <row r="113" ht="14.25" customHeight="1">
      <c r="A113" s="74" t="s">
        <v>42</v>
      </c>
      <c r="B113" s="74" t="s">
        <v>43</v>
      </c>
      <c r="D113" s="74" t="s">
        <v>178</v>
      </c>
      <c r="E113" s="74">
        <v>1837001.0</v>
      </c>
      <c r="J113" s="74">
        <v>1837001.0</v>
      </c>
    </row>
    <row r="114" ht="14.25" customHeight="1">
      <c r="A114" s="74" t="s">
        <v>42</v>
      </c>
      <c r="B114" s="74" t="s">
        <v>43</v>
      </c>
      <c r="D114" s="74" t="s">
        <v>179</v>
      </c>
      <c r="E114" s="74">
        <v>1833101.0</v>
      </c>
      <c r="J114" s="74">
        <v>1833101.0</v>
      </c>
    </row>
    <row r="115" ht="14.25" customHeight="1">
      <c r="A115" s="74" t="s">
        <v>42</v>
      </c>
      <c r="B115" s="74" t="s">
        <v>43</v>
      </c>
      <c r="D115" s="74" t="s">
        <v>180</v>
      </c>
      <c r="E115" s="74">
        <v>1832801.0</v>
      </c>
      <c r="J115" s="74">
        <v>1832801.0</v>
      </c>
    </row>
    <row r="116" ht="14.25" customHeight="1">
      <c r="A116" s="74" t="s">
        <v>42</v>
      </c>
      <c r="B116" s="74" t="s">
        <v>43</v>
      </c>
      <c r="D116" s="74" t="s">
        <v>181</v>
      </c>
      <c r="E116" s="74">
        <v>1833201.0</v>
      </c>
      <c r="J116" s="74">
        <v>1833201.0</v>
      </c>
    </row>
    <row r="117" ht="14.25" customHeight="1">
      <c r="A117" s="74" t="s">
        <v>42</v>
      </c>
      <c r="B117" s="74" t="s">
        <v>43</v>
      </c>
      <c r="D117" s="74" t="s">
        <v>182</v>
      </c>
      <c r="E117" s="74">
        <v>1833001.0</v>
      </c>
      <c r="J117" s="74">
        <v>1833001.0</v>
      </c>
    </row>
    <row r="118" ht="14.25" customHeight="1">
      <c r="A118" s="74" t="s">
        <v>42</v>
      </c>
      <c r="B118" s="74" t="s">
        <v>43</v>
      </c>
      <c r="D118" s="74" t="s">
        <v>183</v>
      </c>
      <c r="E118" s="74">
        <v>1833401.0</v>
      </c>
      <c r="J118" s="74">
        <v>1833401.0</v>
      </c>
    </row>
    <row r="119" ht="14.25" customHeight="1">
      <c r="A119" s="74" t="s">
        <v>42</v>
      </c>
      <c r="B119" s="74" t="s">
        <v>43</v>
      </c>
      <c r="D119" s="74" t="s">
        <v>184</v>
      </c>
      <c r="E119" s="74">
        <v>1832901.0</v>
      </c>
      <c r="J119" s="74">
        <v>1832901.0</v>
      </c>
    </row>
    <row r="120" ht="14.25" customHeight="1">
      <c r="A120" s="74" t="s">
        <v>42</v>
      </c>
      <c r="B120" s="74" t="s">
        <v>43</v>
      </c>
      <c r="D120" s="74" t="s">
        <v>185</v>
      </c>
      <c r="E120" s="74">
        <v>1891701.0</v>
      </c>
      <c r="J120" s="74">
        <v>1891701.0</v>
      </c>
    </row>
    <row r="121" ht="14.25" customHeight="1">
      <c r="A121" s="74" t="s">
        <v>42</v>
      </c>
      <c r="B121" s="74" t="s">
        <v>43</v>
      </c>
      <c r="D121" s="74" t="s">
        <v>186</v>
      </c>
      <c r="E121" s="74">
        <v>1891801.0</v>
      </c>
      <c r="J121" s="74">
        <v>1891801.0</v>
      </c>
    </row>
    <row r="122" ht="14.25" customHeight="1">
      <c r="A122" s="74" t="s">
        <v>42</v>
      </c>
      <c r="B122" s="74" t="s">
        <v>43</v>
      </c>
      <c r="D122" s="74" t="s">
        <v>187</v>
      </c>
      <c r="E122" s="74">
        <v>1894701.0</v>
      </c>
      <c r="J122" s="74">
        <v>1894701.0</v>
      </c>
    </row>
    <row r="123" ht="14.25" customHeight="1">
      <c r="A123" s="74" t="s">
        <v>42</v>
      </c>
      <c r="B123" s="74" t="s">
        <v>43</v>
      </c>
      <c r="D123" s="74" t="s">
        <v>188</v>
      </c>
      <c r="E123" s="74">
        <v>1864701.0</v>
      </c>
      <c r="J123" s="74">
        <v>1864701.0</v>
      </c>
    </row>
    <row r="124" ht="14.25" customHeight="1">
      <c r="A124" s="74" t="s">
        <v>42</v>
      </c>
      <c r="B124" s="74" t="s">
        <v>43</v>
      </c>
      <c r="D124" s="74" t="s">
        <v>189</v>
      </c>
      <c r="E124" s="74">
        <v>1864801.0</v>
      </c>
      <c r="J124" s="74">
        <v>1864801.0</v>
      </c>
    </row>
    <row r="125" ht="14.25" customHeight="1">
      <c r="A125" s="74" t="s">
        <v>42</v>
      </c>
      <c r="B125" s="74" t="s">
        <v>43</v>
      </c>
      <c r="D125" s="74" t="s">
        <v>190</v>
      </c>
      <c r="E125" s="74">
        <v>1864901.0</v>
      </c>
      <c r="J125" s="74">
        <v>1864901.0</v>
      </c>
    </row>
    <row r="126" ht="14.25" customHeight="1">
      <c r="A126" s="74" t="s">
        <v>42</v>
      </c>
      <c r="B126" s="74" t="s">
        <v>43</v>
      </c>
      <c r="D126" s="74" t="s">
        <v>191</v>
      </c>
      <c r="E126" s="74">
        <v>1865001.0</v>
      </c>
      <c r="J126" s="74">
        <v>1865001.0</v>
      </c>
    </row>
    <row r="127" ht="14.25" customHeight="1">
      <c r="A127" s="74" t="s">
        <v>42</v>
      </c>
      <c r="B127" s="74" t="s">
        <v>43</v>
      </c>
      <c r="D127" s="74" t="s">
        <v>192</v>
      </c>
      <c r="E127" s="74">
        <v>1865201.0</v>
      </c>
      <c r="J127" s="74">
        <v>1865201.0</v>
      </c>
    </row>
    <row r="128" ht="14.25" customHeight="1">
      <c r="A128" s="74" t="s">
        <v>42</v>
      </c>
      <c r="B128" s="74" t="s">
        <v>43</v>
      </c>
      <c r="D128" s="74" t="s">
        <v>193</v>
      </c>
      <c r="E128" s="74">
        <v>1865301.0</v>
      </c>
      <c r="J128" s="74">
        <v>1865301.0</v>
      </c>
    </row>
    <row r="129" ht="14.25" customHeight="1">
      <c r="A129" s="74" t="s">
        <v>42</v>
      </c>
      <c r="B129" s="74" t="s">
        <v>43</v>
      </c>
      <c r="D129" s="74" t="s">
        <v>194</v>
      </c>
      <c r="E129" s="74">
        <v>1865401.0</v>
      </c>
      <c r="J129" s="74">
        <v>1865401.0</v>
      </c>
    </row>
    <row r="130" ht="14.25" customHeight="1">
      <c r="A130" s="74" t="s">
        <v>42</v>
      </c>
      <c r="B130" s="74" t="s">
        <v>43</v>
      </c>
      <c r="D130" s="74" t="s">
        <v>195</v>
      </c>
      <c r="E130" s="74">
        <v>1874801.0</v>
      </c>
      <c r="J130" s="74">
        <v>1874801.0</v>
      </c>
    </row>
    <row r="131" ht="14.25" customHeight="1">
      <c r="A131" s="74" t="s">
        <v>42</v>
      </c>
      <c r="B131" s="74" t="s">
        <v>43</v>
      </c>
      <c r="D131" s="74" t="s">
        <v>196</v>
      </c>
      <c r="E131" s="74">
        <v>1865501.0</v>
      </c>
      <c r="J131" s="74">
        <v>1865501.0</v>
      </c>
    </row>
    <row r="132" ht="14.25" customHeight="1">
      <c r="A132" s="74" t="s">
        <v>42</v>
      </c>
      <c r="B132" s="74" t="s">
        <v>43</v>
      </c>
      <c r="D132" s="74" t="s">
        <v>197</v>
      </c>
      <c r="E132" s="74">
        <v>1891901.0</v>
      </c>
      <c r="J132" s="74">
        <v>1891901.0</v>
      </c>
    </row>
    <row r="133" ht="14.25" customHeight="1">
      <c r="A133" s="74" t="s">
        <v>42</v>
      </c>
      <c r="B133" s="74" t="s">
        <v>43</v>
      </c>
      <c r="D133" s="74" t="s">
        <v>198</v>
      </c>
      <c r="E133" s="74">
        <v>1892001.0</v>
      </c>
      <c r="J133" s="74">
        <v>1892001.0</v>
      </c>
    </row>
    <row r="134" ht="14.25" customHeight="1">
      <c r="A134" s="74" t="s">
        <v>42</v>
      </c>
      <c r="B134" s="74" t="s">
        <v>43</v>
      </c>
      <c r="D134" s="74" t="s">
        <v>199</v>
      </c>
      <c r="E134" s="74">
        <v>1894501.0</v>
      </c>
      <c r="J134" s="74">
        <v>1894501.0</v>
      </c>
    </row>
    <row r="135" ht="14.25" customHeight="1">
      <c r="A135" s="74" t="s">
        <v>42</v>
      </c>
      <c r="B135" s="74" t="s">
        <v>43</v>
      </c>
      <c r="D135" s="74" t="s">
        <v>200</v>
      </c>
      <c r="E135" s="74">
        <v>1894101.0</v>
      </c>
      <c r="J135" s="74">
        <v>1894101.0</v>
      </c>
    </row>
    <row r="136" ht="14.25" customHeight="1">
      <c r="A136" s="74" t="s">
        <v>42</v>
      </c>
      <c r="B136" s="74" t="s">
        <v>43</v>
      </c>
      <c r="D136" s="74" t="s">
        <v>201</v>
      </c>
      <c r="E136" s="74">
        <v>1894601.0</v>
      </c>
      <c r="J136" s="74">
        <v>1894601.0</v>
      </c>
    </row>
    <row r="137" ht="14.25" customHeight="1">
      <c r="A137" s="74" t="s">
        <v>42</v>
      </c>
      <c r="B137" s="74" t="s">
        <v>43</v>
      </c>
      <c r="D137" s="74" t="s">
        <v>202</v>
      </c>
      <c r="E137" s="74" t="s">
        <v>203</v>
      </c>
      <c r="J137" s="74" t="s">
        <v>203</v>
      </c>
    </row>
    <row r="138" ht="14.25" customHeight="1">
      <c r="A138" s="74" t="s">
        <v>42</v>
      </c>
      <c r="B138" s="74" t="s">
        <v>43</v>
      </c>
      <c r="D138" s="74" t="s">
        <v>204</v>
      </c>
      <c r="E138" s="74">
        <v>1898001.0</v>
      </c>
      <c r="J138" s="74">
        <v>1898001.0</v>
      </c>
    </row>
    <row r="139" ht="14.25" customHeight="1">
      <c r="A139" s="74" t="s">
        <v>42</v>
      </c>
      <c r="B139" s="74" t="s">
        <v>43</v>
      </c>
      <c r="D139" s="74" t="s">
        <v>205</v>
      </c>
      <c r="E139" s="74">
        <v>2084701.0</v>
      </c>
      <c r="J139" s="74">
        <v>2084701.0</v>
      </c>
    </row>
    <row r="140" ht="14.25" customHeight="1">
      <c r="A140" s="74" t="s">
        <v>42</v>
      </c>
      <c r="B140" s="74" t="s">
        <v>43</v>
      </c>
      <c r="D140" s="74" t="s">
        <v>206</v>
      </c>
      <c r="E140" s="74">
        <v>2084801.0</v>
      </c>
      <c r="J140" s="74">
        <v>2084801.0</v>
      </c>
    </row>
    <row r="141" ht="14.25" customHeight="1">
      <c r="A141" s="74" t="s">
        <v>42</v>
      </c>
      <c r="B141" s="74" t="s">
        <v>43</v>
      </c>
      <c r="D141" s="74" t="s">
        <v>207</v>
      </c>
      <c r="E141" s="74">
        <v>2084901.0</v>
      </c>
      <c r="J141" s="74">
        <v>2084901.0</v>
      </c>
    </row>
    <row r="142" ht="14.25" customHeight="1">
      <c r="A142" s="74" t="s">
        <v>42</v>
      </c>
      <c r="B142" s="74" t="s">
        <v>43</v>
      </c>
      <c r="D142" s="74" t="s">
        <v>208</v>
      </c>
      <c r="E142" s="74">
        <v>1898101.0</v>
      </c>
      <c r="J142" s="74">
        <v>1898101.0</v>
      </c>
    </row>
    <row r="143" ht="14.25" customHeight="1">
      <c r="A143" s="74" t="s">
        <v>42</v>
      </c>
      <c r="B143" s="74" t="s">
        <v>43</v>
      </c>
      <c r="D143" s="74" t="s">
        <v>209</v>
      </c>
      <c r="E143" s="74">
        <v>2085001.0</v>
      </c>
      <c r="J143" s="74">
        <v>2085001.0</v>
      </c>
    </row>
    <row r="144" ht="14.25" customHeight="1">
      <c r="A144" s="74" t="s">
        <v>42</v>
      </c>
      <c r="B144" s="74" t="s">
        <v>43</v>
      </c>
      <c r="D144" s="74" t="s">
        <v>210</v>
      </c>
      <c r="E144" s="74">
        <v>2087501.0</v>
      </c>
      <c r="J144" s="74">
        <v>2087501.0</v>
      </c>
    </row>
    <row r="145" ht="14.25" customHeight="1">
      <c r="A145" s="74" t="s">
        <v>42</v>
      </c>
      <c r="B145" s="74" t="s">
        <v>43</v>
      </c>
      <c r="D145" s="74" t="s">
        <v>211</v>
      </c>
      <c r="E145" s="74" t="s">
        <v>212</v>
      </c>
      <c r="J145" s="74" t="s">
        <v>212</v>
      </c>
    </row>
    <row r="146" ht="14.25" customHeight="1">
      <c r="A146" s="74" t="s">
        <v>42</v>
      </c>
      <c r="B146" s="74" t="s">
        <v>43</v>
      </c>
      <c r="D146" s="74" t="s">
        <v>213</v>
      </c>
      <c r="E146" s="74">
        <v>1812701.0</v>
      </c>
      <c r="J146" s="74">
        <v>1812701.0</v>
      </c>
    </row>
    <row r="147" ht="14.25" customHeight="1">
      <c r="A147" s="74" t="s">
        <v>42</v>
      </c>
      <c r="B147" s="74" t="s">
        <v>43</v>
      </c>
      <c r="D147" s="74" t="s">
        <v>214</v>
      </c>
      <c r="E147" s="74">
        <v>1822601.0</v>
      </c>
      <c r="J147" s="74">
        <v>1822601.0</v>
      </c>
    </row>
    <row r="148" ht="14.25" customHeight="1">
      <c r="A148" s="74" t="s">
        <v>42</v>
      </c>
      <c r="B148" s="74" t="s">
        <v>43</v>
      </c>
      <c r="D148" s="74" t="s">
        <v>215</v>
      </c>
      <c r="E148" s="74">
        <v>1828501.0</v>
      </c>
      <c r="J148" s="74">
        <v>1828501.0</v>
      </c>
    </row>
    <row r="149" ht="14.25" customHeight="1">
      <c r="A149" s="74" t="s">
        <v>42</v>
      </c>
      <c r="B149" s="74" t="s">
        <v>43</v>
      </c>
      <c r="D149" s="74" t="s">
        <v>216</v>
      </c>
      <c r="E149" s="74">
        <v>1828601.0</v>
      </c>
      <c r="J149" s="74">
        <v>1828601.0</v>
      </c>
    </row>
    <row r="150" ht="14.25" customHeight="1">
      <c r="A150" s="74" t="s">
        <v>42</v>
      </c>
      <c r="B150" s="74" t="s">
        <v>43</v>
      </c>
      <c r="D150" s="74" t="s">
        <v>217</v>
      </c>
      <c r="E150" s="74">
        <v>1836601.0</v>
      </c>
      <c r="J150" s="74">
        <v>1836601.0</v>
      </c>
    </row>
    <row r="151" ht="14.25" customHeight="1">
      <c r="A151" s="74" t="s">
        <v>42</v>
      </c>
      <c r="B151" s="74" t="s">
        <v>43</v>
      </c>
      <c r="D151" s="74" t="s">
        <v>218</v>
      </c>
      <c r="E151" s="74">
        <v>1828701.0</v>
      </c>
      <c r="J151" s="74">
        <v>1828701.0</v>
      </c>
    </row>
    <row r="152" ht="14.25" customHeight="1">
      <c r="A152" s="74" t="s">
        <v>42</v>
      </c>
      <c r="B152" s="74" t="s">
        <v>43</v>
      </c>
      <c r="D152" s="74" t="s">
        <v>219</v>
      </c>
      <c r="E152" s="74">
        <v>1880001.0</v>
      </c>
      <c r="J152" s="74">
        <v>1880001.0</v>
      </c>
    </row>
    <row r="153" ht="14.25" customHeight="1">
      <c r="A153" s="74" t="s">
        <v>42</v>
      </c>
      <c r="B153" s="74" t="s">
        <v>43</v>
      </c>
      <c r="D153" s="74" t="s">
        <v>220</v>
      </c>
      <c r="E153" s="74">
        <v>1891601.0</v>
      </c>
      <c r="J153" s="74">
        <v>1891601.0</v>
      </c>
    </row>
    <row r="154" ht="14.25" customHeight="1">
      <c r="A154" s="74" t="s">
        <v>42</v>
      </c>
      <c r="B154" s="74" t="s">
        <v>43</v>
      </c>
      <c r="D154" s="74" t="s">
        <v>221</v>
      </c>
      <c r="E154" s="74">
        <v>1892101.0</v>
      </c>
      <c r="J154" s="74">
        <v>1892101.0</v>
      </c>
    </row>
    <row r="155" ht="14.25" customHeight="1">
      <c r="A155" s="74" t="s">
        <v>42</v>
      </c>
      <c r="B155" s="74" t="s">
        <v>43</v>
      </c>
      <c r="D155" s="74" t="s">
        <v>222</v>
      </c>
      <c r="E155" s="74">
        <v>1860701.0</v>
      </c>
      <c r="J155" s="74">
        <v>1860701.0</v>
      </c>
    </row>
    <row r="156" ht="14.25" customHeight="1">
      <c r="A156" s="74" t="s">
        <v>42</v>
      </c>
      <c r="B156" s="74" t="s">
        <v>43</v>
      </c>
      <c r="D156" s="74" t="s">
        <v>223</v>
      </c>
      <c r="E156" s="74" t="s">
        <v>224</v>
      </c>
      <c r="J156" s="74" t="s">
        <v>224</v>
      </c>
    </row>
    <row r="157" ht="14.25" customHeight="1">
      <c r="A157" s="74" t="s">
        <v>42</v>
      </c>
      <c r="B157" s="74" t="s">
        <v>43</v>
      </c>
      <c r="D157" s="74" t="s">
        <v>225</v>
      </c>
      <c r="E157" s="74">
        <v>1858101.0</v>
      </c>
      <c r="J157" s="74">
        <v>1858101.0</v>
      </c>
    </row>
    <row r="158" ht="14.25" customHeight="1">
      <c r="A158" s="74" t="s">
        <v>42</v>
      </c>
      <c r="B158" s="74" t="s">
        <v>43</v>
      </c>
      <c r="D158" s="74" t="s">
        <v>226</v>
      </c>
      <c r="E158" s="74">
        <v>1863001.0</v>
      </c>
      <c r="J158" s="74">
        <v>1863001.0</v>
      </c>
    </row>
    <row r="159" ht="14.25" customHeight="1">
      <c r="A159" s="74" t="s">
        <v>42</v>
      </c>
      <c r="B159" s="74" t="s">
        <v>43</v>
      </c>
      <c r="D159" s="74" t="s">
        <v>227</v>
      </c>
      <c r="E159" s="74">
        <v>1898301.0</v>
      </c>
      <c r="J159" s="74">
        <v>1898301.0</v>
      </c>
    </row>
    <row r="160" ht="14.25" customHeight="1">
      <c r="A160" s="74" t="s">
        <v>42</v>
      </c>
      <c r="B160" s="74" t="s">
        <v>43</v>
      </c>
      <c r="D160" s="74" t="s">
        <v>228</v>
      </c>
      <c r="E160" s="74">
        <v>2089501.0</v>
      </c>
      <c r="J160" s="74">
        <v>2089501.0</v>
      </c>
    </row>
    <row r="161" ht="14.25" customHeight="1">
      <c r="A161" s="74" t="s">
        <v>42</v>
      </c>
      <c r="B161" s="74" t="s">
        <v>43</v>
      </c>
      <c r="D161" s="74" t="s">
        <v>229</v>
      </c>
      <c r="E161" s="74">
        <v>1898401.0</v>
      </c>
      <c r="J161" s="74">
        <v>1898401.0</v>
      </c>
    </row>
    <row r="162" ht="14.25" customHeight="1">
      <c r="A162" s="74" t="s">
        <v>42</v>
      </c>
      <c r="B162" s="74" t="s">
        <v>43</v>
      </c>
      <c r="D162" s="74" t="s">
        <v>230</v>
      </c>
      <c r="E162" s="74">
        <v>1898501.0</v>
      </c>
      <c r="J162" s="74">
        <v>1898501.0</v>
      </c>
    </row>
    <row r="163" ht="14.25" customHeight="1">
      <c r="A163" s="74" t="s">
        <v>42</v>
      </c>
      <c r="B163" s="74" t="s">
        <v>43</v>
      </c>
      <c r="D163" s="74" t="s">
        <v>231</v>
      </c>
      <c r="E163" s="74" t="s">
        <v>232</v>
      </c>
      <c r="J163" s="74" t="s">
        <v>232</v>
      </c>
    </row>
    <row r="164" ht="14.25" customHeight="1">
      <c r="A164" s="74" t="s">
        <v>42</v>
      </c>
      <c r="B164" s="74" t="s">
        <v>43</v>
      </c>
      <c r="D164" s="74" t="s">
        <v>233</v>
      </c>
      <c r="E164" s="74">
        <v>2068401.0</v>
      </c>
      <c r="J164" s="74">
        <v>2068401.0</v>
      </c>
    </row>
    <row r="165" ht="14.25" customHeight="1">
      <c r="A165" s="74" t="s">
        <v>42</v>
      </c>
      <c r="B165" s="74" t="s">
        <v>43</v>
      </c>
      <c r="D165" s="74" t="s">
        <v>234</v>
      </c>
      <c r="E165" s="74">
        <v>1850401.0</v>
      </c>
      <c r="J165" s="74">
        <v>1850401.0</v>
      </c>
    </row>
    <row r="166" ht="14.25" customHeight="1">
      <c r="A166" s="74" t="s">
        <v>42</v>
      </c>
      <c r="B166" s="74" t="s">
        <v>43</v>
      </c>
      <c r="D166" s="74" t="s">
        <v>235</v>
      </c>
      <c r="E166" s="74" t="s">
        <v>236</v>
      </c>
      <c r="J166" s="74" t="s">
        <v>236</v>
      </c>
    </row>
    <row r="167" ht="14.25" customHeight="1">
      <c r="A167" s="74" t="s">
        <v>42</v>
      </c>
      <c r="B167" s="74" t="s">
        <v>43</v>
      </c>
      <c r="D167" s="74" t="s">
        <v>237</v>
      </c>
      <c r="E167" s="74" t="s">
        <v>238</v>
      </c>
      <c r="J167" s="74" t="s">
        <v>238</v>
      </c>
    </row>
    <row r="168" ht="14.25" customHeight="1">
      <c r="A168" s="74" t="s">
        <v>42</v>
      </c>
      <c r="B168" s="74" t="s">
        <v>43</v>
      </c>
      <c r="D168" s="74" t="s">
        <v>239</v>
      </c>
      <c r="E168" s="74">
        <v>1834601.0</v>
      </c>
      <c r="J168" s="74">
        <v>1834601.0</v>
      </c>
    </row>
    <row r="169" ht="14.25" customHeight="1">
      <c r="A169" s="74" t="s">
        <v>42</v>
      </c>
      <c r="B169" s="74" t="s">
        <v>43</v>
      </c>
      <c r="D169" s="74" t="s">
        <v>240</v>
      </c>
      <c r="E169" s="74">
        <v>1831401.0</v>
      </c>
      <c r="J169" s="74">
        <v>1831401.0</v>
      </c>
    </row>
    <row r="170" ht="14.25" customHeight="1">
      <c r="A170" s="74" t="s">
        <v>42</v>
      </c>
      <c r="B170" s="74" t="s">
        <v>43</v>
      </c>
      <c r="D170" s="74" t="s">
        <v>241</v>
      </c>
      <c r="E170" s="74">
        <v>1856401.0</v>
      </c>
      <c r="J170" s="74">
        <v>1856401.0</v>
      </c>
    </row>
    <row r="171" ht="14.25" customHeight="1">
      <c r="A171" s="74" t="s">
        <v>42</v>
      </c>
      <c r="B171" s="74" t="s">
        <v>43</v>
      </c>
      <c r="D171" s="74" t="s">
        <v>242</v>
      </c>
      <c r="E171" s="74">
        <v>2094101.0</v>
      </c>
      <c r="J171" s="74">
        <v>2094101.0</v>
      </c>
    </row>
    <row r="172" ht="14.25" customHeight="1">
      <c r="A172" s="74" t="s">
        <v>42</v>
      </c>
      <c r="B172" s="74" t="s">
        <v>43</v>
      </c>
      <c r="D172" s="74" t="s">
        <v>243</v>
      </c>
      <c r="E172" s="74">
        <v>2093901.0</v>
      </c>
      <c r="J172" s="74">
        <v>2093901.0</v>
      </c>
    </row>
    <row r="173" ht="14.25" customHeight="1">
      <c r="A173" s="74" t="s">
        <v>42</v>
      </c>
      <c r="B173" s="74" t="s">
        <v>43</v>
      </c>
      <c r="D173" s="74" t="s">
        <v>244</v>
      </c>
      <c r="E173" s="74">
        <v>1851701.0</v>
      </c>
      <c r="J173" s="74">
        <v>1851701.0</v>
      </c>
    </row>
    <row r="174" ht="14.25" customHeight="1">
      <c r="A174" s="74" t="s">
        <v>42</v>
      </c>
      <c r="B174" s="74" t="s">
        <v>43</v>
      </c>
      <c r="D174" s="74" t="s">
        <v>245</v>
      </c>
      <c r="E174" s="74">
        <v>1894901.0</v>
      </c>
      <c r="J174" s="74">
        <v>1894901.0</v>
      </c>
    </row>
    <row r="175" ht="14.25" customHeight="1">
      <c r="A175" s="74" t="s">
        <v>42</v>
      </c>
      <c r="B175" s="74" t="s">
        <v>43</v>
      </c>
      <c r="D175" s="74" t="s">
        <v>246</v>
      </c>
      <c r="E175" s="74">
        <v>2093801.0</v>
      </c>
      <c r="J175" s="74">
        <v>2093801.0</v>
      </c>
    </row>
    <row r="176" ht="14.25" customHeight="1">
      <c r="A176" s="74" t="s">
        <v>42</v>
      </c>
      <c r="B176" s="74" t="s">
        <v>43</v>
      </c>
      <c r="D176" s="74" t="s">
        <v>247</v>
      </c>
      <c r="E176" s="74">
        <v>2094701.0</v>
      </c>
      <c r="J176" s="74">
        <v>2094701.0</v>
      </c>
    </row>
    <row r="177" ht="14.25" customHeight="1">
      <c r="A177" s="74" t="s">
        <v>42</v>
      </c>
      <c r="B177" s="74" t="s">
        <v>43</v>
      </c>
      <c r="D177" s="74" t="s">
        <v>248</v>
      </c>
      <c r="E177" s="74" t="s">
        <v>249</v>
      </c>
      <c r="J177" s="74" t="s">
        <v>249</v>
      </c>
    </row>
    <row r="178" ht="14.25" customHeight="1">
      <c r="A178" s="74" t="s">
        <v>42</v>
      </c>
      <c r="B178" s="74" t="s">
        <v>43</v>
      </c>
      <c r="D178" s="74" t="s">
        <v>250</v>
      </c>
      <c r="E178" s="74" t="s">
        <v>251</v>
      </c>
      <c r="J178" s="74" t="s">
        <v>251</v>
      </c>
    </row>
    <row r="179" ht="14.25" customHeight="1">
      <c r="A179" s="74" t="s">
        <v>42</v>
      </c>
      <c r="B179" s="74" t="s">
        <v>43</v>
      </c>
      <c r="D179" s="74" t="s">
        <v>252</v>
      </c>
      <c r="E179" s="74">
        <v>1813701.0</v>
      </c>
      <c r="J179" s="74">
        <v>1813701.0</v>
      </c>
    </row>
    <row r="180" ht="14.25" customHeight="1">
      <c r="A180" s="74" t="s">
        <v>42</v>
      </c>
      <c r="B180" s="74" t="s">
        <v>43</v>
      </c>
      <c r="D180" s="74" t="s">
        <v>253</v>
      </c>
      <c r="E180" s="74">
        <v>1813801.0</v>
      </c>
      <c r="J180" s="74">
        <v>1813801.0</v>
      </c>
    </row>
    <row r="181" ht="14.25" customHeight="1">
      <c r="A181" s="74" t="s">
        <v>42</v>
      </c>
      <c r="B181" s="74" t="s">
        <v>43</v>
      </c>
      <c r="D181" s="74" t="s">
        <v>254</v>
      </c>
      <c r="E181" s="74">
        <v>1850701.0</v>
      </c>
      <c r="J181" s="74">
        <v>1850701.0</v>
      </c>
    </row>
    <row r="182" ht="14.25" customHeight="1">
      <c r="A182" s="74" t="s">
        <v>42</v>
      </c>
      <c r="B182" s="74" t="s">
        <v>43</v>
      </c>
      <c r="D182" s="74" t="s">
        <v>255</v>
      </c>
      <c r="E182" s="74">
        <v>1850801.0</v>
      </c>
      <c r="J182" s="74">
        <v>1850801.0</v>
      </c>
    </row>
    <row r="183" ht="14.25" customHeight="1">
      <c r="A183" s="74" t="s">
        <v>42</v>
      </c>
      <c r="B183" s="74" t="s">
        <v>43</v>
      </c>
      <c r="D183" s="74" t="s">
        <v>256</v>
      </c>
      <c r="E183" s="74">
        <v>1850901.0</v>
      </c>
      <c r="J183" s="74">
        <v>1850901.0</v>
      </c>
    </row>
    <row r="184" ht="14.25" customHeight="1">
      <c r="A184" s="74" t="s">
        <v>42</v>
      </c>
      <c r="B184" s="74" t="s">
        <v>43</v>
      </c>
      <c r="D184" s="74" t="s">
        <v>257</v>
      </c>
      <c r="E184" s="74">
        <v>1851001.0</v>
      </c>
      <c r="J184" s="74">
        <v>1851001.0</v>
      </c>
    </row>
    <row r="185" ht="14.25" customHeight="1">
      <c r="A185" s="74" t="s">
        <v>42</v>
      </c>
      <c r="B185" s="74" t="s">
        <v>43</v>
      </c>
      <c r="D185" s="74" t="s">
        <v>258</v>
      </c>
      <c r="E185" s="74">
        <v>1849901.0</v>
      </c>
      <c r="J185" s="74">
        <v>1849901.0</v>
      </c>
    </row>
    <row r="186" ht="14.25" customHeight="1">
      <c r="A186" s="74" t="s">
        <v>42</v>
      </c>
      <c r="B186" s="74" t="s">
        <v>43</v>
      </c>
      <c r="D186" s="74" t="s">
        <v>259</v>
      </c>
      <c r="E186" s="74">
        <v>1850001.0</v>
      </c>
      <c r="J186" s="74">
        <v>1850001.0</v>
      </c>
    </row>
    <row r="187" ht="14.25" customHeight="1">
      <c r="A187" s="74" t="s">
        <v>42</v>
      </c>
      <c r="B187" s="74" t="s">
        <v>43</v>
      </c>
      <c r="D187" s="74" t="s">
        <v>260</v>
      </c>
      <c r="E187" s="74">
        <v>1850101.0</v>
      </c>
      <c r="J187" s="74">
        <v>1850101.0</v>
      </c>
    </row>
    <row r="188" ht="14.25" customHeight="1">
      <c r="A188" s="74" t="s">
        <v>42</v>
      </c>
      <c r="B188" s="74" t="s">
        <v>43</v>
      </c>
      <c r="D188" s="74" t="s">
        <v>261</v>
      </c>
      <c r="E188" s="74">
        <v>1850201.0</v>
      </c>
      <c r="J188" s="74">
        <v>1850201.0</v>
      </c>
    </row>
    <row r="189" ht="14.25" customHeight="1">
      <c r="A189" s="74" t="s">
        <v>42</v>
      </c>
      <c r="B189" s="74" t="s">
        <v>43</v>
      </c>
      <c r="D189" s="74" t="s">
        <v>262</v>
      </c>
      <c r="E189" s="74">
        <v>1850301.0</v>
      </c>
      <c r="J189" s="74">
        <v>1850301.0</v>
      </c>
    </row>
    <row r="190" ht="14.25" customHeight="1">
      <c r="A190" s="74" t="s">
        <v>42</v>
      </c>
      <c r="B190" s="74" t="s">
        <v>43</v>
      </c>
      <c r="D190" s="74" t="s">
        <v>263</v>
      </c>
      <c r="E190" s="74">
        <v>1815001.0</v>
      </c>
      <c r="J190" s="74">
        <v>1815001.0</v>
      </c>
    </row>
    <row r="191" ht="14.25" customHeight="1">
      <c r="A191" s="74" t="s">
        <v>42</v>
      </c>
      <c r="B191" s="74" t="s">
        <v>43</v>
      </c>
      <c r="D191" s="74" t="s">
        <v>264</v>
      </c>
      <c r="E191" s="74">
        <v>1815201.0</v>
      </c>
      <c r="J191" s="74">
        <v>1815201.0</v>
      </c>
    </row>
    <row r="192" ht="14.25" customHeight="1">
      <c r="A192" s="74" t="s">
        <v>42</v>
      </c>
      <c r="B192" s="74" t="s">
        <v>43</v>
      </c>
      <c r="D192" s="74" t="s">
        <v>265</v>
      </c>
      <c r="E192" s="74">
        <v>1813901.0</v>
      </c>
      <c r="J192" s="74">
        <v>1813901.0</v>
      </c>
    </row>
    <row r="193" ht="14.25" customHeight="1">
      <c r="A193" s="74" t="s">
        <v>42</v>
      </c>
      <c r="B193" s="74" t="s">
        <v>43</v>
      </c>
      <c r="D193" s="74" t="s">
        <v>266</v>
      </c>
      <c r="E193" s="74">
        <v>1814001.0</v>
      </c>
      <c r="J193" s="74">
        <v>1814001.0</v>
      </c>
    </row>
    <row r="194" ht="14.25" customHeight="1">
      <c r="A194" s="74" t="s">
        <v>42</v>
      </c>
      <c r="B194" s="74" t="s">
        <v>43</v>
      </c>
      <c r="D194" s="74" t="s">
        <v>267</v>
      </c>
      <c r="E194" s="74">
        <v>1881801.0</v>
      </c>
      <c r="J194" s="74">
        <v>1881801.0</v>
      </c>
    </row>
    <row r="195" ht="14.25" customHeight="1">
      <c r="A195" s="74" t="s">
        <v>42</v>
      </c>
      <c r="B195" s="74" t="s">
        <v>43</v>
      </c>
      <c r="D195" s="74" t="s">
        <v>268</v>
      </c>
      <c r="E195" s="74">
        <v>1881901.0</v>
      </c>
      <c r="J195" s="74">
        <v>1881901.0</v>
      </c>
    </row>
    <row r="196" ht="14.25" customHeight="1">
      <c r="A196" s="74" t="s">
        <v>42</v>
      </c>
      <c r="B196" s="74" t="s">
        <v>43</v>
      </c>
      <c r="D196" s="74" t="s">
        <v>269</v>
      </c>
      <c r="E196" s="74">
        <v>1882001.0</v>
      </c>
      <c r="J196" s="74">
        <v>1882001.0</v>
      </c>
    </row>
    <row r="197" ht="14.25" customHeight="1">
      <c r="A197" s="74" t="s">
        <v>42</v>
      </c>
      <c r="B197" s="74" t="s">
        <v>43</v>
      </c>
      <c r="D197" s="74" t="s">
        <v>270</v>
      </c>
      <c r="E197" s="74">
        <v>1883201.0</v>
      </c>
      <c r="J197" s="74">
        <v>1883201.0</v>
      </c>
    </row>
    <row r="198" ht="14.25" customHeight="1">
      <c r="A198" s="74" t="s">
        <v>42</v>
      </c>
      <c r="B198" s="74" t="s">
        <v>43</v>
      </c>
      <c r="D198" s="74" t="s">
        <v>271</v>
      </c>
      <c r="E198" s="74">
        <v>1883301.0</v>
      </c>
      <c r="J198" s="74">
        <v>1883301.0</v>
      </c>
    </row>
    <row r="199" ht="14.25" customHeight="1">
      <c r="A199" s="74" t="s">
        <v>42</v>
      </c>
      <c r="B199" s="74" t="s">
        <v>43</v>
      </c>
      <c r="D199" s="74" t="s">
        <v>272</v>
      </c>
      <c r="E199" s="74">
        <v>1884101.0</v>
      </c>
      <c r="J199" s="74">
        <v>1884101.0</v>
      </c>
    </row>
    <row r="200" ht="14.25" customHeight="1">
      <c r="A200" s="74" t="s">
        <v>42</v>
      </c>
      <c r="B200" s="74" t="s">
        <v>43</v>
      </c>
      <c r="D200" s="74" t="s">
        <v>273</v>
      </c>
      <c r="E200" s="74">
        <v>1884901.0</v>
      </c>
      <c r="J200" s="74">
        <v>1884901.0</v>
      </c>
    </row>
    <row r="201" ht="14.25" customHeight="1">
      <c r="A201" s="74" t="s">
        <v>42</v>
      </c>
      <c r="B201" s="74" t="s">
        <v>43</v>
      </c>
      <c r="D201" s="74" t="s">
        <v>274</v>
      </c>
      <c r="E201" s="74">
        <v>1815501.0</v>
      </c>
      <c r="J201" s="74">
        <v>1815501.0</v>
      </c>
    </row>
    <row r="202" ht="14.25" customHeight="1">
      <c r="A202" s="74" t="s">
        <v>42</v>
      </c>
      <c r="B202" s="74" t="s">
        <v>43</v>
      </c>
      <c r="D202" s="74" t="s">
        <v>275</v>
      </c>
      <c r="E202" s="74">
        <v>1815101.0</v>
      </c>
      <c r="J202" s="74">
        <v>1815101.0</v>
      </c>
    </row>
    <row r="203" ht="14.25" customHeight="1">
      <c r="A203" s="74" t="s">
        <v>42</v>
      </c>
      <c r="B203" s="74" t="s">
        <v>43</v>
      </c>
      <c r="D203" s="74" t="s">
        <v>276</v>
      </c>
      <c r="E203" s="74">
        <v>1845301.0</v>
      </c>
      <c r="J203" s="74">
        <v>1845301.0</v>
      </c>
    </row>
    <row r="204" ht="14.25" customHeight="1">
      <c r="A204" s="74" t="s">
        <v>42</v>
      </c>
      <c r="B204" s="74" t="s">
        <v>43</v>
      </c>
      <c r="D204" s="74" t="s">
        <v>277</v>
      </c>
      <c r="E204" s="74" t="s">
        <v>278</v>
      </c>
      <c r="J204" s="74" t="s">
        <v>278</v>
      </c>
    </row>
    <row r="205" ht="14.25" customHeight="1">
      <c r="A205" s="74" t="s">
        <v>42</v>
      </c>
      <c r="B205" s="74" t="s">
        <v>43</v>
      </c>
      <c r="D205" s="74" t="s">
        <v>279</v>
      </c>
      <c r="E205" s="74">
        <v>1837201.0</v>
      </c>
      <c r="J205" s="74">
        <v>1837201.0</v>
      </c>
    </row>
    <row r="206" ht="14.25" customHeight="1">
      <c r="A206" s="74" t="s">
        <v>42</v>
      </c>
      <c r="B206" s="74" t="s">
        <v>43</v>
      </c>
      <c r="D206" s="74" t="s">
        <v>280</v>
      </c>
      <c r="E206" s="74">
        <v>1856501.0</v>
      </c>
      <c r="J206" s="74">
        <v>1856501.0</v>
      </c>
    </row>
    <row r="207" ht="14.25" customHeight="1">
      <c r="A207" s="74" t="s">
        <v>42</v>
      </c>
      <c r="B207" s="74" t="s">
        <v>43</v>
      </c>
      <c r="D207" s="74" t="s">
        <v>281</v>
      </c>
      <c r="E207" s="74">
        <v>1877401.0</v>
      </c>
      <c r="J207" s="74">
        <v>1877401.0</v>
      </c>
    </row>
    <row r="208" ht="14.25" customHeight="1">
      <c r="A208" s="74" t="s">
        <v>42</v>
      </c>
      <c r="B208" s="74" t="s">
        <v>43</v>
      </c>
      <c r="D208" s="74" t="s">
        <v>282</v>
      </c>
      <c r="E208" s="74" t="s">
        <v>283</v>
      </c>
      <c r="J208" s="74" t="s">
        <v>283</v>
      </c>
    </row>
    <row r="209" ht="14.25" customHeight="1">
      <c r="A209" s="74" t="s">
        <v>42</v>
      </c>
      <c r="B209" s="74" t="s">
        <v>43</v>
      </c>
      <c r="D209" s="74" t="s">
        <v>284</v>
      </c>
      <c r="E209" s="74">
        <v>1834201.0</v>
      </c>
      <c r="J209" s="74">
        <v>1834201.0</v>
      </c>
    </row>
    <row r="210" ht="14.25" customHeight="1">
      <c r="A210" s="74" t="s">
        <v>42</v>
      </c>
      <c r="B210" s="74" t="s">
        <v>43</v>
      </c>
      <c r="D210" s="74" t="s">
        <v>285</v>
      </c>
      <c r="E210" s="74">
        <v>1843201.0</v>
      </c>
      <c r="J210" s="74">
        <v>1843201.0</v>
      </c>
    </row>
    <row r="211" ht="14.25" customHeight="1">
      <c r="A211" s="74" t="s">
        <v>42</v>
      </c>
      <c r="B211" s="74" t="s">
        <v>43</v>
      </c>
      <c r="D211" s="74" t="s">
        <v>286</v>
      </c>
      <c r="E211" s="74">
        <v>1843301.0</v>
      </c>
      <c r="J211" s="74">
        <v>1843301.0</v>
      </c>
    </row>
    <row r="212" ht="14.25" customHeight="1">
      <c r="A212" s="74" t="s">
        <v>42</v>
      </c>
      <c r="B212" s="74" t="s">
        <v>43</v>
      </c>
      <c r="D212" s="74" t="s">
        <v>287</v>
      </c>
      <c r="E212" s="74" t="s">
        <v>288</v>
      </c>
      <c r="J212" s="74" t="s">
        <v>288</v>
      </c>
    </row>
    <row r="213" ht="14.25" customHeight="1">
      <c r="A213" s="74" t="s">
        <v>42</v>
      </c>
      <c r="B213" s="74" t="s">
        <v>43</v>
      </c>
      <c r="D213" s="74" t="s">
        <v>289</v>
      </c>
      <c r="E213" s="74">
        <v>2092601.0</v>
      </c>
      <c r="J213" s="74">
        <v>2092601.0</v>
      </c>
    </row>
    <row r="214" ht="14.25" customHeight="1">
      <c r="A214" s="74" t="s">
        <v>42</v>
      </c>
      <c r="B214" s="74" t="s">
        <v>43</v>
      </c>
      <c r="D214" s="74" t="s">
        <v>290</v>
      </c>
      <c r="E214" s="74">
        <v>2092701.0</v>
      </c>
      <c r="J214" s="74">
        <v>2092701.0</v>
      </c>
    </row>
    <row r="215" ht="14.25" customHeight="1">
      <c r="A215" s="74" t="s">
        <v>42</v>
      </c>
      <c r="B215" s="74" t="s">
        <v>43</v>
      </c>
      <c r="D215" s="74" t="s">
        <v>291</v>
      </c>
      <c r="E215" s="74">
        <v>2092801.0</v>
      </c>
      <c r="J215" s="74">
        <v>2092801.0</v>
      </c>
    </row>
    <row r="216" ht="14.25" customHeight="1">
      <c r="A216" s="74" t="s">
        <v>42</v>
      </c>
      <c r="B216" s="74" t="s">
        <v>43</v>
      </c>
      <c r="D216" s="74" t="s">
        <v>292</v>
      </c>
      <c r="E216" s="74">
        <v>2093001.0</v>
      </c>
      <c r="J216" s="74">
        <v>2093001.0</v>
      </c>
    </row>
    <row r="217" ht="14.25" customHeight="1">
      <c r="A217" s="74" t="s">
        <v>42</v>
      </c>
      <c r="B217" s="74" t="s">
        <v>43</v>
      </c>
      <c r="D217" s="74" t="s">
        <v>293</v>
      </c>
      <c r="E217" s="74">
        <v>2092901.0</v>
      </c>
      <c r="J217" s="74">
        <v>2092901.0</v>
      </c>
    </row>
    <row r="218" ht="14.25" customHeight="1">
      <c r="A218" s="74" t="s">
        <v>42</v>
      </c>
      <c r="B218" s="74" t="s">
        <v>43</v>
      </c>
      <c r="D218" s="74" t="s">
        <v>294</v>
      </c>
      <c r="E218" s="74">
        <v>1855101.0</v>
      </c>
      <c r="J218" s="74">
        <v>1855101.0</v>
      </c>
    </row>
    <row r="219" ht="14.25" customHeight="1">
      <c r="A219" s="74" t="s">
        <v>42</v>
      </c>
      <c r="B219" s="74" t="s">
        <v>43</v>
      </c>
      <c r="D219" s="74" t="s">
        <v>295</v>
      </c>
      <c r="E219" s="74">
        <v>1858601.0</v>
      </c>
      <c r="J219" s="74">
        <v>1858601.0</v>
      </c>
    </row>
    <row r="220" ht="14.25" customHeight="1">
      <c r="A220" s="74" t="s">
        <v>42</v>
      </c>
      <c r="B220" s="74" t="s">
        <v>43</v>
      </c>
      <c r="D220" s="74" t="s">
        <v>296</v>
      </c>
      <c r="E220" s="74">
        <v>1885901.0</v>
      </c>
      <c r="J220" s="74">
        <v>1885901.0</v>
      </c>
    </row>
    <row r="221" ht="14.25" customHeight="1">
      <c r="A221" s="74" t="s">
        <v>42</v>
      </c>
      <c r="B221" s="74" t="s">
        <v>43</v>
      </c>
      <c r="D221" s="74" t="s">
        <v>297</v>
      </c>
      <c r="E221" s="74">
        <v>1887301.0</v>
      </c>
      <c r="J221" s="74">
        <v>1887301.0</v>
      </c>
    </row>
    <row r="222" ht="14.25" customHeight="1">
      <c r="A222" s="74" t="s">
        <v>42</v>
      </c>
      <c r="B222" s="74" t="s">
        <v>43</v>
      </c>
      <c r="D222" s="74" t="s">
        <v>298</v>
      </c>
      <c r="E222" s="74">
        <v>1887401.0</v>
      </c>
      <c r="J222" s="74">
        <v>1887401.0</v>
      </c>
    </row>
    <row r="223" ht="14.25" customHeight="1">
      <c r="A223" s="74" t="s">
        <v>42</v>
      </c>
      <c r="B223" s="74" t="s">
        <v>43</v>
      </c>
      <c r="D223" s="74" t="s">
        <v>299</v>
      </c>
      <c r="E223" s="74">
        <v>1887501.0</v>
      </c>
      <c r="J223" s="74">
        <v>1887501.0</v>
      </c>
    </row>
    <row r="224" ht="14.25" customHeight="1">
      <c r="A224" s="74" t="s">
        <v>42</v>
      </c>
      <c r="B224" s="74" t="s">
        <v>43</v>
      </c>
      <c r="D224" s="74" t="s">
        <v>300</v>
      </c>
      <c r="E224" s="74">
        <v>1886701.0</v>
      </c>
      <c r="J224" s="74">
        <v>1886701.0</v>
      </c>
    </row>
    <row r="225" ht="14.25" customHeight="1">
      <c r="A225" s="74" t="s">
        <v>42</v>
      </c>
      <c r="B225" s="74" t="s">
        <v>43</v>
      </c>
      <c r="D225" s="74" t="s">
        <v>301</v>
      </c>
      <c r="E225" s="74">
        <v>1807801.0</v>
      </c>
      <c r="J225" s="74">
        <v>1807801.0</v>
      </c>
    </row>
    <row r="226" ht="14.25" customHeight="1">
      <c r="A226" s="74" t="s">
        <v>42</v>
      </c>
      <c r="B226" s="74" t="s">
        <v>43</v>
      </c>
      <c r="D226" s="74" t="s">
        <v>302</v>
      </c>
      <c r="E226" s="74" t="s">
        <v>303</v>
      </c>
      <c r="J226" s="74" t="s">
        <v>303</v>
      </c>
    </row>
    <row r="227" ht="14.25" customHeight="1">
      <c r="A227" s="74" t="s">
        <v>42</v>
      </c>
      <c r="B227" s="74" t="s">
        <v>43</v>
      </c>
      <c r="D227" s="74" t="s">
        <v>304</v>
      </c>
      <c r="E227" s="74">
        <v>1801401.0</v>
      </c>
      <c r="J227" s="74">
        <v>1801401.0</v>
      </c>
    </row>
    <row r="228" ht="14.25" customHeight="1">
      <c r="A228" s="74" t="s">
        <v>42</v>
      </c>
      <c r="B228" s="74" t="s">
        <v>43</v>
      </c>
      <c r="D228" s="74" t="s">
        <v>305</v>
      </c>
      <c r="E228" s="74">
        <v>1816601.0</v>
      </c>
      <c r="J228" s="74">
        <v>1816601.0</v>
      </c>
    </row>
    <row r="229" ht="14.25" customHeight="1">
      <c r="A229" s="74" t="s">
        <v>42</v>
      </c>
      <c r="B229" s="74" t="s">
        <v>43</v>
      </c>
      <c r="D229" s="74" t="s">
        <v>306</v>
      </c>
      <c r="E229" s="74">
        <v>1866401.0</v>
      </c>
      <c r="J229" s="74">
        <v>1866401.0</v>
      </c>
    </row>
    <row r="230" ht="14.25" customHeight="1">
      <c r="A230" s="74" t="s">
        <v>42</v>
      </c>
      <c r="B230" s="74" t="s">
        <v>43</v>
      </c>
      <c r="D230" s="74" t="s">
        <v>307</v>
      </c>
      <c r="E230" s="74">
        <v>1866001.0</v>
      </c>
      <c r="J230" s="74">
        <v>1866001.0</v>
      </c>
    </row>
    <row r="231" ht="14.25" customHeight="1">
      <c r="A231" s="74" t="s">
        <v>42</v>
      </c>
      <c r="B231" s="74" t="s">
        <v>43</v>
      </c>
      <c r="D231" s="74" t="s">
        <v>308</v>
      </c>
      <c r="E231" s="74">
        <v>1866101.0</v>
      </c>
      <c r="J231" s="74">
        <v>1866101.0</v>
      </c>
    </row>
    <row r="232" ht="14.25" customHeight="1">
      <c r="A232" s="74" t="s">
        <v>42</v>
      </c>
      <c r="B232" s="74" t="s">
        <v>43</v>
      </c>
      <c r="D232" s="74" t="s">
        <v>309</v>
      </c>
      <c r="E232" s="74" t="s">
        <v>310</v>
      </c>
      <c r="J232" s="74" t="s">
        <v>310</v>
      </c>
    </row>
    <row r="233" ht="14.25" customHeight="1">
      <c r="A233" s="74" t="s">
        <v>42</v>
      </c>
      <c r="B233" s="74" t="s">
        <v>43</v>
      </c>
      <c r="D233" s="74" t="s">
        <v>311</v>
      </c>
      <c r="E233" s="74">
        <v>1863201.0</v>
      </c>
      <c r="J233" s="74">
        <v>1863201.0</v>
      </c>
    </row>
    <row r="234" ht="14.25" customHeight="1">
      <c r="A234" s="74" t="s">
        <v>42</v>
      </c>
      <c r="B234" s="74" t="s">
        <v>43</v>
      </c>
      <c r="D234" s="74" t="s">
        <v>312</v>
      </c>
      <c r="E234" s="74">
        <v>2089201.0</v>
      </c>
      <c r="J234" s="74">
        <v>2089201.0</v>
      </c>
    </row>
    <row r="235" ht="14.25" customHeight="1">
      <c r="A235" s="74" t="s">
        <v>42</v>
      </c>
      <c r="B235" s="74" t="s">
        <v>43</v>
      </c>
      <c r="D235" s="74" t="s">
        <v>313</v>
      </c>
      <c r="E235" s="74">
        <v>2089301.0</v>
      </c>
      <c r="J235" s="74">
        <v>2089301.0</v>
      </c>
    </row>
    <row r="236" ht="14.25" customHeight="1">
      <c r="A236" s="74" t="s">
        <v>42</v>
      </c>
      <c r="B236" s="74" t="s">
        <v>43</v>
      </c>
      <c r="D236" s="74" t="s">
        <v>314</v>
      </c>
      <c r="E236" s="74">
        <v>2089401.0</v>
      </c>
      <c r="J236" s="74">
        <v>2089401.0</v>
      </c>
    </row>
    <row r="237" ht="14.25" customHeight="1">
      <c r="A237" s="74" t="s">
        <v>42</v>
      </c>
      <c r="B237" s="74" t="s">
        <v>43</v>
      </c>
      <c r="D237" s="74" t="s">
        <v>315</v>
      </c>
      <c r="E237" s="74">
        <v>1828401.0</v>
      </c>
      <c r="J237" s="74">
        <v>1828401.0</v>
      </c>
    </row>
    <row r="238" ht="14.25" customHeight="1">
      <c r="A238" s="74" t="s">
        <v>42</v>
      </c>
      <c r="B238" s="74" t="s">
        <v>43</v>
      </c>
      <c r="D238" s="74" t="s">
        <v>316</v>
      </c>
      <c r="E238" s="74">
        <v>1832501.0</v>
      </c>
      <c r="J238" s="74">
        <v>1832501.0</v>
      </c>
    </row>
    <row r="239" ht="14.25" customHeight="1">
      <c r="A239" s="74" t="s">
        <v>42</v>
      </c>
      <c r="B239" s="74" t="s">
        <v>43</v>
      </c>
      <c r="D239" s="74" t="s">
        <v>317</v>
      </c>
      <c r="E239" s="74">
        <v>1846201.0</v>
      </c>
      <c r="J239" s="74">
        <v>1846201.0</v>
      </c>
    </row>
    <row r="240" ht="14.25" customHeight="1">
      <c r="A240" s="74" t="s">
        <v>42</v>
      </c>
      <c r="B240" s="74" t="s">
        <v>43</v>
      </c>
      <c r="D240" s="74" t="s">
        <v>318</v>
      </c>
      <c r="E240" s="74">
        <v>1845601.0</v>
      </c>
      <c r="J240" s="74">
        <v>1845601.0</v>
      </c>
    </row>
    <row r="241" ht="14.25" customHeight="1">
      <c r="A241" s="74" t="s">
        <v>42</v>
      </c>
      <c r="B241" s="74" t="s">
        <v>43</v>
      </c>
      <c r="D241" s="74" t="s">
        <v>319</v>
      </c>
      <c r="E241" s="74">
        <v>1845201.0</v>
      </c>
      <c r="J241" s="74">
        <v>1845201.0</v>
      </c>
    </row>
    <row r="242" ht="14.25" customHeight="1">
      <c r="A242" s="74" t="s">
        <v>42</v>
      </c>
      <c r="B242" s="74" t="s">
        <v>43</v>
      </c>
      <c r="D242" s="74" t="s">
        <v>320</v>
      </c>
      <c r="E242" s="74">
        <v>1873601.0</v>
      </c>
      <c r="J242" s="74">
        <v>1873601.0</v>
      </c>
    </row>
    <row r="243" ht="14.25" customHeight="1">
      <c r="A243" s="74" t="s">
        <v>42</v>
      </c>
      <c r="B243" s="74" t="s">
        <v>43</v>
      </c>
      <c r="D243" s="74" t="s">
        <v>321</v>
      </c>
      <c r="E243" s="74" t="s">
        <v>322</v>
      </c>
      <c r="J243" s="74" t="s">
        <v>322</v>
      </c>
    </row>
    <row r="244" ht="14.25" customHeight="1">
      <c r="A244" s="74" t="s">
        <v>42</v>
      </c>
      <c r="B244" s="74" t="s">
        <v>43</v>
      </c>
      <c r="D244" s="74" t="s">
        <v>323</v>
      </c>
      <c r="E244" s="74">
        <v>1803101.0</v>
      </c>
      <c r="J244" s="74">
        <v>1803101.0</v>
      </c>
    </row>
    <row r="245" ht="14.25" customHeight="1">
      <c r="A245" s="74" t="s">
        <v>42</v>
      </c>
      <c r="B245" s="74" t="s">
        <v>43</v>
      </c>
      <c r="D245" s="74" t="s">
        <v>324</v>
      </c>
      <c r="E245" s="74">
        <v>1839701.0</v>
      </c>
      <c r="J245" s="74">
        <v>1839701.0</v>
      </c>
    </row>
    <row r="246" ht="14.25" customHeight="1">
      <c r="A246" s="74" t="s">
        <v>42</v>
      </c>
      <c r="B246" s="74" t="s">
        <v>43</v>
      </c>
      <c r="D246" s="74" t="s">
        <v>325</v>
      </c>
      <c r="E246" s="74">
        <v>1841001.0</v>
      </c>
      <c r="J246" s="74">
        <v>1841001.0</v>
      </c>
    </row>
    <row r="247" ht="14.25" customHeight="1">
      <c r="A247" s="74" t="s">
        <v>42</v>
      </c>
      <c r="B247" s="74" t="s">
        <v>43</v>
      </c>
      <c r="D247" s="74" t="s">
        <v>326</v>
      </c>
      <c r="E247" s="74">
        <v>1867701.0</v>
      </c>
      <c r="J247" s="74">
        <v>1867701.0</v>
      </c>
    </row>
    <row r="248" ht="14.25" customHeight="1">
      <c r="A248" s="74" t="s">
        <v>42</v>
      </c>
      <c r="B248" s="74" t="s">
        <v>43</v>
      </c>
      <c r="D248" s="74" t="s">
        <v>327</v>
      </c>
      <c r="E248" s="74">
        <v>1867801.0</v>
      </c>
      <c r="J248" s="74">
        <v>1867801.0</v>
      </c>
    </row>
    <row r="249" ht="14.25" customHeight="1">
      <c r="A249" s="74" t="s">
        <v>42</v>
      </c>
      <c r="B249" s="74" t="s">
        <v>43</v>
      </c>
      <c r="D249" s="74" t="s">
        <v>328</v>
      </c>
      <c r="E249" s="74">
        <v>1867901.0</v>
      </c>
      <c r="J249" s="74">
        <v>1867901.0</v>
      </c>
    </row>
    <row r="250" ht="14.25" customHeight="1">
      <c r="A250" s="74" t="s">
        <v>42</v>
      </c>
      <c r="B250" s="74" t="s">
        <v>43</v>
      </c>
      <c r="D250" s="74" t="s">
        <v>329</v>
      </c>
      <c r="E250" s="74">
        <v>1871201.0</v>
      </c>
      <c r="J250" s="74">
        <v>1871201.0</v>
      </c>
    </row>
    <row r="251" ht="14.25" customHeight="1">
      <c r="A251" s="74" t="s">
        <v>42</v>
      </c>
      <c r="B251" s="74" t="s">
        <v>43</v>
      </c>
      <c r="D251" s="74" t="s">
        <v>330</v>
      </c>
      <c r="E251" s="74">
        <v>1871301.0</v>
      </c>
      <c r="J251" s="74">
        <v>1871301.0</v>
      </c>
    </row>
    <row r="252" ht="14.25" customHeight="1">
      <c r="A252" s="74" t="s">
        <v>42</v>
      </c>
      <c r="B252" s="74" t="s">
        <v>43</v>
      </c>
      <c r="D252" s="74" t="s">
        <v>331</v>
      </c>
      <c r="E252" s="74">
        <v>1842001.0</v>
      </c>
      <c r="J252" s="74">
        <v>1842001.0</v>
      </c>
    </row>
    <row r="253" ht="14.25" customHeight="1">
      <c r="A253" s="74" t="s">
        <v>42</v>
      </c>
      <c r="B253" s="74" t="s">
        <v>43</v>
      </c>
      <c r="D253" s="74" t="s">
        <v>332</v>
      </c>
      <c r="E253" s="74">
        <v>1821301.0</v>
      </c>
      <c r="J253" s="74">
        <v>1821301.0</v>
      </c>
    </row>
    <row r="254" ht="14.25" customHeight="1">
      <c r="A254" s="74" t="s">
        <v>42</v>
      </c>
      <c r="B254" s="74" t="s">
        <v>43</v>
      </c>
      <c r="D254" s="74" t="s">
        <v>333</v>
      </c>
      <c r="E254" s="74" t="s">
        <v>334</v>
      </c>
      <c r="J254" s="74" t="s">
        <v>334</v>
      </c>
    </row>
    <row r="255" ht="14.25" customHeight="1">
      <c r="A255" s="74" t="s">
        <v>42</v>
      </c>
      <c r="B255" s="74" t="s">
        <v>43</v>
      </c>
      <c r="D255" s="74" t="s">
        <v>335</v>
      </c>
      <c r="E255" s="74" t="s">
        <v>336</v>
      </c>
      <c r="J255" s="74" t="s">
        <v>336</v>
      </c>
    </row>
    <row r="256" ht="14.25" customHeight="1">
      <c r="A256" s="74" t="s">
        <v>42</v>
      </c>
      <c r="B256" s="74" t="s">
        <v>43</v>
      </c>
      <c r="D256" s="74" t="s">
        <v>337</v>
      </c>
      <c r="E256" s="74">
        <v>1871001.0</v>
      </c>
      <c r="J256" s="74">
        <v>1871001.0</v>
      </c>
    </row>
    <row r="257" ht="14.25" customHeight="1">
      <c r="A257" s="74" t="s">
        <v>42</v>
      </c>
      <c r="B257" s="74" t="s">
        <v>43</v>
      </c>
      <c r="D257" s="74" t="s">
        <v>338</v>
      </c>
      <c r="E257" s="74">
        <v>2093401.0</v>
      </c>
      <c r="J257" s="74">
        <v>2093401.0</v>
      </c>
    </row>
    <row r="258" ht="14.25" customHeight="1">
      <c r="A258" s="74" t="s">
        <v>42</v>
      </c>
      <c r="B258" s="74" t="s">
        <v>43</v>
      </c>
      <c r="D258" s="74" t="s">
        <v>339</v>
      </c>
      <c r="E258" s="74">
        <v>1877001.0</v>
      </c>
      <c r="J258" s="74">
        <v>1877001.0</v>
      </c>
    </row>
    <row r="259" ht="14.25" customHeight="1">
      <c r="A259" s="74" t="s">
        <v>42</v>
      </c>
      <c r="B259" s="74" t="s">
        <v>43</v>
      </c>
      <c r="D259" s="74" t="s">
        <v>340</v>
      </c>
      <c r="E259" s="74">
        <v>1877101.0</v>
      </c>
      <c r="J259" s="74">
        <v>1877101.0</v>
      </c>
    </row>
    <row r="260" ht="14.25" customHeight="1">
      <c r="A260" s="74" t="s">
        <v>42</v>
      </c>
      <c r="B260" s="74" t="s">
        <v>43</v>
      </c>
      <c r="D260" s="74" t="s">
        <v>341</v>
      </c>
      <c r="E260" s="74">
        <v>1891501.0</v>
      </c>
      <c r="J260" s="74">
        <v>1891501.0</v>
      </c>
    </row>
    <row r="261" ht="14.25" customHeight="1">
      <c r="A261" s="74" t="s">
        <v>42</v>
      </c>
      <c r="B261" s="74" t="s">
        <v>43</v>
      </c>
      <c r="D261" s="74" t="s">
        <v>342</v>
      </c>
      <c r="E261" s="74" t="s">
        <v>343</v>
      </c>
      <c r="J261" s="74" t="s">
        <v>343</v>
      </c>
    </row>
    <row r="262" ht="14.25" customHeight="1">
      <c r="A262" s="74" t="s">
        <v>42</v>
      </c>
      <c r="B262" s="74" t="s">
        <v>43</v>
      </c>
      <c r="D262" s="74" t="s">
        <v>344</v>
      </c>
      <c r="E262" s="74" t="s">
        <v>345</v>
      </c>
      <c r="J262" s="74" t="s">
        <v>345</v>
      </c>
    </row>
    <row r="263" ht="14.25" customHeight="1">
      <c r="A263" s="74" t="s">
        <v>42</v>
      </c>
      <c r="B263" s="74" t="s">
        <v>43</v>
      </c>
      <c r="D263" s="74" t="s">
        <v>346</v>
      </c>
      <c r="E263" s="74">
        <v>1819701.0</v>
      </c>
      <c r="J263" s="74">
        <v>1819701.0</v>
      </c>
    </row>
    <row r="264" ht="14.25" customHeight="1">
      <c r="A264" s="74" t="s">
        <v>42</v>
      </c>
      <c r="B264" s="74" t="s">
        <v>43</v>
      </c>
      <c r="D264" s="74" t="s">
        <v>347</v>
      </c>
      <c r="E264" s="74">
        <v>1819801.0</v>
      </c>
      <c r="J264" s="74">
        <v>1819801.0</v>
      </c>
    </row>
    <row r="265" ht="14.25" customHeight="1">
      <c r="A265" s="74" t="s">
        <v>42</v>
      </c>
      <c r="B265" s="74" t="s">
        <v>43</v>
      </c>
      <c r="D265" s="74" t="s">
        <v>348</v>
      </c>
      <c r="E265" s="74" t="s">
        <v>349</v>
      </c>
      <c r="J265" s="74" t="s">
        <v>349</v>
      </c>
    </row>
    <row r="266" ht="14.25" customHeight="1">
      <c r="A266" s="74" t="s">
        <v>42</v>
      </c>
      <c r="B266" s="74" t="s">
        <v>43</v>
      </c>
      <c r="D266" s="74" t="s">
        <v>350</v>
      </c>
      <c r="E266" s="74">
        <v>1815701.0</v>
      </c>
      <c r="J266" s="74">
        <v>1815701.0</v>
      </c>
    </row>
    <row r="267" ht="14.25" customHeight="1">
      <c r="A267" s="74" t="s">
        <v>42</v>
      </c>
      <c r="B267" s="74" t="s">
        <v>43</v>
      </c>
      <c r="D267" s="74" t="s">
        <v>351</v>
      </c>
      <c r="E267" s="74">
        <v>1815801.0</v>
      </c>
      <c r="J267" s="74">
        <v>1815801.0</v>
      </c>
    </row>
    <row r="268" ht="14.25" customHeight="1">
      <c r="A268" s="74" t="s">
        <v>42</v>
      </c>
      <c r="B268" s="74" t="s">
        <v>43</v>
      </c>
      <c r="D268" s="74" t="s">
        <v>352</v>
      </c>
      <c r="E268" s="74">
        <v>1815901.0</v>
      </c>
      <c r="J268" s="74">
        <v>1815901.0</v>
      </c>
    </row>
    <row r="269" ht="14.25" customHeight="1">
      <c r="A269" s="74" t="s">
        <v>42</v>
      </c>
      <c r="B269" s="74" t="s">
        <v>43</v>
      </c>
      <c r="D269" s="74" t="s">
        <v>353</v>
      </c>
      <c r="E269" s="74" t="s">
        <v>354</v>
      </c>
      <c r="J269" s="74" t="s">
        <v>354</v>
      </c>
    </row>
    <row r="270" ht="14.25" customHeight="1">
      <c r="A270" s="74" t="s">
        <v>42</v>
      </c>
      <c r="B270" s="74" t="s">
        <v>43</v>
      </c>
      <c r="D270" s="74" t="s">
        <v>355</v>
      </c>
      <c r="E270" s="74">
        <v>1863401.0</v>
      </c>
      <c r="J270" s="74">
        <v>1863401.0</v>
      </c>
    </row>
    <row r="271" ht="14.25" customHeight="1">
      <c r="A271" s="74" t="s">
        <v>42</v>
      </c>
      <c r="B271" s="74" t="s">
        <v>43</v>
      </c>
      <c r="D271" s="74" t="s">
        <v>356</v>
      </c>
      <c r="E271" s="74">
        <v>1897501.0</v>
      </c>
      <c r="J271" s="74">
        <v>1897501.0</v>
      </c>
    </row>
    <row r="272" ht="14.25" customHeight="1">
      <c r="A272" s="74" t="s">
        <v>42</v>
      </c>
      <c r="B272" s="74" t="s">
        <v>43</v>
      </c>
      <c r="D272" s="74" t="s">
        <v>357</v>
      </c>
      <c r="E272" s="74">
        <v>2097955.0</v>
      </c>
      <c r="J272" s="74">
        <v>2097955.0</v>
      </c>
    </row>
    <row r="273" ht="14.25" customHeight="1">
      <c r="A273" s="74" t="s">
        <v>42</v>
      </c>
      <c r="B273" s="74" t="s">
        <v>43</v>
      </c>
      <c r="D273" s="74" t="s">
        <v>358</v>
      </c>
      <c r="E273" s="74" t="s">
        <v>359</v>
      </c>
      <c r="J273" s="74" t="s">
        <v>359</v>
      </c>
    </row>
    <row r="274" ht="14.25" customHeight="1">
      <c r="A274" s="74" t="s">
        <v>42</v>
      </c>
      <c r="B274" s="74" t="s">
        <v>43</v>
      </c>
      <c r="D274" s="74" t="s">
        <v>360</v>
      </c>
      <c r="E274" s="74">
        <v>1885001.0</v>
      </c>
      <c r="J274" s="74">
        <v>1885001.0</v>
      </c>
    </row>
    <row r="275" ht="14.25" customHeight="1">
      <c r="A275" s="74" t="s">
        <v>42</v>
      </c>
      <c r="B275" s="74" t="s">
        <v>43</v>
      </c>
      <c r="D275" s="74" t="s">
        <v>361</v>
      </c>
      <c r="E275" s="74">
        <v>2093301.0</v>
      </c>
      <c r="J275" s="74">
        <v>2093301.0</v>
      </c>
    </row>
    <row r="276" ht="14.25" customHeight="1">
      <c r="A276" s="74" t="s">
        <v>42</v>
      </c>
      <c r="B276" s="74" t="s">
        <v>43</v>
      </c>
      <c r="D276" s="74" t="s">
        <v>362</v>
      </c>
      <c r="E276" s="74">
        <v>2095601.0</v>
      </c>
      <c r="J276" s="74">
        <v>2095601.0</v>
      </c>
    </row>
    <row r="277" ht="14.25" customHeight="1">
      <c r="A277" s="74" t="s">
        <v>42</v>
      </c>
      <c r="B277" s="74" t="s">
        <v>43</v>
      </c>
      <c r="D277" s="74" t="s">
        <v>363</v>
      </c>
      <c r="E277" s="74">
        <v>2095501.0</v>
      </c>
      <c r="J277" s="74">
        <v>2095501.0</v>
      </c>
    </row>
    <row r="278" ht="14.25" customHeight="1">
      <c r="A278" s="74" t="s">
        <v>42</v>
      </c>
      <c r="B278" s="74" t="s">
        <v>43</v>
      </c>
      <c r="D278" s="74" t="s">
        <v>364</v>
      </c>
      <c r="E278" s="74">
        <v>2091301.0</v>
      </c>
      <c r="J278" s="74">
        <v>2091301.0</v>
      </c>
    </row>
    <row r="279" ht="14.25" customHeight="1">
      <c r="A279" s="74" t="s">
        <v>42</v>
      </c>
      <c r="B279" s="74" t="s">
        <v>43</v>
      </c>
      <c r="D279" s="74" t="s">
        <v>365</v>
      </c>
      <c r="E279" s="74">
        <v>2091401.0</v>
      </c>
      <c r="J279" s="74">
        <v>2091401.0</v>
      </c>
    </row>
    <row r="280" ht="14.25" customHeight="1">
      <c r="A280" s="74" t="s">
        <v>42</v>
      </c>
      <c r="B280" s="74" t="s">
        <v>43</v>
      </c>
      <c r="D280" s="74" t="s">
        <v>366</v>
      </c>
      <c r="E280" s="74">
        <v>1854601.0</v>
      </c>
      <c r="J280" s="74">
        <v>1854601.0</v>
      </c>
    </row>
    <row r="281" ht="14.25" customHeight="1">
      <c r="A281" s="74" t="s">
        <v>42</v>
      </c>
      <c r="B281" s="74" t="s">
        <v>43</v>
      </c>
      <c r="D281" s="74" t="s">
        <v>367</v>
      </c>
      <c r="E281" s="74">
        <v>2093201.0</v>
      </c>
      <c r="J281" s="74">
        <v>2093201.0</v>
      </c>
    </row>
    <row r="282" ht="14.25" customHeight="1">
      <c r="A282" s="74" t="s">
        <v>42</v>
      </c>
      <c r="B282" s="74" t="s">
        <v>43</v>
      </c>
      <c r="D282" s="74" t="s">
        <v>368</v>
      </c>
      <c r="E282" s="74">
        <v>2095801.0</v>
      </c>
      <c r="J282" s="74">
        <v>2095801.0</v>
      </c>
    </row>
    <row r="283" ht="14.25" customHeight="1">
      <c r="A283" s="74" t="s">
        <v>42</v>
      </c>
      <c r="B283" s="74" t="s">
        <v>43</v>
      </c>
      <c r="D283" s="74" t="s">
        <v>369</v>
      </c>
      <c r="E283" s="74">
        <v>2094601.0</v>
      </c>
      <c r="J283" s="74">
        <v>2094601.0</v>
      </c>
    </row>
    <row r="284" ht="14.25" customHeight="1">
      <c r="A284" s="74" t="s">
        <v>42</v>
      </c>
      <c r="B284" s="74" t="s">
        <v>43</v>
      </c>
      <c r="D284" s="74" t="s">
        <v>370</v>
      </c>
      <c r="E284" s="74">
        <v>2091501.0</v>
      </c>
      <c r="J284" s="74">
        <v>2091501.0</v>
      </c>
    </row>
    <row r="285" ht="14.25" customHeight="1">
      <c r="A285" s="74" t="s">
        <v>42</v>
      </c>
      <c r="B285" s="74" t="s">
        <v>43</v>
      </c>
      <c r="D285" s="74" t="s">
        <v>371</v>
      </c>
      <c r="E285" s="74">
        <v>1852801.0</v>
      </c>
      <c r="J285" s="74">
        <v>1852801.0</v>
      </c>
    </row>
    <row r="286" ht="14.25" customHeight="1">
      <c r="A286" s="74" t="s">
        <v>42</v>
      </c>
      <c r="B286" s="74" t="s">
        <v>43</v>
      </c>
      <c r="D286" s="74" t="s">
        <v>372</v>
      </c>
      <c r="E286" s="74">
        <v>1819501.0</v>
      </c>
      <c r="J286" s="74">
        <v>1819501.0</v>
      </c>
    </row>
    <row r="287" ht="14.25" customHeight="1">
      <c r="A287" s="74" t="s">
        <v>42</v>
      </c>
      <c r="B287" s="74" t="s">
        <v>43</v>
      </c>
      <c r="D287" s="74" t="s">
        <v>373</v>
      </c>
      <c r="E287" s="74">
        <v>1819601.0</v>
      </c>
      <c r="J287" s="74">
        <v>1819601.0</v>
      </c>
    </row>
    <row r="288" ht="14.25" customHeight="1">
      <c r="A288" s="74" t="s">
        <v>42</v>
      </c>
      <c r="B288" s="74" t="s">
        <v>43</v>
      </c>
      <c r="D288" s="74" t="s">
        <v>374</v>
      </c>
      <c r="E288" s="74" t="s">
        <v>375</v>
      </c>
      <c r="J288" s="74" t="s">
        <v>375</v>
      </c>
    </row>
    <row r="289" ht="14.25" customHeight="1">
      <c r="A289" s="74" t="s">
        <v>42</v>
      </c>
      <c r="B289" s="74" t="s">
        <v>43</v>
      </c>
      <c r="D289" s="74" t="s">
        <v>376</v>
      </c>
      <c r="E289" s="74">
        <v>1879501.0</v>
      </c>
      <c r="J289" s="74">
        <v>1879501.0</v>
      </c>
    </row>
    <row r="290" ht="14.25" customHeight="1">
      <c r="A290" s="74" t="s">
        <v>42</v>
      </c>
      <c r="B290" s="74" t="s">
        <v>43</v>
      </c>
      <c r="D290" s="74" t="s">
        <v>377</v>
      </c>
      <c r="E290" s="74" t="s">
        <v>378</v>
      </c>
      <c r="J290" s="74" t="s">
        <v>378</v>
      </c>
    </row>
    <row r="291" ht="14.25" customHeight="1">
      <c r="A291" s="74" t="s">
        <v>42</v>
      </c>
      <c r="B291" s="74" t="s">
        <v>43</v>
      </c>
      <c r="D291" s="74" t="s">
        <v>379</v>
      </c>
      <c r="E291" s="74">
        <v>2097941.0</v>
      </c>
      <c r="J291" s="74">
        <v>2097941.0</v>
      </c>
    </row>
    <row r="292" ht="14.25" customHeight="1">
      <c r="A292" s="74" t="s">
        <v>42</v>
      </c>
      <c r="B292" s="74" t="s">
        <v>43</v>
      </c>
      <c r="D292" s="74" t="s">
        <v>380</v>
      </c>
      <c r="E292" s="74">
        <v>1891401.0</v>
      </c>
      <c r="J292" s="74">
        <v>1891401.0</v>
      </c>
    </row>
    <row r="293" ht="14.25" customHeight="1">
      <c r="A293" s="74" t="s">
        <v>42</v>
      </c>
      <c r="B293" s="74" t="s">
        <v>43</v>
      </c>
      <c r="D293" s="74" t="s">
        <v>381</v>
      </c>
      <c r="E293" s="74" t="s">
        <v>382</v>
      </c>
      <c r="J293" s="74" t="s">
        <v>382</v>
      </c>
    </row>
    <row r="294" ht="14.25" customHeight="1">
      <c r="A294" s="74" t="s">
        <v>42</v>
      </c>
      <c r="B294" s="74" t="s">
        <v>43</v>
      </c>
      <c r="D294" s="74" t="s">
        <v>383</v>
      </c>
      <c r="E294" s="74">
        <v>1814701.0</v>
      </c>
      <c r="J294" s="74">
        <v>1814701.0</v>
      </c>
    </row>
    <row r="295" ht="14.25" customHeight="1">
      <c r="A295" s="74" t="s">
        <v>42</v>
      </c>
      <c r="B295" s="74" t="s">
        <v>43</v>
      </c>
      <c r="D295" s="74" t="s">
        <v>384</v>
      </c>
      <c r="E295" s="74">
        <v>1814801.0</v>
      </c>
      <c r="J295" s="74">
        <v>1814801.0</v>
      </c>
    </row>
    <row r="296" ht="14.25" customHeight="1">
      <c r="A296" s="74" t="s">
        <v>42</v>
      </c>
      <c r="B296" s="74" t="s">
        <v>43</v>
      </c>
      <c r="D296" s="74" t="s">
        <v>385</v>
      </c>
      <c r="E296" s="74">
        <v>1814901.0</v>
      </c>
      <c r="J296" s="74">
        <v>1814901.0</v>
      </c>
    </row>
    <row r="297" ht="14.25" customHeight="1">
      <c r="A297" s="74" t="s">
        <v>42</v>
      </c>
      <c r="B297" s="74" t="s">
        <v>43</v>
      </c>
      <c r="D297" s="74" t="s">
        <v>386</v>
      </c>
      <c r="E297" s="74">
        <v>1807401.0</v>
      </c>
      <c r="J297" s="74">
        <v>1807401.0</v>
      </c>
    </row>
    <row r="298" ht="14.25" customHeight="1">
      <c r="A298" s="74" t="s">
        <v>42</v>
      </c>
      <c r="B298" s="74" t="s">
        <v>43</v>
      </c>
      <c r="D298" s="74" t="s">
        <v>387</v>
      </c>
    </row>
    <row r="299" ht="14.25" customHeight="1">
      <c r="A299" s="74" t="s">
        <v>42</v>
      </c>
      <c r="B299" s="74" t="s">
        <v>43</v>
      </c>
      <c r="D299" s="74" t="s">
        <v>388</v>
      </c>
      <c r="E299" s="74">
        <v>7622097.0</v>
      </c>
      <c r="J299" s="74">
        <v>7622097.0</v>
      </c>
    </row>
    <row r="300" ht="14.25" customHeight="1">
      <c r="A300" s="74" t="s">
        <v>42</v>
      </c>
      <c r="B300" s="74" t="s">
        <v>43</v>
      </c>
      <c r="D300" s="74" t="s">
        <v>389</v>
      </c>
      <c r="E300" s="74" t="s">
        <v>390</v>
      </c>
      <c r="J300" s="74" t="s">
        <v>390</v>
      </c>
    </row>
    <row r="301" ht="14.25" customHeight="1">
      <c r="A301" s="74" t="s">
        <v>42</v>
      </c>
      <c r="B301" s="74" t="s">
        <v>43</v>
      </c>
      <c r="D301" s="74" t="s">
        <v>391</v>
      </c>
    </row>
    <row r="302" ht="14.25" customHeight="1">
      <c r="A302" s="74" t="s">
        <v>42</v>
      </c>
      <c r="B302" s="74" t="s">
        <v>43</v>
      </c>
      <c r="D302" s="74" t="s">
        <v>392</v>
      </c>
    </row>
    <row r="303" ht="14.25" customHeight="1">
      <c r="A303" s="74" t="s">
        <v>42</v>
      </c>
      <c r="B303" s="74" t="s">
        <v>43</v>
      </c>
      <c r="D303" s="74" t="s">
        <v>393</v>
      </c>
    </row>
    <row r="304" ht="14.25" customHeight="1">
      <c r="A304" s="74" t="s">
        <v>42</v>
      </c>
      <c r="B304" s="74" t="s">
        <v>43</v>
      </c>
      <c r="D304" s="74" t="s">
        <v>394</v>
      </c>
    </row>
    <row r="305" ht="14.25" customHeight="1">
      <c r="A305" s="74" t="s">
        <v>42</v>
      </c>
      <c r="B305" s="74" t="s">
        <v>43</v>
      </c>
      <c r="D305" s="74" t="s">
        <v>395</v>
      </c>
      <c r="E305" s="74">
        <v>7622137.0</v>
      </c>
      <c r="J305" s="74">
        <v>7622137.0</v>
      </c>
    </row>
    <row r="306" ht="14.25" customHeight="1">
      <c r="A306" s="74" t="s">
        <v>42</v>
      </c>
      <c r="B306" s="74" t="s">
        <v>43</v>
      </c>
      <c r="D306" s="74" t="s">
        <v>396</v>
      </c>
      <c r="E306" s="74">
        <v>7622136.0</v>
      </c>
      <c r="J306" s="74">
        <v>7622136.0</v>
      </c>
    </row>
    <row r="307" ht="14.25" customHeight="1">
      <c r="A307" s="74" t="s">
        <v>42</v>
      </c>
      <c r="B307" s="74" t="s">
        <v>43</v>
      </c>
      <c r="D307" s="74" t="s">
        <v>397</v>
      </c>
      <c r="E307" s="74">
        <v>7622138.0</v>
      </c>
      <c r="J307" s="74">
        <v>7622138.0</v>
      </c>
    </row>
    <row r="308" ht="14.25" customHeight="1">
      <c r="A308" s="74" t="s">
        <v>42</v>
      </c>
      <c r="B308" s="74" t="s">
        <v>43</v>
      </c>
      <c r="D308" s="74" t="s">
        <v>398</v>
      </c>
      <c r="E308" s="74">
        <v>7622135.0</v>
      </c>
      <c r="J308" s="74">
        <v>7622135.0</v>
      </c>
    </row>
    <row r="309" ht="14.25" customHeight="1">
      <c r="A309" s="74" t="s">
        <v>42</v>
      </c>
      <c r="B309" s="74" t="s">
        <v>43</v>
      </c>
      <c r="D309" s="74" t="s">
        <v>399</v>
      </c>
      <c r="E309" s="74">
        <v>7622142.0</v>
      </c>
      <c r="J309" s="74">
        <v>7622142.0</v>
      </c>
    </row>
    <row r="310" ht="14.25" customHeight="1">
      <c r="A310" s="74" t="s">
        <v>42</v>
      </c>
      <c r="B310" s="74" t="s">
        <v>43</v>
      </c>
      <c r="D310" s="74" t="s">
        <v>400</v>
      </c>
      <c r="E310" s="74">
        <v>7622141.0</v>
      </c>
      <c r="J310" s="74">
        <v>7622141.0</v>
      </c>
    </row>
    <row r="311" ht="14.25" customHeight="1">
      <c r="A311" s="74" t="s">
        <v>42</v>
      </c>
      <c r="B311" s="74" t="s">
        <v>43</v>
      </c>
      <c r="D311" s="74" t="s">
        <v>401</v>
      </c>
      <c r="E311" s="74">
        <v>7622140.0</v>
      </c>
      <c r="J311" s="74">
        <v>7622140.0</v>
      </c>
    </row>
    <row r="312" ht="14.25" customHeight="1">
      <c r="A312" s="74" t="s">
        <v>42</v>
      </c>
      <c r="B312" s="74" t="s">
        <v>43</v>
      </c>
      <c r="D312" s="74" t="s">
        <v>402</v>
      </c>
      <c r="E312" s="74">
        <v>7622139.0</v>
      </c>
      <c r="J312" s="74">
        <v>7622139.0</v>
      </c>
    </row>
    <row r="313" ht="14.25" customHeight="1">
      <c r="A313" s="74" t="s">
        <v>42</v>
      </c>
      <c r="B313" s="74" t="s">
        <v>43</v>
      </c>
      <c r="D313" s="74" t="s">
        <v>403</v>
      </c>
      <c r="E313" s="74">
        <v>7622134.0</v>
      </c>
      <c r="J313" s="74">
        <v>7622134.0</v>
      </c>
    </row>
    <row r="314" ht="14.25" customHeight="1">
      <c r="A314" s="74" t="s">
        <v>42</v>
      </c>
      <c r="B314" s="74" t="s">
        <v>43</v>
      </c>
      <c r="D314" s="74" t="s">
        <v>404</v>
      </c>
      <c r="E314" s="74">
        <v>7622146.0</v>
      </c>
      <c r="J314" s="74">
        <v>7622146.0</v>
      </c>
    </row>
    <row r="315" ht="14.25" customHeight="1">
      <c r="A315" s="74" t="s">
        <v>42</v>
      </c>
      <c r="B315" s="74" t="s">
        <v>43</v>
      </c>
      <c r="D315" s="74" t="s">
        <v>405</v>
      </c>
    </row>
    <row r="316" ht="14.25" customHeight="1">
      <c r="A316" s="74" t="s">
        <v>42</v>
      </c>
      <c r="B316" s="74" t="s">
        <v>43</v>
      </c>
      <c r="D316" s="74" t="s">
        <v>406</v>
      </c>
      <c r="E316" s="74" t="s">
        <v>407</v>
      </c>
      <c r="J316" s="74" t="s">
        <v>407</v>
      </c>
    </row>
    <row r="317" ht="14.25" customHeight="1">
      <c r="A317" s="74" t="s">
        <v>42</v>
      </c>
      <c r="B317" s="74" t="s">
        <v>43</v>
      </c>
      <c r="D317" s="74" t="s">
        <v>408</v>
      </c>
      <c r="E317" s="74">
        <v>7622155.0</v>
      </c>
      <c r="J317" s="74">
        <v>7622155.0</v>
      </c>
    </row>
    <row r="318" ht="14.25" customHeight="1">
      <c r="A318" s="74" t="s">
        <v>42</v>
      </c>
      <c r="B318" s="74" t="s">
        <v>43</v>
      </c>
      <c r="D318" s="74" t="s">
        <v>409</v>
      </c>
      <c r="E318" s="74">
        <v>7622156.0</v>
      </c>
      <c r="J318" s="74">
        <v>7622156.0</v>
      </c>
    </row>
    <row r="319" ht="14.25" customHeight="1">
      <c r="A319" s="74" t="s">
        <v>42</v>
      </c>
      <c r="B319" s="74" t="s">
        <v>43</v>
      </c>
      <c r="D319" s="74" t="s">
        <v>410</v>
      </c>
      <c r="E319" s="74">
        <v>7622164.0</v>
      </c>
      <c r="J319" s="74">
        <v>7622164.0</v>
      </c>
    </row>
    <row r="320" ht="14.25" customHeight="1">
      <c r="A320" s="74" t="s">
        <v>42</v>
      </c>
      <c r="B320" s="74" t="s">
        <v>43</v>
      </c>
      <c r="D320" s="74" t="s">
        <v>411</v>
      </c>
      <c r="E320" s="74">
        <v>7622163.0</v>
      </c>
      <c r="J320" s="74">
        <v>7622163.0</v>
      </c>
    </row>
    <row r="321" ht="14.25" customHeight="1">
      <c r="A321" s="74" t="s">
        <v>42</v>
      </c>
      <c r="B321" s="74" t="s">
        <v>43</v>
      </c>
      <c r="D321" s="74" t="s">
        <v>412</v>
      </c>
      <c r="E321" s="74">
        <v>7622162.0</v>
      </c>
      <c r="J321" s="74">
        <v>7622162.0</v>
      </c>
    </row>
    <row r="322" ht="14.25" customHeight="1">
      <c r="A322" s="74" t="s">
        <v>42</v>
      </c>
      <c r="B322" s="74" t="s">
        <v>43</v>
      </c>
      <c r="D322" s="74" t="s">
        <v>413</v>
      </c>
      <c r="E322" s="74">
        <v>7622287.0</v>
      </c>
      <c r="J322" s="74">
        <v>7622287.0</v>
      </c>
    </row>
    <row r="323" ht="14.25" customHeight="1">
      <c r="A323" s="74" t="s">
        <v>42</v>
      </c>
      <c r="B323" s="74" t="s">
        <v>43</v>
      </c>
      <c r="D323" s="74" t="s">
        <v>414</v>
      </c>
      <c r="E323" s="74">
        <v>7622286.0</v>
      </c>
      <c r="J323" s="74">
        <v>7622286.0</v>
      </c>
    </row>
    <row r="324" ht="14.25" customHeight="1">
      <c r="A324" s="74" t="s">
        <v>42</v>
      </c>
      <c r="B324" s="74" t="s">
        <v>43</v>
      </c>
      <c r="D324" s="74" t="s">
        <v>415</v>
      </c>
      <c r="E324" s="74">
        <v>7622288.0</v>
      </c>
      <c r="J324" s="74">
        <v>7622288.0</v>
      </c>
    </row>
    <row r="325" ht="14.25" customHeight="1">
      <c r="A325" s="74" t="s">
        <v>42</v>
      </c>
      <c r="B325" s="74" t="s">
        <v>43</v>
      </c>
      <c r="D325" s="74" t="s">
        <v>416</v>
      </c>
      <c r="E325" s="74">
        <v>7622292.0</v>
      </c>
      <c r="J325" s="74">
        <v>7622292.0</v>
      </c>
    </row>
    <row r="326" ht="14.25" customHeight="1">
      <c r="A326" s="74" t="s">
        <v>42</v>
      </c>
      <c r="B326" s="74" t="s">
        <v>43</v>
      </c>
      <c r="D326" s="74" t="s">
        <v>417</v>
      </c>
      <c r="E326" s="74">
        <v>7622284.0</v>
      </c>
      <c r="J326" s="74">
        <v>7622284.0</v>
      </c>
    </row>
    <row r="327" ht="14.25" customHeight="1">
      <c r="A327" s="74" t="s">
        <v>42</v>
      </c>
      <c r="B327" s="74" t="s">
        <v>43</v>
      </c>
      <c r="D327" s="74" t="s">
        <v>418</v>
      </c>
      <c r="E327" s="74">
        <v>7622285.0</v>
      </c>
      <c r="J327" s="74">
        <v>7622285.0</v>
      </c>
    </row>
    <row r="328" ht="14.25" customHeight="1">
      <c r="A328" s="74" t="s">
        <v>42</v>
      </c>
      <c r="B328" s="74" t="s">
        <v>43</v>
      </c>
      <c r="D328" s="74" t="s">
        <v>419</v>
      </c>
      <c r="E328" s="74">
        <v>7622290.0</v>
      </c>
      <c r="J328" s="74">
        <v>7622290.0</v>
      </c>
    </row>
    <row r="329" ht="14.25" customHeight="1">
      <c r="A329" s="74" t="s">
        <v>42</v>
      </c>
      <c r="B329" s="74" t="s">
        <v>43</v>
      </c>
      <c r="D329" s="74" t="s">
        <v>420</v>
      </c>
      <c r="E329" s="74">
        <v>7622291.0</v>
      </c>
      <c r="J329" s="74">
        <v>7622291.0</v>
      </c>
    </row>
    <row r="330" ht="14.25" customHeight="1">
      <c r="A330" s="74" t="s">
        <v>42</v>
      </c>
      <c r="B330" s="74" t="s">
        <v>43</v>
      </c>
      <c r="D330" s="74" t="s">
        <v>421</v>
      </c>
      <c r="E330" s="74">
        <v>7622289.0</v>
      </c>
      <c r="J330" s="74">
        <v>7622289.0</v>
      </c>
    </row>
    <row r="331" ht="14.25" customHeight="1">
      <c r="A331" s="74" t="s">
        <v>42</v>
      </c>
      <c r="B331" s="74" t="s">
        <v>43</v>
      </c>
      <c r="D331" s="74" t="s">
        <v>422</v>
      </c>
      <c r="E331" s="74" t="s">
        <v>423</v>
      </c>
      <c r="J331" s="74" t="s">
        <v>423</v>
      </c>
    </row>
    <row r="332" ht="14.25" customHeight="1">
      <c r="A332" s="74" t="s">
        <v>42</v>
      </c>
      <c r="B332" s="74" t="s">
        <v>43</v>
      </c>
      <c r="D332" s="74" t="s">
        <v>424</v>
      </c>
      <c r="E332" s="74">
        <v>7622174.0</v>
      </c>
      <c r="J332" s="74">
        <v>7622174.0</v>
      </c>
    </row>
    <row r="333" ht="14.25" customHeight="1">
      <c r="A333" s="74" t="s">
        <v>42</v>
      </c>
      <c r="B333" s="74" t="s">
        <v>43</v>
      </c>
      <c r="D333" s="74" t="s">
        <v>425</v>
      </c>
      <c r="E333" s="74">
        <v>7622170.0</v>
      </c>
      <c r="J333" s="74">
        <v>7622170.0</v>
      </c>
    </row>
    <row r="334" ht="14.25" customHeight="1">
      <c r="A334" s="74" t="s">
        <v>42</v>
      </c>
      <c r="B334" s="74" t="s">
        <v>43</v>
      </c>
      <c r="D334" s="74" t="s">
        <v>426</v>
      </c>
      <c r="E334" s="74">
        <v>7622169.0</v>
      </c>
      <c r="J334" s="74">
        <v>7622169.0</v>
      </c>
    </row>
    <row r="335" ht="14.25" customHeight="1">
      <c r="A335" s="74" t="s">
        <v>42</v>
      </c>
      <c r="B335" s="74" t="s">
        <v>43</v>
      </c>
      <c r="D335" s="74" t="s">
        <v>427</v>
      </c>
      <c r="E335" s="74">
        <v>7622168.0</v>
      </c>
      <c r="J335" s="74">
        <v>7622168.0</v>
      </c>
    </row>
    <row r="336" ht="14.25" customHeight="1">
      <c r="A336" s="74" t="s">
        <v>42</v>
      </c>
      <c r="B336" s="74" t="s">
        <v>43</v>
      </c>
      <c r="D336" s="74" t="s">
        <v>428</v>
      </c>
      <c r="E336" s="74">
        <v>7622174.0</v>
      </c>
      <c r="J336" s="74">
        <v>7622174.0</v>
      </c>
    </row>
    <row r="337" ht="14.25" customHeight="1">
      <c r="A337" s="74" t="s">
        <v>42</v>
      </c>
      <c r="B337" s="74" t="s">
        <v>43</v>
      </c>
      <c r="D337" s="74" t="s">
        <v>429</v>
      </c>
      <c r="E337" s="74">
        <v>7622173.0</v>
      </c>
      <c r="J337" s="74">
        <v>7622173.0</v>
      </c>
    </row>
    <row r="338" ht="14.25" customHeight="1">
      <c r="A338" s="74" t="s">
        <v>42</v>
      </c>
      <c r="B338" s="74" t="s">
        <v>43</v>
      </c>
      <c r="D338" s="74" t="s">
        <v>430</v>
      </c>
      <c r="E338" s="74">
        <v>7622172.0</v>
      </c>
      <c r="J338" s="74">
        <v>7622172.0</v>
      </c>
    </row>
    <row r="339" ht="14.25" customHeight="1">
      <c r="A339" s="74" t="s">
        <v>42</v>
      </c>
      <c r="B339" s="74" t="s">
        <v>43</v>
      </c>
      <c r="D339" s="74" t="s">
        <v>431</v>
      </c>
      <c r="E339" s="74">
        <v>7622175.0</v>
      </c>
      <c r="J339" s="74">
        <v>7622175.0</v>
      </c>
    </row>
    <row r="340" ht="14.25" customHeight="1">
      <c r="A340" s="74" t="s">
        <v>42</v>
      </c>
      <c r="B340" s="74" t="s">
        <v>43</v>
      </c>
      <c r="D340" s="74" t="s">
        <v>432</v>
      </c>
      <c r="E340" s="74">
        <v>7622176.0</v>
      </c>
      <c r="J340" s="74">
        <v>7622176.0</v>
      </c>
    </row>
    <row r="341" ht="14.25" customHeight="1">
      <c r="A341" s="74" t="s">
        <v>42</v>
      </c>
      <c r="B341" s="74" t="s">
        <v>43</v>
      </c>
      <c r="D341" s="74" t="s">
        <v>433</v>
      </c>
    </row>
    <row r="342" ht="14.25" customHeight="1">
      <c r="A342" s="74" t="s">
        <v>42</v>
      </c>
      <c r="B342" s="74" t="s">
        <v>43</v>
      </c>
      <c r="D342" s="74" t="s">
        <v>434</v>
      </c>
      <c r="E342" s="74">
        <v>7622179.0</v>
      </c>
      <c r="J342" s="74">
        <v>7622179.0</v>
      </c>
    </row>
    <row r="343" ht="14.25" customHeight="1">
      <c r="A343" s="74" t="s">
        <v>42</v>
      </c>
      <c r="B343" s="74" t="s">
        <v>43</v>
      </c>
      <c r="D343" s="74" t="s">
        <v>435</v>
      </c>
    </row>
    <row r="344" ht="14.25" customHeight="1">
      <c r="A344" s="74" t="s">
        <v>42</v>
      </c>
      <c r="B344" s="74" t="s">
        <v>43</v>
      </c>
      <c r="D344" s="74" t="s">
        <v>436</v>
      </c>
      <c r="E344" s="74">
        <v>7622177.0</v>
      </c>
      <c r="J344" s="74">
        <v>7622177.0</v>
      </c>
    </row>
    <row r="345" ht="14.25" customHeight="1">
      <c r="A345" s="74" t="s">
        <v>42</v>
      </c>
      <c r="B345" s="74" t="s">
        <v>43</v>
      </c>
      <c r="D345" s="74" t="s">
        <v>437</v>
      </c>
    </row>
    <row r="346" ht="14.25" customHeight="1">
      <c r="A346" s="74" t="s">
        <v>42</v>
      </c>
      <c r="B346" s="74" t="s">
        <v>43</v>
      </c>
      <c r="D346" s="74" t="s">
        <v>438</v>
      </c>
      <c r="E346" s="74">
        <v>7622178.0</v>
      </c>
      <c r="J346" s="74">
        <v>7622178.0</v>
      </c>
    </row>
    <row r="347" ht="14.25" customHeight="1">
      <c r="A347" s="74" t="s">
        <v>42</v>
      </c>
      <c r="B347" s="74" t="s">
        <v>43</v>
      </c>
      <c r="D347" s="74" t="s">
        <v>439</v>
      </c>
    </row>
    <row r="348" ht="14.25" customHeight="1">
      <c r="A348" s="74" t="s">
        <v>42</v>
      </c>
      <c r="B348" s="74" t="s">
        <v>43</v>
      </c>
      <c r="D348" s="74" t="s">
        <v>440</v>
      </c>
    </row>
    <row r="349" ht="14.25" customHeight="1">
      <c r="A349" s="74" t="s">
        <v>42</v>
      </c>
      <c r="B349" s="74" t="s">
        <v>43</v>
      </c>
      <c r="D349" s="74" t="s">
        <v>441</v>
      </c>
      <c r="E349" s="74">
        <v>7622183.0</v>
      </c>
      <c r="J349" s="74">
        <v>7622183.0</v>
      </c>
    </row>
    <row r="350" ht="14.25" customHeight="1">
      <c r="A350" s="74" t="s">
        <v>42</v>
      </c>
      <c r="B350" s="74" t="s">
        <v>43</v>
      </c>
      <c r="D350" s="74" t="s">
        <v>442</v>
      </c>
      <c r="E350" s="74">
        <v>7622182.0</v>
      </c>
      <c r="J350" s="74">
        <v>7622182.0</v>
      </c>
    </row>
    <row r="351" ht="14.25" customHeight="1">
      <c r="A351" s="74" t="s">
        <v>42</v>
      </c>
      <c r="B351" s="74" t="s">
        <v>43</v>
      </c>
      <c r="D351" s="74" t="s">
        <v>443</v>
      </c>
      <c r="E351" s="74">
        <v>7622216.0</v>
      </c>
      <c r="J351" s="74">
        <v>7622216.0</v>
      </c>
    </row>
    <row r="352" ht="14.25" customHeight="1">
      <c r="A352" s="74" t="s">
        <v>42</v>
      </c>
      <c r="B352" s="74" t="s">
        <v>43</v>
      </c>
      <c r="D352" s="74" t="s">
        <v>444</v>
      </c>
      <c r="E352" s="74">
        <v>7622216.0</v>
      </c>
      <c r="J352" s="74">
        <v>7622216.0</v>
      </c>
    </row>
    <row r="353" ht="14.25" customHeight="1">
      <c r="A353" s="74" t="s">
        <v>42</v>
      </c>
      <c r="B353" s="74" t="s">
        <v>43</v>
      </c>
      <c r="D353" s="74" t="s">
        <v>445</v>
      </c>
      <c r="E353" s="74">
        <v>7622217.0</v>
      </c>
      <c r="J353" s="74">
        <v>7622217.0</v>
      </c>
    </row>
    <row r="354" ht="14.25" customHeight="1">
      <c r="A354" s="74" t="s">
        <v>42</v>
      </c>
      <c r="B354" s="74" t="s">
        <v>43</v>
      </c>
      <c r="D354" s="74" t="s">
        <v>446</v>
      </c>
    </row>
    <row r="355" ht="14.25" customHeight="1">
      <c r="A355" s="74" t="s">
        <v>42</v>
      </c>
      <c r="B355" s="74" t="s">
        <v>43</v>
      </c>
      <c r="D355" s="74" t="s">
        <v>447</v>
      </c>
    </row>
    <row r="356" ht="14.25" customHeight="1">
      <c r="A356" s="74" t="s">
        <v>42</v>
      </c>
      <c r="B356" s="74" t="s">
        <v>43</v>
      </c>
      <c r="D356" s="74" t="s">
        <v>448</v>
      </c>
      <c r="E356" s="74">
        <v>7622219.0</v>
      </c>
      <c r="J356" s="74">
        <v>7622219.0</v>
      </c>
    </row>
    <row r="357" ht="14.25" customHeight="1">
      <c r="A357" s="74" t="s">
        <v>42</v>
      </c>
      <c r="B357" s="74" t="s">
        <v>43</v>
      </c>
      <c r="D357" s="74" t="s">
        <v>449</v>
      </c>
      <c r="E357" s="74">
        <v>7622218.0</v>
      </c>
      <c r="J357" s="74">
        <v>7622218.0</v>
      </c>
    </row>
    <row r="358" ht="14.25" customHeight="1">
      <c r="A358" s="74" t="s">
        <v>42</v>
      </c>
      <c r="B358" s="74" t="s">
        <v>43</v>
      </c>
      <c r="D358" s="74" t="s">
        <v>450</v>
      </c>
      <c r="E358" s="74" t="s">
        <v>451</v>
      </c>
      <c r="J358" s="74" t="s">
        <v>451</v>
      </c>
    </row>
    <row r="359" ht="14.25" customHeight="1">
      <c r="A359" s="74" t="s">
        <v>42</v>
      </c>
      <c r="B359" s="74" t="s">
        <v>43</v>
      </c>
      <c r="D359" s="74" t="s">
        <v>452</v>
      </c>
    </row>
    <row r="360" ht="14.25" customHeight="1">
      <c r="A360" s="74" t="s">
        <v>42</v>
      </c>
      <c r="B360" s="74" t="s">
        <v>43</v>
      </c>
      <c r="D360" s="74" t="s">
        <v>453</v>
      </c>
      <c r="E360" s="74">
        <v>7622227.0</v>
      </c>
      <c r="J360" s="74">
        <v>7622227.0</v>
      </c>
    </row>
    <row r="361" ht="14.25" customHeight="1">
      <c r="A361" s="74" t="s">
        <v>42</v>
      </c>
      <c r="B361" s="74" t="s">
        <v>43</v>
      </c>
      <c r="D361" s="74" t="s">
        <v>454</v>
      </c>
      <c r="E361" s="74">
        <v>7622228.0</v>
      </c>
      <c r="J361" s="74">
        <v>7622228.0</v>
      </c>
    </row>
    <row r="362" ht="14.25" customHeight="1">
      <c r="A362" s="74" t="s">
        <v>42</v>
      </c>
      <c r="B362" s="74" t="s">
        <v>43</v>
      </c>
      <c r="D362" s="74" t="s">
        <v>455</v>
      </c>
    </row>
    <row r="363" ht="14.25" customHeight="1">
      <c r="A363" s="74" t="s">
        <v>42</v>
      </c>
      <c r="B363" s="74" t="s">
        <v>43</v>
      </c>
      <c r="D363" s="74" t="s">
        <v>456</v>
      </c>
      <c r="E363" s="74">
        <v>7622236.0</v>
      </c>
      <c r="J363" s="74">
        <v>7622236.0</v>
      </c>
    </row>
    <row r="364" ht="14.25" customHeight="1">
      <c r="A364" s="74" t="s">
        <v>42</v>
      </c>
      <c r="B364" s="74" t="s">
        <v>43</v>
      </c>
      <c r="D364" s="74" t="s">
        <v>457</v>
      </c>
      <c r="E364" s="74">
        <v>7622233.0</v>
      </c>
      <c r="J364" s="74">
        <v>7622233.0</v>
      </c>
    </row>
    <row r="365" ht="14.25" customHeight="1">
      <c r="A365" s="74" t="s">
        <v>42</v>
      </c>
      <c r="B365" s="74" t="s">
        <v>43</v>
      </c>
      <c r="D365" s="74" t="s">
        <v>458</v>
      </c>
      <c r="E365" s="74">
        <v>7622234.0</v>
      </c>
      <c r="J365" s="74">
        <v>7622234.0</v>
      </c>
    </row>
    <row r="366" ht="14.25" customHeight="1">
      <c r="A366" s="74" t="s">
        <v>42</v>
      </c>
      <c r="B366" s="74" t="s">
        <v>43</v>
      </c>
      <c r="D366" s="74" t="s">
        <v>459</v>
      </c>
      <c r="E366" s="74">
        <v>7622235.0</v>
      </c>
      <c r="J366" s="74">
        <v>7622235.0</v>
      </c>
    </row>
    <row r="367" ht="14.25" customHeight="1">
      <c r="A367" s="74" t="s">
        <v>42</v>
      </c>
      <c r="B367" s="74" t="s">
        <v>43</v>
      </c>
      <c r="D367" s="74" t="s">
        <v>460</v>
      </c>
      <c r="E367" s="74">
        <v>7622232.0</v>
      </c>
      <c r="J367" s="74">
        <v>7622232.0</v>
      </c>
    </row>
    <row r="368" ht="14.25" customHeight="1">
      <c r="A368" s="74" t="s">
        <v>42</v>
      </c>
      <c r="B368" s="74" t="s">
        <v>43</v>
      </c>
      <c r="D368" s="74" t="s">
        <v>461</v>
      </c>
      <c r="E368" s="74">
        <v>7622231.0</v>
      </c>
      <c r="J368" s="74">
        <v>7622231.0</v>
      </c>
    </row>
    <row r="369" ht="14.25" customHeight="1">
      <c r="A369" s="74" t="s">
        <v>42</v>
      </c>
      <c r="B369" s="74" t="s">
        <v>43</v>
      </c>
      <c r="D369" s="74" t="s">
        <v>462</v>
      </c>
      <c r="E369" s="74">
        <v>7622106.0</v>
      </c>
      <c r="J369" s="74">
        <v>7622106.0</v>
      </c>
    </row>
    <row r="370" ht="14.25" customHeight="1">
      <c r="A370" s="74" t="s">
        <v>42</v>
      </c>
      <c r="B370" s="74" t="s">
        <v>43</v>
      </c>
      <c r="D370" s="74" t="s">
        <v>463</v>
      </c>
      <c r="E370" s="74">
        <v>7622104.0</v>
      </c>
      <c r="J370" s="74">
        <v>7622104.0</v>
      </c>
    </row>
    <row r="371" ht="14.25" customHeight="1">
      <c r="A371" s="74" t="s">
        <v>42</v>
      </c>
      <c r="B371" s="74" t="s">
        <v>43</v>
      </c>
      <c r="D371" s="74" t="s">
        <v>464</v>
      </c>
      <c r="E371" s="74">
        <v>7622106.0</v>
      </c>
      <c r="J371" s="74">
        <v>7622106.0</v>
      </c>
    </row>
    <row r="372" ht="14.25" customHeight="1">
      <c r="A372" s="74" t="s">
        <v>42</v>
      </c>
      <c r="B372" s="74" t="s">
        <v>43</v>
      </c>
      <c r="D372" s="74" t="s">
        <v>465</v>
      </c>
    </row>
    <row r="373" ht="14.25" customHeight="1">
      <c r="A373" s="74" t="s">
        <v>42</v>
      </c>
      <c r="B373" s="74" t="s">
        <v>43</v>
      </c>
      <c r="D373" s="74" t="s">
        <v>466</v>
      </c>
    </row>
    <row r="374" ht="14.25" customHeight="1">
      <c r="A374" s="74" t="s">
        <v>42</v>
      </c>
      <c r="B374" s="74" t="s">
        <v>43</v>
      </c>
      <c r="D374" s="74" t="s">
        <v>467</v>
      </c>
    </row>
    <row r="375" ht="14.25" customHeight="1">
      <c r="A375" s="74" t="s">
        <v>42</v>
      </c>
      <c r="B375" s="74" t="s">
        <v>43</v>
      </c>
      <c r="D375" s="74" t="s">
        <v>468</v>
      </c>
    </row>
    <row r="376" ht="14.25" customHeight="1">
      <c r="A376" s="74" t="s">
        <v>42</v>
      </c>
      <c r="B376" s="74" t="s">
        <v>43</v>
      </c>
      <c r="D376" s="74" t="s">
        <v>469</v>
      </c>
    </row>
    <row r="377" ht="14.25" customHeight="1">
      <c r="A377" s="74" t="s">
        <v>42</v>
      </c>
      <c r="B377" s="74" t="s">
        <v>43</v>
      </c>
      <c r="D377" s="74" t="s">
        <v>470</v>
      </c>
    </row>
    <row r="378" ht="14.25" customHeight="1">
      <c r="A378" s="74" t="s">
        <v>42</v>
      </c>
      <c r="B378" s="74" t="s">
        <v>43</v>
      </c>
      <c r="D378" s="74" t="s">
        <v>471</v>
      </c>
    </row>
    <row r="379" ht="14.25" customHeight="1">
      <c r="A379" s="74" t="s">
        <v>42</v>
      </c>
      <c r="B379" s="74" t="s">
        <v>43</v>
      </c>
      <c r="D379" s="74" t="s">
        <v>472</v>
      </c>
    </row>
    <row r="380" ht="14.25" customHeight="1">
      <c r="A380" s="74" t="s">
        <v>42</v>
      </c>
      <c r="B380" s="74" t="s">
        <v>43</v>
      </c>
      <c r="D380" s="74" t="s">
        <v>473</v>
      </c>
    </row>
    <row r="381" ht="14.25" customHeight="1">
      <c r="A381" s="74" t="s">
        <v>42</v>
      </c>
      <c r="B381" s="74" t="s">
        <v>43</v>
      </c>
      <c r="D381" s="74" t="s">
        <v>474</v>
      </c>
    </row>
    <row r="382" ht="14.25" customHeight="1">
      <c r="A382" s="74" t="s">
        <v>42</v>
      </c>
      <c r="B382" s="74" t="s">
        <v>43</v>
      </c>
      <c r="D382" s="74" t="s">
        <v>475</v>
      </c>
    </row>
    <row r="383" ht="14.25" customHeight="1">
      <c r="A383" s="74" t="s">
        <v>42</v>
      </c>
      <c r="B383" s="74" t="s">
        <v>43</v>
      </c>
      <c r="D383" s="74" t="s">
        <v>476</v>
      </c>
    </row>
    <row r="384" ht="14.25" customHeight="1">
      <c r="A384" s="74" t="s">
        <v>42</v>
      </c>
      <c r="B384" s="74" t="s">
        <v>43</v>
      </c>
      <c r="D384" s="74" t="s">
        <v>477</v>
      </c>
      <c r="E384" s="74">
        <v>7622104.0</v>
      </c>
      <c r="J384" s="74">
        <v>7622104.0</v>
      </c>
    </row>
    <row r="385" ht="14.25" customHeight="1">
      <c r="A385" s="74" t="s">
        <v>42</v>
      </c>
      <c r="B385" s="74" t="s">
        <v>43</v>
      </c>
      <c r="D385" s="74" t="s">
        <v>478</v>
      </c>
      <c r="E385" s="74">
        <v>7622105.0</v>
      </c>
      <c r="J385" s="74">
        <v>7622105.0</v>
      </c>
    </row>
    <row r="386" ht="14.25" customHeight="1">
      <c r="A386" s="74" t="s">
        <v>42</v>
      </c>
      <c r="B386" s="74" t="s">
        <v>43</v>
      </c>
      <c r="D386" s="74" t="s">
        <v>479</v>
      </c>
      <c r="E386" s="74">
        <v>7622103.0</v>
      </c>
      <c r="J386" s="74">
        <v>7622103.0</v>
      </c>
    </row>
    <row r="387" ht="14.25" customHeight="1">
      <c r="A387" s="74" t="s">
        <v>42</v>
      </c>
      <c r="B387" s="74" t="s">
        <v>43</v>
      </c>
      <c r="D387" s="74" t="s">
        <v>480</v>
      </c>
      <c r="E387" s="74">
        <v>7622108.0</v>
      </c>
      <c r="J387" s="74">
        <v>7622108.0</v>
      </c>
    </row>
    <row r="388" ht="14.25" customHeight="1">
      <c r="A388" s="74" t="s">
        <v>42</v>
      </c>
      <c r="B388" s="74" t="s">
        <v>43</v>
      </c>
      <c r="D388" s="74" t="s">
        <v>481</v>
      </c>
      <c r="E388" s="74">
        <v>7622107.0</v>
      </c>
      <c r="J388" s="74">
        <v>7622107.0</v>
      </c>
    </row>
    <row r="389" ht="14.25" customHeight="1">
      <c r="A389" s="74" t="s">
        <v>42</v>
      </c>
      <c r="B389" s="74" t="s">
        <v>43</v>
      </c>
      <c r="D389" s="74" t="s">
        <v>482</v>
      </c>
      <c r="E389" s="74">
        <v>7622102.0</v>
      </c>
      <c r="J389" s="74">
        <v>7622102.0</v>
      </c>
    </row>
    <row r="390" ht="14.25" customHeight="1">
      <c r="A390" s="74" t="s">
        <v>42</v>
      </c>
      <c r="B390" s="74" t="s">
        <v>43</v>
      </c>
      <c r="D390" s="74" t="s">
        <v>483</v>
      </c>
      <c r="E390" s="74">
        <v>7622101.0</v>
      </c>
      <c r="J390" s="74">
        <v>7622101.0</v>
      </c>
    </row>
    <row r="391" ht="14.25" customHeight="1">
      <c r="A391" s="74" t="s">
        <v>42</v>
      </c>
      <c r="B391" s="74" t="s">
        <v>43</v>
      </c>
      <c r="D391" s="74" t="s">
        <v>484</v>
      </c>
      <c r="E391" s="74">
        <v>7622112.0</v>
      </c>
      <c r="J391" s="74">
        <v>7622112.0</v>
      </c>
    </row>
    <row r="392" ht="14.25" customHeight="1">
      <c r="A392" s="74" t="s">
        <v>42</v>
      </c>
      <c r="B392" s="74" t="s">
        <v>43</v>
      </c>
      <c r="D392" s="74" t="s">
        <v>485</v>
      </c>
      <c r="E392" s="74">
        <v>7622100.0</v>
      </c>
      <c r="J392" s="74">
        <v>7622100.0</v>
      </c>
    </row>
    <row r="393" ht="14.25" customHeight="1">
      <c r="A393" s="74" t="s">
        <v>42</v>
      </c>
      <c r="B393" s="74" t="s">
        <v>43</v>
      </c>
      <c r="D393" s="74" t="s">
        <v>486</v>
      </c>
      <c r="E393" s="74">
        <v>7622111.0</v>
      </c>
      <c r="J393" s="74">
        <v>7622111.0</v>
      </c>
    </row>
    <row r="394" ht="14.25" customHeight="1">
      <c r="A394" s="74" t="s">
        <v>42</v>
      </c>
      <c r="B394" s="74" t="s">
        <v>43</v>
      </c>
      <c r="D394" s="74" t="s">
        <v>487</v>
      </c>
      <c r="E394" s="74">
        <v>7622110.0</v>
      </c>
      <c r="J394" s="74">
        <v>7622110.0</v>
      </c>
    </row>
    <row r="395" ht="14.25" customHeight="1">
      <c r="A395" s="74" t="s">
        <v>42</v>
      </c>
      <c r="B395" s="74" t="s">
        <v>43</v>
      </c>
      <c r="D395" s="74" t="s">
        <v>488</v>
      </c>
      <c r="E395" s="74">
        <v>7622109.0</v>
      </c>
      <c r="J395" s="74">
        <v>7622109.0</v>
      </c>
    </row>
    <row r="396" ht="14.25" customHeight="1">
      <c r="A396" s="74" t="s">
        <v>42</v>
      </c>
      <c r="B396" s="74" t="s">
        <v>43</v>
      </c>
      <c r="D396" s="74" t="s">
        <v>489</v>
      </c>
      <c r="E396" s="74" t="s">
        <v>490</v>
      </c>
      <c r="J396" s="74" t="s">
        <v>490</v>
      </c>
    </row>
    <row r="397" ht="14.25" customHeight="1">
      <c r="A397" s="74" t="s">
        <v>42</v>
      </c>
      <c r="B397" s="74" t="s">
        <v>43</v>
      </c>
      <c r="D397" s="74" t="s">
        <v>491</v>
      </c>
      <c r="E397" s="74">
        <v>7622145.0</v>
      </c>
      <c r="J397" s="74">
        <v>7622145.0</v>
      </c>
    </row>
    <row r="398" ht="14.25" customHeight="1">
      <c r="A398" s="74" t="s">
        <v>42</v>
      </c>
      <c r="B398" s="74" t="s">
        <v>43</v>
      </c>
      <c r="D398" s="74" t="s">
        <v>492</v>
      </c>
      <c r="E398" s="74">
        <v>7622144.0</v>
      </c>
      <c r="J398" s="74">
        <v>7622144.0</v>
      </c>
    </row>
    <row r="399" ht="14.25" customHeight="1">
      <c r="A399" s="74" t="s">
        <v>42</v>
      </c>
      <c r="B399" s="74" t="s">
        <v>43</v>
      </c>
      <c r="D399" s="74" t="s">
        <v>493</v>
      </c>
    </row>
    <row r="400" ht="14.25" customHeight="1">
      <c r="A400" s="74" t="s">
        <v>42</v>
      </c>
      <c r="B400" s="74" t="s">
        <v>43</v>
      </c>
      <c r="D400" s="74" t="s">
        <v>494</v>
      </c>
    </row>
    <row r="401" ht="14.25" customHeight="1">
      <c r="A401" s="74" t="s">
        <v>42</v>
      </c>
      <c r="B401" s="74" t="s">
        <v>43</v>
      </c>
      <c r="D401" s="74" t="s">
        <v>495</v>
      </c>
      <c r="E401" s="74">
        <v>7622147.0</v>
      </c>
      <c r="J401" s="74">
        <v>7622147.0</v>
      </c>
    </row>
    <row r="402" ht="14.25" customHeight="1">
      <c r="A402" s="74" t="s">
        <v>42</v>
      </c>
      <c r="B402" s="74" t="s">
        <v>43</v>
      </c>
      <c r="D402" s="74" t="s">
        <v>496</v>
      </c>
      <c r="E402" s="74">
        <v>7622148.0</v>
      </c>
      <c r="J402" s="74">
        <v>7622148.0</v>
      </c>
    </row>
    <row r="403" ht="14.25" customHeight="1">
      <c r="A403" s="74" t="s">
        <v>42</v>
      </c>
      <c r="B403" s="74" t="s">
        <v>43</v>
      </c>
      <c r="D403" s="74" t="s">
        <v>497</v>
      </c>
      <c r="E403" s="74">
        <v>7622152.0</v>
      </c>
      <c r="J403" s="74">
        <v>7622152.0</v>
      </c>
    </row>
    <row r="404" ht="14.25" customHeight="1">
      <c r="A404" s="74" t="s">
        <v>42</v>
      </c>
      <c r="B404" s="74" t="s">
        <v>43</v>
      </c>
      <c r="D404" s="74" t="s">
        <v>498</v>
      </c>
    </row>
    <row r="405" ht="14.25" customHeight="1">
      <c r="A405" s="74" t="s">
        <v>42</v>
      </c>
      <c r="B405" s="74" t="s">
        <v>43</v>
      </c>
      <c r="D405" s="74" t="s">
        <v>499</v>
      </c>
      <c r="E405" s="74">
        <v>7622151.0</v>
      </c>
      <c r="J405" s="74">
        <v>7622151.0</v>
      </c>
    </row>
    <row r="406" ht="14.25" customHeight="1">
      <c r="A406" s="74" t="s">
        <v>42</v>
      </c>
      <c r="B406" s="74" t="s">
        <v>43</v>
      </c>
      <c r="D406" s="74" t="s">
        <v>500</v>
      </c>
    </row>
    <row r="407" ht="14.25" customHeight="1">
      <c r="A407" s="74" t="s">
        <v>42</v>
      </c>
      <c r="B407" s="74" t="s">
        <v>43</v>
      </c>
      <c r="D407" s="74" t="s">
        <v>501</v>
      </c>
      <c r="E407" s="74">
        <v>7622150.0</v>
      </c>
      <c r="J407" s="74">
        <v>7622150.0</v>
      </c>
    </row>
    <row r="408" ht="14.25" customHeight="1">
      <c r="A408" s="74" t="s">
        <v>42</v>
      </c>
      <c r="B408" s="74" t="s">
        <v>43</v>
      </c>
      <c r="D408" s="74" t="s">
        <v>502</v>
      </c>
    </row>
    <row r="409" ht="14.25" customHeight="1">
      <c r="A409" s="74" t="s">
        <v>42</v>
      </c>
      <c r="B409" s="74" t="s">
        <v>43</v>
      </c>
      <c r="D409" s="74" t="s">
        <v>503</v>
      </c>
      <c r="E409" s="74">
        <v>7622149.0</v>
      </c>
      <c r="J409" s="74">
        <v>7622149.0</v>
      </c>
    </row>
    <row r="410" ht="14.25" customHeight="1">
      <c r="A410" s="74" t="s">
        <v>42</v>
      </c>
      <c r="B410" s="74" t="s">
        <v>43</v>
      </c>
      <c r="D410" s="74" t="s">
        <v>504</v>
      </c>
    </row>
    <row r="411" ht="14.25" customHeight="1">
      <c r="A411" s="74" t="s">
        <v>42</v>
      </c>
      <c r="B411" s="74" t="s">
        <v>43</v>
      </c>
      <c r="D411" s="74" t="s">
        <v>505</v>
      </c>
      <c r="E411" s="74">
        <v>7622154.0</v>
      </c>
      <c r="J411" s="74">
        <v>7622154.0</v>
      </c>
    </row>
    <row r="412" ht="14.25" customHeight="1">
      <c r="A412" s="74" t="s">
        <v>42</v>
      </c>
      <c r="B412" s="74" t="s">
        <v>43</v>
      </c>
      <c r="D412" s="74" t="s">
        <v>506</v>
      </c>
      <c r="E412" s="74" t="s">
        <v>407</v>
      </c>
      <c r="J412" s="74" t="s">
        <v>407</v>
      </c>
    </row>
    <row r="413" ht="14.25" customHeight="1">
      <c r="A413" s="74" t="s">
        <v>42</v>
      </c>
      <c r="B413" s="74" t="s">
        <v>43</v>
      </c>
      <c r="D413" s="74" t="s">
        <v>507</v>
      </c>
      <c r="E413" s="74">
        <v>7622157.0</v>
      </c>
      <c r="J413" s="74">
        <v>7622157.0</v>
      </c>
    </row>
    <row r="414" ht="14.25" customHeight="1">
      <c r="A414" s="74" t="s">
        <v>42</v>
      </c>
      <c r="B414" s="74" t="s">
        <v>43</v>
      </c>
      <c r="D414" s="74" t="s">
        <v>508</v>
      </c>
    </row>
    <row r="415" ht="14.25" customHeight="1">
      <c r="A415" s="74" t="s">
        <v>42</v>
      </c>
      <c r="B415" s="74" t="s">
        <v>43</v>
      </c>
      <c r="D415" s="74" t="s">
        <v>509</v>
      </c>
      <c r="E415" s="74">
        <v>7622158.0</v>
      </c>
      <c r="J415" s="74">
        <v>7622158.0</v>
      </c>
    </row>
    <row r="416" ht="14.25" customHeight="1">
      <c r="A416" s="74" t="s">
        <v>42</v>
      </c>
      <c r="B416" s="74" t="s">
        <v>43</v>
      </c>
      <c r="D416" s="74" t="s">
        <v>510</v>
      </c>
    </row>
    <row r="417" ht="14.25" customHeight="1">
      <c r="A417" s="74" t="s">
        <v>42</v>
      </c>
      <c r="B417" s="74" t="s">
        <v>43</v>
      </c>
      <c r="D417" s="74" t="s">
        <v>511</v>
      </c>
      <c r="E417" s="74">
        <v>7622184.0</v>
      </c>
      <c r="J417" s="74">
        <v>7622184.0</v>
      </c>
    </row>
    <row r="418" ht="14.25" customHeight="1">
      <c r="A418" s="74" t="s">
        <v>42</v>
      </c>
      <c r="B418" s="74" t="s">
        <v>43</v>
      </c>
      <c r="D418" s="74" t="s">
        <v>512</v>
      </c>
    </row>
    <row r="419" ht="14.25" customHeight="1">
      <c r="A419" s="74" t="s">
        <v>42</v>
      </c>
      <c r="B419" s="74" t="s">
        <v>43</v>
      </c>
      <c r="D419" s="74" t="s">
        <v>513</v>
      </c>
    </row>
    <row r="420" ht="14.25" customHeight="1">
      <c r="A420" s="74" t="s">
        <v>42</v>
      </c>
      <c r="B420" s="74" t="s">
        <v>43</v>
      </c>
      <c r="D420" s="74" t="s">
        <v>514</v>
      </c>
    </row>
    <row r="421" ht="14.25" customHeight="1">
      <c r="A421" s="74" t="s">
        <v>42</v>
      </c>
      <c r="B421" s="74" t="s">
        <v>43</v>
      </c>
      <c r="D421" s="74" t="s">
        <v>515</v>
      </c>
    </row>
    <row r="422" ht="14.25" customHeight="1">
      <c r="A422" s="74" t="s">
        <v>42</v>
      </c>
      <c r="B422" s="74" t="s">
        <v>43</v>
      </c>
      <c r="D422" s="74" t="s">
        <v>516</v>
      </c>
      <c r="E422" s="74">
        <v>7622185.0</v>
      </c>
      <c r="J422" s="74">
        <v>7622185.0</v>
      </c>
    </row>
    <row r="423" ht="14.25" customHeight="1">
      <c r="A423" s="74" t="s">
        <v>42</v>
      </c>
      <c r="B423" s="74" t="s">
        <v>43</v>
      </c>
      <c r="D423" s="74" t="s">
        <v>517</v>
      </c>
      <c r="E423" s="74">
        <v>7622186.0</v>
      </c>
      <c r="J423" s="74">
        <v>7622186.0</v>
      </c>
    </row>
    <row r="424" ht="14.25" customHeight="1">
      <c r="A424" s="74" t="s">
        <v>42</v>
      </c>
      <c r="B424" s="74" t="s">
        <v>43</v>
      </c>
      <c r="D424" s="74" t="s">
        <v>518</v>
      </c>
      <c r="E424" s="74">
        <v>7622187.0</v>
      </c>
      <c r="J424" s="74">
        <v>7622187.0</v>
      </c>
    </row>
    <row r="425" ht="14.25" customHeight="1">
      <c r="A425" s="74" t="s">
        <v>42</v>
      </c>
      <c r="B425" s="74" t="s">
        <v>43</v>
      </c>
      <c r="D425" s="74" t="s">
        <v>519</v>
      </c>
      <c r="E425" s="74" t="s">
        <v>520</v>
      </c>
      <c r="J425" s="74" t="s">
        <v>520</v>
      </c>
    </row>
    <row r="426" ht="14.25" customHeight="1">
      <c r="A426" s="74" t="s">
        <v>42</v>
      </c>
      <c r="B426" s="74" t="s">
        <v>43</v>
      </c>
      <c r="D426" s="74" t="s">
        <v>521</v>
      </c>
      <c r="E426" s="74">
        <v>7622190.0</v>
      </c>
      <c r="J426" s="74">
        <v>7622190.0</v>
      </c>
    </row>
    <row r="427" ht="14.25" customHeight="1">
      <c r="A427" s="74" t="s">
        <v>42</v>
      </c>
      <c r="B427" s="74" t="s">
        <v>43</v>
      </c>
      <c r="D427" s="74" t="s">
        <v>522</v>
      </c>
    </row>
    <row r="428" ht="14.25" customHeight="1">
      <c r="A428" s="74" t="s">
        <v>42</v>
      </c>
      <c r="B428" s="74" t="s">
        <v>43</v>
      </c>
      <c r="D428" s="74" t="s">
        <v>523</v>
      </c>
      <c r="E428" s="74">
        <v>7622191.0</v>
      </c>
      <c r="J428" s="74">
        <v>7622191.0</v>
      </c>
    </row>
    <row r="429" ht="14.25" customHeight="1">
      <c r="A429" s="74" t="s">
        <v>42</v>
      </c>
      <c r="B429" s="74" t="s">
        <v>43</v>
      </c>
      <c r="D429" s="74" t="s">
        <v>524</v>
      </c>
      <c r="E429" s="74">
        <v>7622194.0</v>
      </c>
      <c r="J429" s="74">
        <v>7622194.0</v>
      </c>
    </row>
    <row r="430" ht="14.25" customHeight="1">
      <c r="A430" s="74" t="s">
        <v>42</v>
      </c>
      <c r="B430" s="74" t="s">
        <v>43</v>
      </c>
      <c r="D430" s="74" t="s">
        <v>525</v>
      </c>
      <c r="E430" s="74">
        <v>7622192.0</v>
      </c>
      <c r="J430" s="74">
        <v>7622192.0</v>
      </c>
    </row>
    <row r="431" ht="14.25" customHeight="1">
      <c r="A431" s="74" t="s">
        <v>42</v>
      </c>
      <c r="B431" s="74" t="s">
        <v>43</v>
      </c>
      <c r="D431" s="74" t="s">
        <v>526</v>
      </c>
      <c r="E431" s="74">
        <v>7622193.0</v>
      </c>
      <c r="J431" s="74">
        <v>7622193.0</v>
      </c>
    </row>
    <row r="432" ht="14.25" customHeight="1">
      <c r="A432" s="74" t="s">
        <v>42</v>
      </c>
      <c r="B432" s="74" t="s">
        <v>43</v>
      </c>
      <c r="D432" s="74" t="s">
        <v>527</v>
      </c>
      <c r="E432" s="74">
        <v>7622200.0</v>
      </c>
      <c r="J432" s="74">
        <v>7622200.0</v>
      </c>
    </row>
    <row r="433" ht="14.25" customHeight="1">
      <c r="A433" s="74" t="s">
        <v>42</v>
      </c>
      <c r="B433" s="74" t="s">
        <v>43</v>
      </c>
      <c r="D433" s="74" t="s">
        <v>528</v>
      </c>
    </row>
    <row r="434" ht="14.25" customHeight="1">
      <c r="A434" s="74" t="s">
        <v>42</v>
      </c>
      <c r="B434" s="74" t="s">
        <v>43</v>
      </c>
      <c r="D434" s="74" t="s">
        <v>529</v>
      </c>
      <c r="E434" s="74" t="s">
        <v>530</v>
      </c>
      <c r="J434" s="74" t="s">
        <v>530</v>
      </c>
    </row>
    <row r="435" ht="14.25" customHeight="1">
      <c r="A435" s="74" t="s">
        <v>42</v>
      </c>
      <c r="B435" s="74" t="s">
        <v>43</v>
      </c>
      <c r="D435" s="74" t="s">
        <v>531</v>
      </c>
      <c r="E435" s="74">
        <v>7622205.0</v>
      </c>
      <c r="J435" s="74">
        <v>7622205.0</v>
      </c>
    </row>
    <row r="436" ht="14.25" customHeight="1">
      <c r="A436" s="74" t="s">
        <v>42</v>
      </c>
      <c r="B436" s="74" t="s">
        <v>43</v>
      </c>
      <c r="D436" s="74" t="s">
        <v>532</v>
      </c>
      <c r="E436" s="74">
        <v>7622201.0</v>
      </c>
      <c r="J436" s="74">
        <v>7622201.0</v>
      </c>
    </row>
    <row r="437" ht="14.25" customHeight="1">
      <c r="A437" s="74" t="s">
        <v>42</v>
      </c>
      <c r="B437" s="74" t="s">
        <v>43</v>
      </c>
      <c r="D437" s="74" t="s">
        <v>533</v>
      </c>
      <c r="E437" s="74">
        <v>7622204.0</v>
      </c>
      <c r="J437" s="74">
        <v>7622204.0</v>
      </c>
    </row>
    <row r="438" ht="14.25" customHeight="1">
      <c r="A438" s="74" t="s">
        <v>42</v>
      </c>
      <c r="B438" s="74" t="s">
        <v>43</v>
      </c>
      <c r="D438" s="74" t="s">
        <v>534</v>
      </c>
      <c r="E438" s="74">
        <v>7622203.0</v>
      </c>
      <c r="J438" s="74">
        <v>7622203.0</v>
      </c>
    </row>
    <row r="439" ht="14.25" customHeight="1">
      <c r="A439" s="74" t="s">
        <v>42</v>
      </c>
      <c r="B439" s="74" t="s">
        <v>43</v>
      </c>
      <c r="D439" s="74" t="s">
        <v>535</v>
      </c>
      <c r="E439" s="74">
        <v>7622199.0</v>
      </c>
      <c r="J439" s="74">
        <v>7622199.0</v>
      </c>
    </row>
    <row r="440" ht="14.25" customHeight="1">
      <c r="A440" s="74" t="s">
        <v>42</v>
      </c>
      <c r="B440" s="74" t="s">
        <v>43</v>
      </c>
      <c r="D440" s="74" t="s">
        <v>536</v>
      </c>
      <c r="E440" s="74">
        <v>7622212.0</v>
      </c>
      <c r="J440" s="74">
        <v>7622212.0</v>
      </c>
    </row>
    <row r="441" ht="14.25" customHeight="1">
      <c r="A441" s="74" t="s">
        <v>42</v>
      </c>
      <c r="B441" s="74" t="s">
        <v>43</v>
      </c>
      <c r="D441" s="74" t="s">
        <v>537</v>
      </c>
    </row>
    <row r="442" ht="14.25" customHeight="1">
      <c r="A442" s="74" t="s">
        <v>42</v>
      </c>
      <c r="B442" s="74" t="s">
        <v>43</v>
      </c>
      <c r="D442" s="74" t="s">
        <v>538</v>
      </c>
      <c r="E442" s="74" t="s">
        <v>539</v>
      </c>
      <c r="J442" s="74" t="s">
        <v>539</v>
      </c>
    </row>
    <row r="443" ht="14.25" customHeight="1">
      <c r="A443" s="74" t="s">
        <v>42</v>
      </c>
      <c r="B443" s="74" t="s">
        <v>43</v>
      </c>
      <c r="D443" s="74" t="s">
        <v>540</v>
      </c>
      <c r="E443" s="74">
        <v>7622230.0</v>
      </c>
      <c r="J443" s="74">
        <v>7622230.0</v>
      </c>
    </row>
    <row r="444" ht="14.25" customHeight="1">
      <c r="A444" s="74" t="s">
        <v>42</v>
      </c>
      <c r="B444" s="74" t="s">
        <v>43</v>
      </c>
      <c r="D444" s="74" t="s">
        <v>541</v>
      </c>
      <c r="E444" s="74" t="s">
        <v>542</v>
      </c>
      <c r="J444" s="74" t="s">
        <v>542</v>
      </c>
    </row>
    <row r="445" ht="14.25" customHeight="1">
      <c r="A445" s="74" t="s">
        <v>42</v>
      </c>
      <c r="B445" s="74" t="s">
        <v>43</v>
      </c>
      <c r="D445" s="74" t="s">
        <v>543</v>
      </c>
      <c r="E445" s="74">
        <v>7622229.0</v>
      </c>
      <c r="J445" s="74">
        <v>7622229.0</v>
      </c>
    </row>
    <row r="446" ht="14.25" customHeight="1">
      <c r="A446" s="74" t="s">
        <v>42</v>
      </c>
      <c r="B446" s="74" t="s">
        <v>43</v>
      </c>
      <c r="D446" s="74" t="s">
        <v>544</v>
      </c>
    </row>
    <row r="447" ht="14.25" customHeight="1">
      <c r="A447" s="74" t="s">
        <v>42</v>
      </c>
      <c r="B447" s="74" t="s">
        <v>43</v>
      </c>
      <c r="D447" s="74" t="s">
        <v>545</v>
      </c>
      <c r="E447" s="74">
        <v>7622232.0</v>
      </c>
      <c r="J447" s="74">
        <v>7622232.0</v>
      </c>
    </row>
    <row r="448" ht="14.25" customHeight="1">
      <c r="A448" s="74" t="s">
        <v>42</v>
      </c>
      <c r="B448" s="74" t="s">
        <v>43</v>
      </c>
      <c r="D448" s="74" t="s">
        <v>546</v>
      </c>
      <c r="E448" s="74">
        <v>7622231.0</v>
      </c>
      <c r="J448" s="74">
        <v>7622231.0</v>
      </c>
    </row>
    <row r="449" ht="14.25" customHeight="1">
      <c r="A449" s="74" t="s">
        <v>42</v>
      </c>
      <c r="B449" s="74" t="s">
        <v>43</v>
      </c>
      <c r="D449" s="74" t="s">
        <v>547</v>
      </c>
      <c r="E449" s="74">
        <v>7622233.0</v>
      </c>
      <c r="J449" s="74">
        <v>7622233.0</v>
      </c>
    </row>
    <row r="450" ht="14.25" customHeight="1">
      <c r="A450" s="74" t="s">
        <v>42</v>
      </c>
      <c r="B450" s="74" t="s">
        <v>43</v>
      </c>
      <c r="D450" s="74" t="s">
        <v>548</v>
      </c>
      <c r="E450" s="74">
        <v>7622234.0</v>
      </c>
      <c r="J450" s="74">
        <v>7622234.0</v>
      </c>
    </row>
    <row r="451" ht="14.25" customHeight="1">
      <c r="A451" s="74" t="s">
        <v>42</v>
      </c>
      <c r="B451" s="74" t="s">
        <v>43</v>
      </c>
      <c r="D451" s="74" t="s">
        <v>549</v>
      </c>
      <c r="E451" s="74">
        <v>7622235.0</v>
      </c>
      <c r="J451" s="74">
        <v>7622235.0</v>
      </c>
    </row>
    <row r="452" ht="14.25" customHeight="1">
      <c r="A452" s="74" t="s">
        <v>42</v>
      </c>
      <c r="B452" s="74" t="s">
        <v>43</v>
      </c>
      <c r="D452" s="74" t="s">
        <v>550</v>
      </c>
      <c r="E452" s="74" t="s">
        <v>551</v>
      </c>
      <c r="J452" s="74" t="s">
        <v>551</v>
      </c>
    </row>
    <row r="453" ht="14.25" customHeight="1">
      <c r="A453" s="74" t="s">
        <v>42</v>
      </c>
      <c r="B453" s="74" t="s">
        <v>43</v>
      </c>
      <c r="D453" s="74" t="s">
        <v>552</v>
      </c>
      <c r="E453" s="74">
        <v>7622354.0</v>
      </c>
      <c r="J453" s="74">
        <v>7622354.0</v>
      </c>
    </row>
    <row r="454" ht="14.25" customHeight="1">
      <c r="A454" s="74" t="s">
        <v>42</v>
      </c>
      <c r="B454" s="74" t="s">
        <v>43</v>
      </c>
      <c r="D454" s="74" t="s">
        <v>553</v>
      </c>
      <c r="E454" s="74">
        <v>7622359.0</v>
      </c>
      <c r="J454" s="74">
        <v>7622359.0</v>
      </c>
    </row>
    <row r="455" ht="14.25" customHeight="1">
      <c r="A455" s="74" t="s">
        <v>42</v>
      </c>
      <c r="B455" s="74" t="s">
        <v>43</v>
      </c>
      <c r="D455" s="74" t="s">
        <v>554</v>
      </c>
      <c r="E455" s="74">
        <v>7622313.0</v>
      </c>
      <c r="J455" s="74">
        <v>7622313.0</v>
      </c>
    </row>
    <row r="456" ht="14.25" customHeight="1">
      <c r="A456" s="74" t="s">
        <v>42</v>
      </c>
      <c r="B456" s="74" t="s">
        <v>43</v>
      </c>
      <c r="D456" s="74" t="s">
        <v>555</v>
      </c>
      <c r="E456" s="74">
        <v>7622360.0</v>
      </c>
      <c r="J456" s="74">
        <v>7622360.0</v>
      </c>
    </row>
    <row r="457" ht="14.25" customHeight="1">
      <c r="A457" s="74" t="s">
        <v>42</v>
      </c>
      <c r="B457" s="74" t="s">
        <v>43</v>
      </c>
      <c r="D457" s="74" t="s">
        <v>556</v>
      </c>
      <c r="E457" s="74">
        <v>7622357.0</v>
      </c>
      <c r="J457" s="74">
        <v>7622357.0</v>
      </c>
    </row>
    <row r="458" ht="14.25" customHeight="1">
      <c r="A458" s="74" t="s">
        <v>42</v>
      </c>
      <c r="B458" s="74" t="s">
        <v>43</v>
      </c>
      <c r="D458" s="74" t="s">
        <v>557</v>
      </c>
      <c r="E458" s="74">
        <v>7622355.0</v>
      </c>
      <c r="J458" s="74">
        <v>7622355.0</v>
      </c>
    </row>
    <row r="459" ht="14.25" customHeight="1">
      <c r="A459" s="74" t="s">
        <v>42</v>
      </c>
      <c r="B459" s="74" t="s">
        <v>43</v>
      </c>
      <c r="D459" s="74" t="s">
        <v>558</v>
      </c>
      <c r="E459" s="74">
        <v>7622098.0</v>
      </c>
      <c r="J459" s="74">
        <v>7622098.0</v>
      </c>
    </row>
    <row r="460" ht="14.25" customHeight="1">
      <c r="A460" s="74" t="s">
        <v>42</v>
      </c>
      <c r="B460" s="74" t="s">
        <v>43</v>
      </c>
      <c r="D460" s="74" t="s">
        <v>559</v>
      </c>
      <c r="E460" s="74">
        <v>7622311.0</v>
      </c>
      <c r="J460" s="74">
        <v>7622311.0</v>
      </c>
    </row>
    <row r="461" ht="14.25" customHeight="1">
      <c r="A461" s="74" t="s">
        <v>42</v>
      </c>
      <c r="B461" s="74" t="s">
        <v>43</v>
      </c>
      <c r="D461" s="74" t="s">
        <v>560</v>
      </c>
      <c r="E461" s="74">
        <v>7622315.0</v>
      </c>
      <c r="J461" s="74">
        <v>7622315.0</v>
      </c>
    </row>
    <row r="462" ht="14.25" customHeight="1">
      <c r="A462" s="74" t="s">
        <v>42</v>
      </c>
      <c r="B462" s="74" t="s">
        <v>43</v>
      </c>
      <c r="D462" s="74" t="s">
        <v>561</v>
      </c>
      <c r="E462" s="74">
        <v>7622358.0</v>
      </c>
      <c r="J462" s="74">
        <v>7622358.0</v>
      </c>
    </row>
    <row r="463" ht="14.25" customHeight="1">
      <c r="A463" s="74" t="s">
        <v>42</v>
      </c>
      <c r="B463" s="74" t="s">
        <v>43</v>
      </c>
      <c r="D463" s="74" t="s">
        <v>562</v>
      </c>
    </row>
    <row r="464" ht="14.25" customHeight="1">
      <c r="A464" s="74" t="s">
        <v>42</v>
      </c>
      <c r="B464" s="74" t="s">
        <v>43</v>
      </c>
      <c r="D464" s="74" t="s">
        <v>563</v>
      </c>
    </row>
    <row r="465" ht="14.25" customHeight="1">
      <c r="A465" s="74" t="s">
        <v>42</v>
      </c>
      <c r="B465" s="74" t="s">
        <v>43</v>
      </c>
      <c r="D465" s="74" t="s">
        <v>564</v>
      </c>
    </row>
    <row r="466" ht="14.25" customHeight="1">
      <c r="A466" s="74" t="s">
        <v>42</v>
      </c>
      <c r="B466" s="74" t="s">
        <v>43</v>
      </c>
      <c r="D466" s="74" t="s">
        <v>565</v>
      </c>
    </row>
    <row r="467" ht="14.25" customHeight="1">
      <c r="A467" s="74" t="s">
        <v>42</v>
      </c>
      <c r="B467" s="74" t="s">
        <v>43</v>
      </c>
      <c r="D467" s="74" t="s">
        <v>566</v>
      </c>
    </row>
    <row r="468" ht="14.25" customHeight="1">
      <c r="A468" s="74" t="s">
        <v>42</v>
      </c>
      <c r="B468" s="74" t="s">
        <v>43</v>
      </c>
      <c r="D468" s="74" t="s">
        <v>567</v>
      </c>
    </row>
    <row r="469" ht="14.25" customHeight="1">
      <c r="A469" s="74" t="s">
        <v>42</v>
      </c>
      <c r="B469" s="74" t="s">
        <v>43</v>
      </c>
      <c r="D469" s="74" t="s">
        <v>568</v>
      </c>
      <c r="E469" s="74">
        <v>7622815.0</v>
      </c>
      <c r="J469" s="74">
        <v>7622815.0</v>
      </c>
    </row>
    <row r="470" ht="14.25" customHeight="1">
      <c r="A470" s="74" t="s">
        <v>42</v>
      </c>
      <c r="B470" s="74" t="s">
        <v>43</v>
      </c>
      <c r="D470" s="74" t="s">
        <v>569</v>
      </c>
      <c r="E470" s="74">
        <v>7622115.0</v>
      </c>
      <c r="J470" s="74">
        <v>7622115.0</v>
      </c>
    </row>
    <row r="471" ht="14.25" customHeight="1">
      <c r="A471" s="74" t="s">
        <v>42</v>
      </c>
      <c r="B471" s="74" t="s">
        <v>43</v>
      </c>
      <c r="D471" s="74" t="s">
        <v>570</v>
      </c>
      <c r="E471" s="74">
        <v>7622114.0</v>
      </c>
      <c r="J471" s="74">
        <v>7622114.0</v>
      </c>
    </row>
    <row r="472" ht="14.25" customHeight="1">
      <c r="A472" s="74" t="s">
        <v>42</v>
      </c>
      <c r="B472" s="74" t="s">
        <v>43</v>
      </c>
      <c r="D472" s="74" t="s">
        <v>571</v>
      </c>
      <c r="E472" s="74">
        <v>7622885.0</v>
      </c>
      <c r="J472" s="74">
        <v>7622885.0</v>
      </c>
    </row>
    <row r="473" ht="14.25" customHeight="1">
      <c r="A473" s="74" t="s">
        <v>42</v>
      </c>
      <c r="B473" s="74" t="s">
        <v>43</v>
      </c>
      <c r="D473" s="74" t="s">
        <v>572</v>
      </c>
      <c r="E473" s="74">
        <v>7622113.0</v>
      </c>
      <c r="J473" s="74">
        <v>7622113.0</v>
      </c>
    </row>
    <row r="474" ht="14.25" customHeight="1">
      <c r="A474" s="74" t="s">
        <v>42</v>
      </c>
      <c r="B474" s="74" t="s">
        <v>43</v>
      </c>
      <c r="D474" s="74" t="s">
        <v>573</v>
      </c>
      <c r="E474" s="74">
        <v>7622119.0</v>
      </c>
      <c r="J474" s="74">
        <v>7622119.0</v>
      </c>
    </row>
    <row r="475" ht="14.25" customHeight="1">
      <c r="A475" s="74" t="s">
        <v>42</v>
      </c>
      <c r="B475" s="74" t="s">
        <v>43</v>
      </c>
      <c r="D475" s="74" t="s">
        <v>574</v>
      </c>
      <c r="E475" s="74">
        <v>7622829.0</v>
      </c>
      <c r="J475" s="74">
        <v>7622829.0</v>
      </c>
    </row>
    <row r="476" ht="14.25" customHeight="1">
      <c r="A476" s="74" t="s">
        <v>42</v>
      </c>
      <c r="B476" s="74" t="s">
        <v>43</v>
      </c>
      <c r="D476" s="74" t="s">
        <v>575</v>
      </c>
      <c r="E476" s="74">
        <v>7622118.0</v>
      </c>
      <c r="J476" s="74">
        <v>7622118.0</v>
      </c>
    </row>
    <row r="477" ht="14.25" customHeight="1">
      <c r="A477" s="74" t="s">
        <v>42</v>
      </c>
      <c r="B477" s="74" t="s">
        <v>43</v>
      </c>
      <c r="D477" s="74" t="s">
        <v>576</v>
      </c>
      <c r="E477" s="74">
        <v>7622117.0</v>
      </c>
      <c r="J477" s="74">
        <v>7622117.0</v>
      </c>
    </row>
    <row r="478" ht="14.25" customHeight="1">
      <c r="A478" s="74" t="s">
        <v>42</v>
      </c>
      <c r="B478" s="74" t="s">
        <v>43</v>
      </c>
      <c r="D478" s="74" t="s">
        <v>577</v>
      </c>
      <c r="E478" s="74">
        <v>7622116.0</v>
      </c>
      <c r="J478" s="74">
        <v>7622116.0</v>
      </c>
    </row>
    <row r="479" ht="14.25" customHeight="1">
      <c r="A479" s="74" t="s">
        <v>42</v>
      </c>
      <c r="B479" s="74" t="s">
        <v>43</v>
      </c>
      <c r="D479" s="74" t="s">
        <v>578</v>
      </c>
      <c r="E479" s="74">
        <v>7622889.0</v>
      </c>
      <c r="J479" s="74">
        <v>7622889.0</v>
      </c>
    </row>
    <row r="480" ht="14.25" customHeight="1">
      <c r="A480" s="74" t="s">
        <v>42</v>
      </c>
      <c r="B480" s="74" t="s">
        <v>43</v>
      </c>
      <c r="D480" s="74" t="s">
        <v>579</v>
      </c>
    </row>
    <row r="481" ht="14.25" customHeight="1">
      <c r="A481" s="74" t="s">
        <v>42</v>
      </c>
      <c r="B481" s="74" t="s">
        <v>43</v>
      </c>
      <c r="D481" s="74" t="s">
        <v>580</v>
      </c>
    </row>
    <row r="482" ht="14.25" customHeight="1">
      <c r="A482" s="74" t="s">
        <v>42</v>
      </c>
      <c r="B482" s="74" t="s">
        <v>43</v>
      </c>
      <c r="D482" s="74" t="s">
        <v>581</v>
      </c>
    </row>
    <row r="483" ht="14.25" customHeight="1">
      <c r="A483" s="74" t="s">
        <v>42</v>
      </c>
      <c r="B483" s="74" t="s">
        <v>43</v>
      </c>
      <c r="D483" s="74" t="s">
        <v>582</v>
      </c>
    </row>
    <row r="484" ht="14.25" customHeight="1">
      <c r="A484" s="74" t="s">
        <v>42</v>
      </c>
      <c r="B484" s="74" t="s">
        <v>43</v>
      </c>
      <c r="D484" s="74" t="s">
        <v>583</v>
      </c>
      <c r="E484" s="74">
        <v>7622302.0</v>
      </c>
      <c r="J484" s="74">
        <v>7622302.0</v>
      </c>
    </row>
    <row r="485" ht="14.25" customHeight="1">
      <c r="A485" s="74" t="s">
        <v>42</v>
      </c>
      <c r="B485" s="74" t="s">
        <v>43</v>
      </c>
      <c r="D485" s="74" t="s">
        <v>584</v>
      </c>
      <c r="E485" s="74">
        <v>7622122.0</v>
      </c>
      <c r="J485" s="74">
        <v>7622122.0</v>
      </c>
    </row>
    <row r="486" ht="14.25" customHeight="1">
      <c r="A486" s="74" t="s">
        <v>42</v>
      </c>
      <c r="B486" s="74" t="s">
        <v>43</v>
      </c>
      <c r="D486" s="74" t="s">
        <v>585</v>
      </c>
      <c r="E486" s="74">
        <v>7622123.0</v>
      </c>
      <c r="J486" s="74">
        <v>7622123.0</v>
      </c>
    </row>
    <row r="487" ht="14.25" customHeight="1">
      <c r="A487" s="74" t="s">
        <v>42</v>
      </c>
      <c r="B487" s="74" t="s">
        <v>43</v>
      </c>
      <c r="D487" s="74" t="s">
        <v>586</v>
      </c>
      <c r="E487" s="74">
        <v>7622300.0</v>
      </c>
      <c r="J487" s="74">
        <v>7622300.0</v>
      </c>
    </row>
    <row r="488" ht="14.25" customHeight="1">
      <c r="A488" s="74" t="s">
        <v>42</v>
      </c>
      <c r="B488" s="74" t="s">
        <v>43</v>
      </c>
      <c r="D488" s="74" t="s">
        <v>587</v>
      </c>
      <c r="E488" s="74">
        <v>7622301.0</v>
      </c>
      <c r="J488" s="74">
        <v>7622301.0</v>
      </c>
    </row>
    <row r="489" ht="14.25" customHeight="1">
      <c r="A489" s="74" t="s">
        <v>42</v>
      </c>
      <c r="B489" s="74" t="s">
        <v>43</v>
      </c>
      <c r="D489" s="74" t="s">
        <v>588</v>
      </c>
      <c r="E489" s="74">
        <v>7622128.0</v>
      </c>
      <c r="J489" s="74">
        <v>7622128.0</v>
      </c>
    </row>
    <row r="490" ht="14.25" customHeight="1">
      <c r="A490" s="74" t="s">
        <v>42</v>
      </c>
      <c r="B490" s="74" t="s">
        <v>43</v>
      </c>
      <c r="D490" s="74" t="s">
        <v>589</v>
      </c>
      <c r="E490" s="74">
        <v>7622124.0</v>
      </c>
      <c r="J490" s="74">
        <v>7622124.0</v>
      </c>
    </row>
    <row r="491" ht="14.25" customHeight="1">
      <c r="A491" s="74" t="s">
        <v>42</v>
      </c>
      <c r="B491" s="74" t="s">
        <v>43</v>
      </c>
      <c r="D491" s="74" t="s">
        <v>590</v>
      </c>
      <c r="E491" s="74">
        <v>7622127.0</v>
      </c>
      <c r="J491" s="74">
        <v>7622127.0</v>
      </c>
    </row>
    <row r="492" ht="14.25" customHeight="1">
      <c r="A492" s="74" t="s">
        <v>42</v>
      </c>
      <c r="B492" s="74" t="s">
        <v>43</v>
      </c>
      <c r="D492" s="74" t="s">
        <v>591</v>
      </c>
      <c r="E492" s="74">
        <v>7622126.0</v>
      </c>
      <c r="J492" s="74">
        <v>7622126.0</v>
      </c>
    </row>
    <row r="493" ht="14.25" customHeight="1">
      <c r="A493" s="74" t="s">
        <v>42</v>
      </c>
      <c r="B493" s="74" t="s">
        <v>43</v>
      </c>
      <c r="D493" s="74" t="s">
        <v>592</v>
      </c>
      <c r="E493" s="74">
        <v>7622125.0</v>
      </c>
      <c r="J493" s="74">
        <v>7622125.0</v>
      </c>
    </row>
    <row r="494" ht="14.25" customHeight="1">
      <c r="A494" s="74" t="s">
        <v>42</v>
      </c>
      <c r="B494" s="74" t="s">
        <v>43</v>
      </c>
      <c r="D494" s="74" t="s">
        <v>593</v>
      </c>
      <c r="E494" s="74">
        <v>7622296.0</v>
      </c>
      <c r="J494" s="74">
        <v>7622296.0</v>
      </c>
    </row>
    <row r="495" ht="14.25" customHeight="1">
      <c r="A495" s="74" t="s">
        <v>42</v>
      </c>
      <c r="B495" s="74" t="s">
        <v>43</v>
      </c>
      <c r="D495" s="74" t="s">
        <v>594</v>
      </c>
      <c r="E495" s="74" t="s">
        <v>595</v>
      </c>
      <c r="J495" s="74" t="s">
        <v>595</v>
      </c>
    </row>
    <row r="496" ht="14.25" customHeight="1">
      <c r="A496" s="74" t="s">
        <v>42</v>
      </c>
      <c r="B496" s="74" t="s">
        <v>43</v>
      </c>
      <c r="D496" s="74" t="s">
        <v>596</v>
      </c>
    </row>
    <row r="497" ht="14.25" customHeight="1">
      <c r="A497" s="74" t="s">
        <v>42</v>
      </c>
      <c r="B497" s="74" t="s">
        <v>43</v>
      </c>
      <c r="D497" s="74" t="s">
        <v>597</v>
      </c>
      <c r="E497" s="74">
        <v>7622130.0</v>
      </c>
      <c r="J497" s="74">
        <v>7622130.0</v>
      </c>
    </row>
    <row r="498" ht="14.25" customHeight="1">
      <c r="A498" s="74" t="s">
        <v>42</v>
      </c>
      <c r="B498" s="74" t="s">
        <v>43</v>
      </c>
      <c r="D498" s="74" t="s">
        <v>598</v>
      </c>
      <c r="E498" s="74">
        <v>7622129.0</v>
      </c>
      <c r="J498" s="74">
        <v>7622129.0</v>
      </c>
    </row>
    <row r="499" ht="14.25" customHeight="1">
      <c r="A499" s="74" t="s">
        <v>42</v>
      </c>
      <c r="B499" s="74" t="s">
        <v>43</v>
      </c>
      <c r="D499" s="74" t="s">
        <v>599</v>
      </c>
      <c r="E499" s="74">
        <v>7622133.0</v>
      </c>
      <c r="J499" s="74">
        <v>7622133.0</v>
      </c>
    </row>
    <row r="500" ht="14.25" customHeight="1">
      <c r="A500" s="74" t="s">
        <v>42</v>
      </c>
      <c r="B500" s="74" t="s">
        <v>43</v>
      </c>
      <c r="D500" s="74" t="s">
        <v>600</v>
      </c>
      <c r="E500" s="74">
        <v>7622132.0</v>
      </c>
      <c r="J500" s="74">
        <v>7622132.0</v>
      </c>
    </row>
    <row r="501" ht="14.25" customHeight="1">
      <c r="A501" s="74" t="s">
        <v>42</v>
      </c>
      <c r="B501" s="74" t="s">
        <v>43</v>
      </c>
      <c r="D501" s="74" t="s">
        <v>601</v>
      </c>
      <c r="E501" s="74">
        <v>7622131.0</v>
      </c>
      <c r="J501" s="74">
        <v>7622131.0</v>
      </c>
    </row>
    <row r="502" ht="14.25" customHeight="1">
      <c r="A502" s="74" t="s">
        <v>42</v>
      </c>
      <c r="B502" s="74" t="s">
        <v>43</v>
      </c>
      <c r="D502" s="74" t="s">
        <v>602</v>
      </c>
      <c r="E502" s="74" t="s">
        <v>603</v>
      </c>
      <c r="J502" s="74" t="s">
        <v>603</v>
      </c>
    </row>
    <row r="503" ht="14.25" customHeight="1">
      <c r="A503" s="74" t="s">
        <v>42</v>
      </c>
      <c r="B503" s="74" t="s">
        <v>43</v>
      </c>
      <c r="D503" s="74" t="s">
        <v>604</v>
      </c>
      <c r="E503" s="74">
        <v>7622159.0</v>
      </c>
      <c r="J503" s="74">
        <v>7622159.0</v>
      </c>
    </row>
    <row r="504" ht="14.25" customHeight="1">
      <c r="A504" s="74" t="s">
        <v>42</v>
      </c>
      <c r="B504" s="74" t="s">
        <v>43</v>
      </c>
      <c r="D504" s="74" t="s">
        <v>605</v>
      </c>
    </row>
    <row r="505" ht="14.25" customHeight="1">
      <c r="A505" s="74" t="s">
        <v>42</v>
      </c>
      <c r="B505" s="74" t="s">
        <v>43</v>
      </c>
      <c r="D505" s="74" t="s">
        <v>606</v>
      </c>
    </row>
    <row r="506" ht="14.25" customHeight="1">
      <c r="A506" s="74" t="s">
        <v>42</v>
      </c>
      <c r="B506" s="74" t="s">
        <v>43</v>
      </c>
      <c r="D506" s="74" t="s">
        <v>607</v>
      </c>
      <c r="E506" s="74">
        <v>7622167.0</v>
      </c>
      <c r="J506" s="74">
        <v>7622167.0</v>
      </c>
    </row>
    <row r="507" ht="14.25" customHeight="1">
      <c r="A507" s="74" t="s">
        <v>42</v>
      </c>
      <c r="B507" s="74" t="s">
        <v>43</v>
      </c>
      <c r="D507" s="74" t="s">
        <v>608</v>
      </c>
      <c r="E507" s="74">
        <v>7622166.0</v>
      </c>
      <c r="J507" s="74">
        <v>7622166.0</v>
      </c>
    </row>
    <row r="508" ht="14.25" customHeight="1">
      <c r="A508" s="74" t="s">
        <v>42</v>
      </c>
      <c r="B508" s="74" t="s">
        <v>43</v>
      </c>
      <c r="D508" s="74" t="s">
        <v>609</v>
      </c>
      <c r="E508" s="74">
        <v>7622165.0</v>
      </c>
      <c r="J508" s="74">
        <v>7622165.0</v>
      </c>
    </row>
    <row r="509" ht="14.25" customHeight="1">
      <c r="A509" s="74" t="s">
        <v>42</v>
      </c>
      <c r="B509" s="74" t="s">
        <v>43</v>
      </c>
      <c r="D509" s="74" t="s">
        <v>610</v>
      </c>
    </row>
    <row r="510" ht="14.25" customHeight="1">
      <c r="A510" s="74" t="s">
        <v>42</v>
      </c>
      <c r="B510" s="74" t="s">
        <v>43</v>
      </c>
      <c r="D510" s="74" t="s">
        <v>611</v>
      </c>
    </row>
    <row r="511" ht="14.25" customHeight="1">
      <c r="A511" s="74" t="s">
        <v>42</v>
      </c>
      <c r="B511" s="74" t="s">
        <v>43</v>
      </c>
      <c r="D511" s="74" t="s">
        <v>612</v>
      </c>
    </row>
    <row r="512" ht="14.25" customHeight="1">
      <c r="A512" s="74" t="s">
        <v>42</v>
      </c>
      <c r="B512" s="74" t="s">
        <v>43</v>
      </c>
      <c r="D512" s="74" t="s">
        <v>613</v>
      </c>
      <c r="E512" s="74">
        <v>7622910.0</v>
      </c>
      <c r="J512" s="74">
        <v>7622910.0</v>
      </c>
    </row>
    <row r="513" ht="14.25" customHeight="1">
      <c r="A513" s="74" t="s">
        <v>42</v>
      </c>
      <c r="B513" s="74" t="s">
        <v>43</v>
      </c>
      <c r="D513" s="74" t="s">
        <v>614</v>
      </c>
      <c r="E513" s="74">
        <v>7622210.0</v>
      </c>
      <c r="J513" s="74">
        <v>7622210.0</v>
      </c>
    </row>
    <row r="514" ht="14.25" customHeight="1">
      <c r="A514" s="74" t="s">
        <v>42</v>
      </c>
      <c r="B514" s="74" t="s">
        <v>43</v>
      </c>
      <c r="D514" s="74" t="s">
        <v>615</v>
      </c>
      <c r="E514" s="74">
        <v>7622912.0</v>
      </c>
      <c r="J514" s="74">
        <v>7622912.0</v>
      </c>
    </row>
    <row r="515" ht="14.25" customHeight="1">
      <c r="A515" s="74" t="s">
        <v>42</v>
      </c>
      <c r="B515" s="74" t="s">
        <v>43</v>
      </c>
      <c r="D515" s="74" t="s">
        <v>616</v>
      </c>
      <c r="E515" s="74">
        <v>7622913.0</v>
      </c>
      <c r="J515" s="74">
        <v>7622913.0</v>
      </c>
    </row>
    <row r="516" ht="14.25" customHeight="1">
      <c r="A516" s="74" t="s">
        <v>42</v>
      </c>
      <c r="B516" s="74" t="s">
        <v>43</v>
      </c>
      <c r="D516" s="74" t="s">
        <v>617</v>
      </c>
      <c r="E516" s="74">
        <v>7622908.0</v>
      </c>
      <c r="J516" s="74">
        <v>7622908.0</v>
      </c>
    </row>
    <row r="517" ht="14.25" customHeight="1">
      <c r="A517" s="74" t="s">
        <v>42</v>
      </c>
      <c r="B517" s="74" t="s">
        <v>43</v>
      </c>
      <c r="D517" s="74" t="s">
        <v>618</v>
      </c>
      <c r="E517" s="74">
        <v>7622211.0</v>
      </c>
      <c r="J517" s="74">
        <v>7622211.0</v>
      </c>
    </row>
    <row r="518" ht="14.25" customHeight="1">
      <c r="A518" s="74" t="s">
        <v>42</v>
      </c>
      <c r="B518" s="74" t="s">
        <v>43</v>
      </c>
      <c r="D518" s="74" t="s">
        <v>619</v>
      </c>
      <c r="E518" s="74">
        <v>7622911.0</v>
      </c>
      <c r="J518" s="74">
        <v>7622911.0</v>
      </c>
    </row>
    <row r="519" ht="14.25" customHeight="1">
      <c r="A519" s="74" t="s">
        <v>42</v>
      </c>
      <c r="B519" s="74" t="s">
        <v>43</v>
      </c>
      <c r="D519" s="74" t="s">
        <v>620</v>
      </c>
      <c r="E519" s="74">
        <v>7622909.0</v>
      </c>
      <c r="J519" s="74">
        <v>7622909.0</v>
      </c>
    </row>
    <row r="520" ht="14.25" customHeight="1">
      <c r="A520" s="74" t="s">
        <v>42</v>
      </c>
      <c r="B520" s="74" t="s">
        <v>43</v>
      </c>
      <c r="D520" s="74" t="s">
        <v>621</v>
      </c>
      <c r="E520" s="74">
        <v>7622223.0</v>
      </c>
      <c r="J520" s="74">
        <v>7622223.0</v>
      </c>
    </row>
    <row r="521" ht="14.25" customHeight="1">
      <c r="A521" s="74" t="s">
        <v>42</v>
      </c>
      <c r="B521" s="74" t="s">
        <v>43</v>
      </c>
      <c r="D521" s="74" t="s">
        <v>622</v>
      </c>
      <c r="E521" s="74">
        <v>7622222.0</v>
      </c>
      <c r="J521" s="74">
        <v>7622222.0</v>
      </c>
    </row>
    <row r="522" ht="14.25" customHeight="1">
      <c r="A522" s="74" t="s">
        <v>42</v>
      </c>
      <c r="B522" s="74" t="s">
        <v>43</v>
      </c>
      <c r="D522" s="74" t="s">
        <v>623</v>
      </c>
      <c r="E522" s="74">
        <v>7622221.0</v>
      </c>
      <c r="J522" s="74">
        <v>7622221.0</v>
      </c>
    </row>
    <row r="523" ht="14.25" customHeight="1">
      <c r="A523" s="74" t="s">
        <v>42</v>
      </c>
      <c r="B523" s="74" t="s">
        <v>43</v>
      </c>
      <c r="D523" s="74" t="s">
        <v>624</v>
      </c>
      <c r="E523" s="74">
        <v>7622220.0</v>
      </c>
      <c r="J523" s="74">
        <v>7622220.0</v>
      </c>
    </row>
    <row r="524" ht="14.25" customHeight="1">
      <c r="A524" s="74" t="s">
        <v>42</v>
      </c>
      <c r="B524" s="74" t="s">
        <v>43</v>
      </c>
      <c r="D524" s="74" t="s">
        <v>625</v>
      </c>
      <c r="E524" s="74">
        <v>7622225.0</v>
      </c>
      <c r="J524" s="74">
        <v>7622225.0</v>
      </c>
    </row>
    <row r="525" ht="14.25" customHeight="1">
      <c r="A525" s="74" t="s">
        <v>42</v>
      </c>
      <c r="B525" s="74" t="s">
        <v>43</v>
      </c>
      <c r="D525" s="74" t="s">
        <v>626</v>
      </c>
      <c r="E525" s="74">
        <v>7622224.0</v>
      </c>
      <c r="J525" s="74">
        <v>7622224.0</v>
      </c>
    </row>
    <row r="526" ht="14.25" customHeight="1">
      <c r="A526" s="74" t="s">
        <v>42</v>
      </c>
      <c r="B526" s="74" t="s">
        <v>43</v>
      </c>
      <c r="D526" s="74" t="s">
        <v>627</v>
      </c>
      <c r="E526" s="74" t="s">
        <v>628</v>
      </c>
      <c r="J526" s="74" t="s">
        <v>628</v>
      </c>
    </row>
    <row r="527" ht="14.25" customHeight="1">
      <c r="A527" s="74" t="s">
        <v>42</v>
      </c>
      <c r="B527" s="74" t="s">
        <v>43</v>
      </c>
      <c r="D527" s="74" t="s">
        <v>629</v>
      </c>
      <c r="E527" s="74" t="s">
        <v>630</v>
      </c>
      <c r="J527" s="74" t="s">
        <v>630</v>
      </c>
    </row>
    <row r="528" ht="14.25" customHeight="1">
      <c r="A528" s="74" t="s">
        <v>42</v>
      </c>
      <c r="B528" s="74" t="s">
        <v>43</v>
      </c>
      <c r="D528" s="74" t="s">
        <v>631</v>
      </c>
      <c r="E528" s="74" t="s">
        <v>530</v>
      </c>
      <c r="J528" s="74" t="s">
        <v>530</v>
      </c>
    </row>
    <row r="529" ht="14.25" customHeight="1">
      <c r="A529" s="74" t="s">
        <v>42</v>
      </c>
      <c r="B529" s="74" t="s">
        <v>43</v>
      </c>
      <c r="D529" s="74" t="s">
        <v>632</v>
      </c>
    </row>
    <row r="530" ht="14.25" customHeight="1">
      <c r="A530" s="74" t="s">
        <v>42</v>
      </c>
      <c r="B530" s="74" t="s">
        <v>43</v>
      </c>
      <c r="D530" s="74" t="s">
        <v>633</v>
      </c>
    </row>
    <row r="531" ht="14.25" customHeight="1">
      <c r="A531" s="74" t="s">
        <v>42</v>
      </c>
      <c r="B531" s="74" t="s">
        <v>43</v>
      </c>
      <c r="D531" s="74" t="s">
        <v>634</v>
      </c>
    </row>
    <row r="532" ht="14.25" customHeight="1">
      <c r="A532" s="74" t="s">
        <v>42</v>
      </c>
      <c r="B532" s="74" t="s">
        <v>43</v>
      </c>
      <c r="D532" s="74" t="s">
        <v>635</v>
      </c>
      <c r="E532" s="74">
        <v>7622096.0</v>
      </c>
      <c r="J532" s="74">
        <v>7622096.0</v>
      </c>
    </row>
    <row r="533" ht="14.25" customHeight="1">
      <c r="A533" s="74" t="s">
        <v>42</v>
      </c>
      <c r="B533" s="74" t="s">
        <v>43</v>
      </c>
      <c r="D533" s="74" t="s">
        <v>636</v>
      </c>
      <c r="E533" s="74">
        <v>7622095.0</v>
      </c>
      <c r="J533" s="74">
        <v>7622095.0</v>
      </c>
    </row>
    <row r="534" ht="14.25" customHeight="1">
      <c r="A534" s="74" t="s">
        <v>42</v>
      </c>
      <c r="B534" s="74" t="s">
        <v>43</v>
      </c>
      <c r="D534" s="74" t="s">
        <v>637</v>
      </c>
    </row>
    <row r="535" ht="14.25" customHeight="1">
      <c r="A535" s="74" t="s">
        <v>42</v>
      </c>
      <c r="B535" s="74" t="s">
        <v>43</v>
      </c>
      <c r="D535" s="74" t="s">
        <v>638</v>
      </c>
    </row>
    <row r="536" ht="14.25" customHeight="1">
      <c r="A536" s="74" t="s">
        <v>42</v>
      </c>
      <c r="B536" s="74" t="s">
        <v>43</v>
      </c>
      <c r="D536" s="74" t="s">
        <v>639</v>
      </c>
      <c r="E536" s="74">
        <v>7622094.0</v>
      </c>
      <c r="J536" s="74">
        <v>7622094.0</v>
      </c>
    </row>
    <row r="537" ht="14.25" customHeight="1">
      <c r="A537" s="74" t="s">
        <v>42</v>
      </c>
      <c r="B537" s="74" t="s">
        <v>43</v>
      </c>
      <c r="D537" s="74" t="s">
        <v>640</v>
      </c>
      <c r="E537" s="74">
        <v>7622093.0</v>
      </c>
      <c r="J537" s="74">
        <v>7622093.0</v>
      </c>
    </row>
    <row r="538" ht="14.25" customHeight="1">
      <c r="A538" s="74" t="s">
        <v>42</v>
      </c>
      <c r="B538" s="74" t="s">
        <v>43</v>
      </c>
      <c r="D538" s="74" t="s">
        <v>641</v>
      </c>
    </row>
    <row r="539" ht="14.25" customHeight="1">
      <c r="A539" s="74" t="s">
        <v>42</v>
      </c>
      <c r="B539" s="74" t="s">
        <v>43</v>
      </c>
      <c r="D539" s="74" t="s">
        <v>642</v>
      </c>
      <c r="E539" s="74">
        <v>7622099.0</v>
      </c>
      <c r="J539" s="74">
        <v>7622099.0</v>
      </c>
    </row>
    <row r="540" ht="14.25" customHeight="1">
      <c r="A540" s="74" t="s">
        <v>42</v>
      </c>
      <c r="B540" s="74" t="s">
        <v>43</v>
      </c>
      <c r="D540" s="74" t="s">
        <v>643</v>
      </c>
    </row>
    <row r="541" ht="14.25" customHeight="1">
      <c r="A541" s="74" t="s">
        <v>42</v>
      </c>
      <c r="B541" s="74" t="s">
        <v>43</v>
      </c>
      <c r="D541" s="74" t="s">
        <v>644</v>
      </c>
      <c r="E541" s="74">
        <v>7622120.0</v>
      </c>
      <c r="J541" s="74">
        <v>7622120.0</v>
      </c>
    </row>
    <row r="542" ht="14.25" customHeight="1">
      <c r="A542" s="74" t="s">
        <v>42</v>
      </c>
      <c r="B542" s="74" t="s">
        <v>43</v>
      </c>
      <c r="D542" s="74" t="s">
        <v>645</v>
      </c>
    </row>
    <row r="543" ht="14.25" customHeight="1">
      <c r="A543" s="74" t="s">
        <v>42</v>
      </c>
      <c r="B543" s="74" t="s">
        <v>43</v>
      </c>
      <c r="D543" s="74" t="s">
        <v>646</v>
      </c>
      <c r="E543" s="74">
        <v>7622121.0</v>
      </c>
      <c r="J543" s="74">
        <v>7622121.0</v>
      </c>
    </row>
    <row r="544" ht="14.25" customHeight="1">
      <c r="A544" s="74" t="s">
        <v>42</v>
      </c>
      <c r="B544" s="74" t="s">
        <v>43</v>
      </c>
      <c r="D544" s="74" t="s">
        <v>647</v>
      </c>
    </row>
    <row r="545" ht="14.25" customHeight="1">
      <c r="A545" s="74" t="s">
        <v>42</v>
      </c>
      <c r="B545" s="74" t="s">
        <v>43</v>
      </c>
      <c r="D545" s="74" t="s">
        <v>648</v>
      </c>
      <c r="E545" s="74">
        <v>7622143.0</v>
      </c>
      <c r="J545" s="74">
        <v>7622143.0</v>
      </c>
    </row>
    <row r="546" ht="14.25" customHeight="1">
      <c r="A546" s="74" t="s">
        <v>42</v>
      </c>
      <c r="B546" s="74" t="s">
        <v>43</v>
      </c>
      <c r="D546" s="74" t="s">
        <v>649</v>
      </c>
    </row>
    <row r="547" ht="14.25" customHeight="1">
      <c r="A547" s="74" t="s">
        <v>42</v>
      </c>
      <c r="B547" s="74" t="s">
        <v>43</v>
      </c>
      <c r="D547" s="74" t="s">
        <v>650</v>
      </c>
      <c r="E547" s="74">
        <v>7622153.0</v>
      </c>
      <c r="J547" s="74">
        <v>7622153.0</v>
      </c>
    </row>
    <row r="548" ht="14.25" customHeight="1">
      <c r="A548" s="74" t="s">
        <v>42</v>
      </c>
      <c r="B548" s="74" t="s">
        <v>43</v>
      </c>
      <c r="D548" s="74" t="s">
        <v>651</v>
      </c>
    </row>
    <row r="549" ht="14.25" customHeight="1">
      <c r="A549" s="74" t="s">
        <v>42</v>
      </c>
      <c r="B549" s="74" t="s">
        <v>43</v>
      </c>
      <c r="D549" s="74" t="s">
        <v>652</v>
      </c>
      <c r="E549" s="74">
        <v>7622161.0</v>
      </c>
      <c r="J549" s="74">
        <v>7622161.0</v>
      </c>
    </row>
    <row r="550" ht="14.25" customHeight="1">
      <c r="A550" s="74" t="s">
        <v>42</v>
      </c>
      <c r="B550" s="74" t="s">
        <v>43</v>
      </c>
      <c r="D550" s="74" t="s">
        <v>653</v>
      </c>
      <c r="E550" s="74">
        <v>7622299.0</v>
      </c>
      <c r="J550" s="74">
        <v>7622299.0</v>
      </c>
    </row>
    <row r="551" ht="14.25" customHeight="1">
      <c r="A551" s="74" t="s">
        <v>42</v>
      </c>
      <c r="B551" s="74" t="s">
        <v>43</v>
      </c>
      <c r="D551" s="74" t="s">
        <v>654</v>
      </c>
      <c r="E551" s="74">
        <v>7622293.0</v>
      </c>
      <c r="J551" s="74">
        <v>7622293.0</v>
      </c>
    </row>
    <row r="552" ht="14.25" customHeight="1">
      <c r="A552" s="74" t="s">
        <v>42</v>
      </c>
      <c r="B552" s="74" t="s">
        <v>43</v>
      </c>
      <c r="D552" s="74" t="s">
        <v>655</v>
      </c>
      <c r="E552" s="74" t="s">
        <v>656</v>
      </c>
      <c r="J552" s="74" t="s">
        <v>656</v>
      </c>
    </row>
    <row r="553" ht="14.25" customHeight="1">
      <c r="A553" s="74" t="s">
        <v>42</v>
      </c>
      <c r="B553" s="74" t="s">
        <v>43</v>
      </c>
      <c r="D553" s="74" t="s">
        <v>657</v>
      </c>
      <c r="E553" s="74">
        <v>7622297.0</v>
      </c>
      <c r="J553" s="74">
        <v>7622297.0</v>
      </c>
    </row>
    <row r="554" ht="14.25" customHeight="1">
      <c r="A554" s="74" t="s">
        <v>42</v>
      </c>
      <c r="B554" s="74" t="s">
        <v>43</v>
      </c>
      <c r="D554" s="74" t="s">
        <v>658</v>
      </c>
      <c r="E554" s="74" t="s">
        <v>659</v>
      </c>
      <c r="J554" s="74" t="s">
        <v>659</v>
      </c>
    </row>
    <row r="555" ht="14.25" customHeight="1">
      <c r="A555" s="74" t="s">
        <v>42</v>
      </c>
      <c r="B555" s="74" t="s">
        <v>43</v>
      </c>
      <c r="D555" s="74" t="s">
        <v>660</v>
      </c>
      <c r="E555" s="74">
        <v>7622317.0</v>
      </c>
      <c r="J555" s="74">
        <v>7622317.0</v>
      </c>
    </row>
    <row r="556" ht="14.25" customHeight="1">
      <c r="A556" s="74" t="s">
        <v>42</v>
      </c>
      <c r="B556" s="74" t="s">
        <v>43</v>
      </c>
      <c r="D556" s="74" t="s">
        <v>661</v>
      </c>
      <c r="E556" s="74">
        <v>7622180.0</v>
      </c>
      <c r="J556" s="74">
        <v>7622180.0</v>
      </c>
    </row>
    <row r="557" ht="14.25" customHeight="1">
      <c r="A557" s="74" t="s">
        <v>42</v>
      </c>
      <c r="B557" s="74" t="s">
        <v>43</v>
      </c>
      <c r="D557" s="74" t="s">
        <v>662</v>
      </c>
      <c r="E557" s="74">
        <v>7622312.0</v>
      </c>
      <c r="J557" s="74">
        <v>7622312.0</v>
      </c>
    </row>
    <row r="558" ht="14.25" customHeight="1">
      <c r="A558" s="74" t="s">
        <v>42</v>
      </c>
      <c r="B558" s="74" t="s">
        <v>43</v>
      </c>
      <c r="D558" s="74" t="s">
        <v>663</v>
      </c>
      <c r="E558" s="74">
        <v>7622314.0</v>
      </c>
      <c r="J558" s="74">
        <v>7622314.0</v>
      </c>
    </row>
    <row r="559" ht="14.25" customHeight="1">
      <c r="A559" s="74" t="s">
        <v>42</v>
      </c>
      <c r="B559" s="74" t="s">
        <v>43</v>
      </c>
      <c r="D559" s="74" t="s">
        <v>664</v>
      </c>
      <c r="E559" s="74">
        <v>7622316.0</v>
      </c>
      <c r="J559" s="74">
        <v>7622316.0</v>
      </c>
    </row>
    <row r="560" ht="14.25" customHeight="1">
      <c r="A560" s="74" t="s">
        <v>42</v>
      </c>
      <c r="B560" s="74" t="s">
        <v>43</v>
      </c>
      <c r="D560" s="74" t="s">
        <v>665</v>
      </c>
      <c r="E560" s="74">
        <v>7622181.0</v>
      </c>
      <c r="J560" s="74">
        <v>7622181.0</v>
      </c>
    </row>
    <row r="561" ht="14.25" customHeight="1">
      <c r="A561" s="74" t="s">
        <v>42</v>
      </c>
      <c r="B561" s="74" t="s">
        <v>43</v>
      </c>
      <c r="D561" s="74" t="s">
        <v>666</v>
      </c>
    </row>
    <row r="562" ht="14.25" customHeight="1">
      <c r="A562" s="74" t="s">
        <v>42</v>
      </c>
      <c r="B562" s="74" t="s">
        <v>43</v>
      </c>
      <c r="D562" s="74" t="s">
        <v>667</v>
      </c>
    </row>
    <row r="563" ht="14.25" customHeight="1">
      <c r="A563" s="74" t="s">
        <v>42</v>
      </c>
      <c r="B563" s="74" t="s">
        <v>43</v>
      </c>
      <c r="D563" s="74" t="s">
        <v>668</v>
      </c>
      <c r="E563" s="74">
        <v>7622188.0</v>
      </c>
      <c r="J563" s="74">
        <v>7622188.0</v>
      </c>
    </row>
    <row r="564" ht="14.25" customHeight="1">
      <c r="A564" s="74" t="s">
        <v>42</v>
      </c>
      <c r="B564" s="74" t="s">
        <v>43</v>
      </c>
      <c r="D564" s="74" t="s">
        <v>669</v>
      </c>
    </row>
    <row r="565" ht="14.25" customHeight="1">
      <c r="A565" s="74" t="s">
        <v>42</v>
      </c>
      <c r="B565" s="74" t="s">
        <v>43</v>
      </c>
      <c r="D565" s="74" t="s">
        <v>670</v>
      </c>
      <c r="E565" s="74">
        <v>7622189.0</v>
      </c>
      <c r="J565" s="74">
        <v>7622189.0</v>
      </c>
    </row>
    <row r="566" ht="14.25" customHeight="1">
      <c r="A566" s="74" t="s">
        <v>42</v>
      </c>
      <c r="B566" s="74" t="s">
        <v>43</v>
      </c>
      <c r="D566" s="74" t="s">
        <v>671</v>
      </c>
    </row>
    <row r="567" ht="14.25" customHeight="1">
      <c r="A567" s="74" t="s">
        <v>42</v>
      </c>
      <c r="B567" s="74" t="s">
        <v>43</v>
      </c>
      <c r="D567" s="74" t="s">
        <v>672</v>
      </c>
    </row>
    <row r="568" ht="14.25" customHeight="1">
      <c r="A568" s="74" t="s">
        <v>42</v>
      </c>
      <c r="B568" s="74" t="s">
        <v>43</v>
      </c>
      <c r="D568" s="74" t="s">
        <v>673</v>
      </c>
      <c r="E568" s="74">
        <v>7622195.0</v>
      </c>
      <c r="J568" s="74">
        <v>7622195.0</v>
      </c>
    </row>
    <row r="569" ht="14.25" customHeight="1">
      <c r="A569" s="74" t="s">
        <v>42</v>
      </c>
      <c r="B569" s="74" t="s">
        <v>43</v>
      </c>
      <c r="D569" s="74" t="s">
        <v>674</v>
      </c>
      <c r="E569" s="74">
        <v>7622196.0</v>
      </c>
      <c r="J569" s="74">
        <v>7622196.0</v>
      </c>
    </row>
    <row r="570" ht="14.25" customHeight="1">
      <c r="A570" s="74" t="s">
        <v>42</v>
      </c>
      <c r="B570" s="74" t="s">
        <v>43</v>
      </c>
      <c r="D570" s="74" t="s">
        <v>675</v>
      </c>
    </row>
    <row r="571" ht="14.25" customHeight="1">
      <c r="A571" s="74" t="s">
        <v>42</v>
      </c>
      <c r="B571" s="74" t="s">
        <v>43</v>
      </c>
      <c r="D571" s="74" t="s">
        <v>676</v>
      </c>
      <c r="E571" s="74">
        <v>7622197.0</v>
      </c>
      <c r="J571" s="74">
        <v>7622197.0</v>
      </c>
    </row>
    <row r="572" ht="14.25" customHeight="1">
      <c r="A572" s="74" t="s">
        <v>42</v>
      </c>
      <c r="B572" s="74" t="s">
        <v>43</v>
      </c>
      <c r="D572" s="74" t="s">
        <v>677</v>
      </c>
      <c r="E572" s="74">
        <v>7622198.0</v>
      </c>
      <c r="J572" s="74">
        <v>7622198.0</v>
      </c>
    </row>
    <row r="573" ht="14.25" customHeight="1">
      <c r="A573" s="74" t="s">
        <v>42</v>
      </c>
      <c r="B573" s="74" t="s">
        <v>43</v>
      </c>
      <c r="D573" s="74" t="s">
        <v>678</v>
      </c>
    </row>
    <row r="574" ht="14.25" customHeight="1">
      <c r="A574" s="74" t="s">
        <v>42</v>
      </c>
      <c r="B574" s="74" t="s">
        <v>43</v>
      </c>
      <c r="D574" s="74" t="s">
        <v>679</v>
      </c>
      <c r="E574" s="74" t="s">
        <v>680</v>
      </c>
      <c r="J574" s="74" t="s">
        <v>680</v>
      </c>
    </row>
    <row r="575" ht="14.25" customHeight="1">
      <c r="A575" s="74" t="s">
        <v>42</v>
      </c>
      <c r="B575" s="74" t="s">
        <v>43</v>
      </c>
      <c r="D575" s="74" t="s">
        <v>681</v>
      </c>
      <c r="E575" s="74">
        <v>7622209.0</v>
      </c>
      <c r="J575" s="74">
        <v>7622209.0</v>
      </c>
    </row>
    <row r="576" ht="14.25" customHeight="1">
      <c r="A576" s="74" t="s">
        <v>42</v>
      </c>
      <c r="B576" s="74" t="s">
        <v>43</v>
      </c>
      <c r="D576" s="74" t="s">
        <v>682</v>
      </c>
      <c r="E576" s="74">
        <v>7622206.0</v>
      </c>
      <c r="J576" s="74">
        <v>7622206.0</v>
      </c>
    </row>
    <row r="577" ht="14.25" customHeight="1">
      <c r="A577" s="74" t="s">
        <v>42</v>
      </c>
      <c r="B577" s="74" t="s">
        <v>43</v>
      </c>
      <c r="D577" s="74" t="s">
        <v>683</v>
      </c>
      <c r="E577" s="74">
        <v>7622208.0</v>
      </c>
      <c r="J577" s="74">
        <v>7622208.0</v>
      </c>
    </row>
    <row r="578" ht="14.25" customHeight="1">
      <c r="A578" s="74" t="s">
        <v>42</v>
      </c>
      <c r="B578" s="74" t="s">
        <v>43</v>
      </c>
      <c r="D578" s="74" t="s">
        <v>684</v>
      </c>
      <c r="E578" s="74">
        <v>7622207.0</v>
      </c>
      <c r="J578" s="74">
        <v>7622207.0</v>
      </c>
    </row>
    <row r="579" ht="14.25" customHeight="1">
      <c r="A579" s="74" t="s">
        <v>42</v>
      </c>
      <c r="B579" s="74" t="s">
        <v>43</v>
      </c>
      <c r="D579" s="74" t="s">
        <v>685</v>
      </c>
    </row>
    <row r="580" ht="14.25" customHeight="1">
      <c r="A580" s="74" t="s">
        <v>42</v>
      </c>
      <c r="B580" s="74" t="s">
        <v>43</v>
      </c>
      <c r="D580" s="74" t="s">
        <v>686</v>
      </c>
      <c r="E580" s="74">
        <v>7622226.0</v>
      </c>
      <c r="J580" s="74">
        <v>7622226.0</v>
      </c>
    </row>
    <row r="581" ht="14.25" customHeight="1">
      <c r="A581" s="74" t="s">
        <v>42</v>
      </c>
      <c r="B581" s="74" t="s">
        <v>43</v>
      </c>
      <c r="D581" s="74" t="s">
        <v>687</v>
      </c>
    </row>
    <row r="582" ht="14.25" customHeight="1">
      <c r="A582" s="74" t="s">
        <v>42</v>
      </c>
      <c r="B582" s="74" t="s">
        <v>43</v>
      </c>
      <c r="D582" s="74" t="s">
        <v>688</v>
      </c>
    </row>
    <row r="583" ht="14.25" customHeight="1">
      <c r="A583" s="74" t="s">
        <v>42</v>
      </c>
      <c r="B583" s="74" t="s">
        <v>43</v>
      </c>
      <c r="D583" s="74" t="s">
        <v>689</v>
      </c>
      <c r="E583" s="74">
        <v>7622237.0</v>
      </c>
      <c r="J583" s="74">
        <v>7622237.0</v>
      </c>
    </row>
    <row r="584" ht="14.25" customHeight="1">
      <c r="A584" s="74" t="s">
        <v>42</v>
      </c>
      <c r="B584" s="74" t="s">
        <v>43</v>
      </c>
      <c r="D584" s="74" t="s">
        <v>690</v>
      </c>
      <c r="E584" s="74">
        <v>7622238.0</v>
      </c>
      <c r="J584" s="74">
        <v>7622238.0</v>
      </c>
    </row>
    <row r="585" ht="14.25" customHeight="1">
      <c r="A585" s="74" t="s">
        <v>42</v>
      </c>
      <c r="B585" s="74" t="s">
        <v>43</v>
      </c>
      <c r="D585" s="74" t="s">
        <v>691</v>
      </c>
      <c r="E585" s="74" t="s">
        <v>692</v>
      </c>
      <c r="J585" s="74" t="s">
        <v>692</v>
      </c>
    </row>
    <row r="586" ht="14.25" customHeight="1">
      <c r="A586" s="74" t="s">
        <v>42</v>
      </c>
      <c r="B586" s="74" t="s">
        <v>43</v>
      </c>
      <c r="D586" s="74" t="s">
        <v>693</v>
      </c>
      <c r="E586" s="74" t="s">
        <v>692</v>
      </c>
      <c r="J586" s="74" t="s">
        <v>692</v>
      </c>
    </row>
    <row r="587" ht="14.25" customHeight="1">
      <c r="A587" s="74" t="s">
        <v>42</v>
      </c>
      <c r="B587" s="74" t="s">
        <v>43</v>
      </c>
      <c r="D587" s="74" t="s">
        <v>694</v>
      </c>
      <c r="E587" s="74" t="s">
        <v>692</v>
      </c>
      <c r="J587" s="74" t="s">
        <v>692</v>
      </c>
    </row>
    <row r="588" ht="14.25" customHeight="1">
      <c r="A588" s="74" t="s">
        <v>42</v>
      </c>
      <c r="B588" s="74" t="s">
        <v>43</v>
      </c>
      <c r="D588" s="74" t="s">
        <v>695</v>
      </c>
      <c r="E588" s="74" t="s">
        <v>692</v>
      </c>
      <c r="J588" s="74" t="s">
        <v>692</v>
      </c>
    </row>
    <row r="589" ht="14.25" customHeight="1">
      <c r="A589" s="74" t="s">
        <v>42</v>
      </c>
      <c r="B589" s="74" t="s">
        <v>43</v>
      </c>
      <c r="D589" s="74" t="s">
        <v>696</v>
      </c>
      <c r="E589" s="74" t="s">
        <v>692</v>
      </c>
      <c r="J589" s="74" t="s">
        <v>692</v>
      </c>
    </row>
    <row r="590" ht="14.25" customHeight="1">
      <c r="A590" s="74" t="s">
        <v>42</v>
      </c>
      <c r="B590" s="74" t="s">
        <v>43</v>
      </c>
      <c r="D590" s="74" t="s">
        <v>697</v>
      </c>
      <c r="E590" s="74" t="s">
        <v>692</v>
      </c>
      <c r="J590" s="74" t="s">
        <v>692</v>
      </c>
    </row>
    <row r="591" ht="14.25" customHeight="1">
      <c r="A591" s="74" t="s">
        <v>42</v>
      </c>
      <c r="B591" s="74" t="s">
        <v>43</v>
      </c>
      <c r="D591" s="74" t="s">
        <v>698</v>
      </c>
      <c r="E591" s="74" t="s">
        <v>692</v>
      </c>
      <c r="J591" s="74" t="s">
        <v>692</v>
      </c>
    </row>
    <row r="592" ht="14.25" customHeight="1">
      <c r="A592" s="74" t="s">
        <v>42</v>
      </c>
      <c r="B592" s="74" t="s">
        <v>43</v>
      </c>
      <c r="D592" s="74" t="s">
        <v>699</v>
      </c>
      <c r="E592" s="74" t="s">
        <v>692</v>
      </c>
      <c r="J592" s="74" t="s">
        <v>692</v>
      </c>
    </row>
    <row r="593" ht="14.25" customHeight="1">
      <c r="A593" s="74" t="s">
        <v>42</v>
      </c>
      <c r="B593" s="74" t="s">
        <v>43</v>
      </c>
      <c r="D593" s="74" t="s">
        <v>700</v>
      </c>
      <c r="E593" s="74" t="s">
        <v>692</v>
      </c>
      <c r="J593" s="74" t="s">
        <v>692</v>
      </c>
    </row>
    <row r="594" ht="14.25" customHeight="1">
      <c r="A594" s="74" t="s">
        <v>42</v>
      </c>
      <c r="B594" s="74" t="s">
        <v>43</v>
      </c>
      <c r="D594" s="74" t="s">
        <v>701</v>
      </c>
      <c r="E594" s="74" t="s">
        <v>692</v>
      </c>
      <c r="J594" s="74" t="s">
        <v>692</v>
      </c>
    </row>
    <row r="595" ht="14.25" customHeight="1">
      <c r="A595" s="74" t="s">
        <v>42</v>
      </c>
      <c r="B595" s="74" t="s">
        <v>43</v>
      </c>
      <c r="D595" s="74" t="s">
        <v>702</v>
      </c>
      <c r="E595" s="74" t="s">
        <v>692</v>
      </c>
      <c r="J595" s="74" t="s">
        <v>692</v>
      </c>
    </row>
    <row r="596" ht="14.25" customHeight="1">
      <c r="A596" s="74" t="s">
        <v>42</v>
      </c>
      <c r="B596" s="74" t="s">
        <v>43</v>
      </c>
      <c r="D596" s="74" t="s">
        <v>703</v>
      </c>
      <c r="E596" s="74" t="s">
        <v>692</v>
      </c>
      <c r="J596" s="74" t="s">
        <v>692</v>
      </c>
    </row>
    <row r="597" ht="14.25" customHeight="1">
      <c r="A597" s="74" t="s">
        <v>42</v>
      </c>
      <c r="B597" s="74" t="s">
        <v>43</v>
      </c>
      <c r="D597" s="74" t="s">
        <v>704</v>
      </c>
      <c r="E597" s="74" t="s">
        <v>692</v>
      </c>
      <c r="J597" s="74" t="s">
        <v>692</v>
      </c>
    </row>
    <row r="598" ht="14.25" customHeight="1">
      <c r="A598" s="74" t="s">
        <v>42</v>
      </c>
      <c r="B598" s="74" t="s">
        <v>43</v>
      </c>
      <c r="D598" s="74" t="s">
        <v>705</v>
      </c>
      <c r="E598" s="74" t="s">
        <v>692</v>
      </c>
      <c r="J598" s="74" t="s">
        <v>692</v>
      </c>
    </row>
    <row r="599" ht="14.25" customHeight="1">
      <c r="A599" s="74" t="s">
        <v>42</v>
      </c>
      <c r="B599" s="74" t="s">
        <v>43</v>
      </c>
      <c r="D599" s="74" t="s">
        <v>706</v>
      </c>
      <c r="E599" s="74" t="s">
        <v>692</v>
      </c>
      <c r="J599" s="74" t="s">
        <v>692</v>
      </c>
    </row>
    <row r="600" ht="14.25" customHeight="1">
      <c r="A600" s="74" t="s">
        <v>42</v>
      </c>
      <c r="B600" s="74" t="s">
        <v>43</v>
      </c>
      <c r="D600" s="74" t="s">
        <v>707</v>
      </c>
      <c r="E600" s="74" t="s">
        <v>692</v>
      </c>
      <c r="J600" s="74" t="s">
        <v>692</v>
      </c>
    </row>
    <row r="601" ht="14.25" customHeight="1">
      <c r="A601" s="74" t="s">
        <v>42</v>
      </c>
      <c r="B601" s="74" t="s">
        <v>43</v>
      </c>
      <c r="D601" s="74" t="s">
        <v>708</v>
      </c>
      <c r="E601" s="74">
        <v>2099181.0</v>
      </c>
      <c r="J601" s="74">
        <v>2099181.0</v>
      </c>
    </row>
    <row r="602" ht="14.25" customHeight="1">
      <c r="A602" s="74" t="s">
        <v>42</v>
      </c>
      <c r="B602" s="74" t="s">
        <v>43</v>
      </c>
      <c r="D602" s="74" t="s">
        <v>709</v>
      </c>
      <c r="E602" s="74">
        <v>2099182.0</v>
      </c>
      <c r="J602" s="74">
        <v>2099182.0</v>
      </c>
    </row>
    <row r="603" ht="14.25" customHeight="1">
      <c r="A603" s="74" t="s">
        <v>42</v>
      </c>
      <c r="B603" s="74" t="s">
        <v>43</v>
      </c>
      <c r="D603" s="74" t="s">
        <v>710</v>
      </c>
      <c r="E603" s="74">
        <v>2099184.0</v>
      </c>
      <c r="J603" s="74">
        <v>2099184.0</v>
      </c>
    </row>
    <row r="604" ht="14.25" customHeight="1">
      <c r="A604" s="74" t="s">
        <v>42</v>
      </c>
      <c r="B604" s="74" t="s">
        <v>43</v>
      </c>
      <c r="D604" s="74" t="s">
        <v>711</v>
      </c>
      <c r="E604" s="74">
        <v>2099644.0</v>
      </c>
      <c r="J604" s="74">
        <v>2099644.0</v>
      </c>
    </row>
    <row r="605" ht="14.25" customHeight="1">
      <c r="A605" s="74" t="s">
        <v>712</v>
      </c>
      <c r="B605" s="74" t="s">
        <v>43</v>
      </c>
      <c r="D605" s="74" t="s">
        <v>713</v>
      </c>
      <c r="E605" s="74" t="s">
        <v>714</v>
      </c>
      <c r="J605" s="74" t="s">
        <v>714</v>
      </c>
    </row>
    <row r="606" ht="14.25" customHeight="1">
      <c r="A606" s="74" t="s">
        <v>712</v>
      </c>
      <c r="B606" s="74" t="s">
        <v>43</v>
      </c>
      <c r="D606" s="74" t="s">
        <v>715</v>
      </c>
      <c r="E606" s="74">
        <v>2098010.0</v>
      </c>
      <c r="J606" s="74">
        <v>2098010.0</v>
      </c>
    </row>
    <row r="607" ht="14.25" customHeight="1">
      <c r="A607" s="74" t="s">
        <v>712</v>
      </c>
      <c r="B607" s="74" t="s">
        <v>43</v>
      </c>
      <c r="D607" s="74" t="s">
        <v>716</v>
      </c>
      <c r="E607" s="74">
        <v>2098184.0</v>
      </c>
      <c r="J607" s="74">
        <v>2098184.0</v>
      </c>
    </row>
    <row r="608" ht="14.25" customHeight="1">
      <c r="A608" s="74" t="s">
        <v>712</v>
      </c>
      <c r="B608" s="74" t="s">
        <v>43</v>
      </c>
      <c r="D608" s="74" t="s">
        <v>717</v>
      </c>
      <c r="E608" s="74">
        <v>2098185.0</v>
      </c>
      <c r="J608" s="74">
        <v>2098185.0</v>
      </c>
    </row>
    <row r="609" ht="14.25" customHeight="1">
      <c r="A609" s="74" t="s">
        <v>712</v>
      </c>
      <c r="B609" s="74" t="s">
        <v>43</v>
      </c>
      <c r="D609" s="74" t="s">
        <v>718</v>
      </c>
      <c r="E609" s="74">
        <v>2098186.0</v>
      </c>
      <c r="J609" s="74">
        <v>2098186.0</v>
      </c>
    </row>
    <row r="610" ht="14.25" customHeight="1">
      <c r="A610" s="74" t="s">
        <v>712</v>
      </c>
      <c r="B610" s="74" t="s">
        <v>43</v>
      </c>
      <c r="D610" s="74" t="s">
        <v>719</v>
      </c>
      <c r="E610" s="74">
        <v>1892301.0</v>
      </c>
      <c r="J610" s="74">
        <v>1892301.0</v>
      </c>
    </row>
    <row r="611" ht="14.25" customHeight="1">
      <c r="A611" s="74" t="s">
        <v>712</v>
      </c>
      <c r="B611" s="74" t="s">
        <v>43</v>
      </c>
      <c r="D611" s="74" t="s">
        <v>720</v>
      </c>
      <c r="E611" s="74">
        <v>2098183.0</v>
      </c>
      <c r="J611" s="74">
        <v>2098183.0</v>
      </c>
    </row>
    <row r="612" ht="14.25" customHeight="1">
      <c r="A612" s="74" t="s">
        <v>712</v>
      </c>
      <c r="B612" s="74" t="s">
        <v>43</v>
      </c>
      <c r="D612" s="74" t="s">
        <v>721</v>
      </c>
      <c r="E612" s="74">
        <v>1892201.0</v>
      </c>
      <c r="J612" s="74">
        <v>1892201.0</v>
      </c>
    </row>
    <row r="613" ht="14.25" customHeight="1">
      <c r="A613" s="74" t="s">
        <v>712</v>
      </c>
      <c r="B613" s="74" t="s">
        <v>43</v>
      </c>
      <c r="D613" s="74" t="s">
        <v>722</v>
      </c>
      <c r="E613" s="74" t="s">
        <v>723</v>
      </c>
      <c r="J613" s="74" t="s">
        <v>723</v>
      </c>
    </row>
    <row r="614" ht="14.25" customHeight="1">
      <c r="A614" s="74" t="s">
        <v>712</v>
      </c>
      <c r="B614" s="74" t="s">
        <v>43</v>
      </c>
      <c r="D614" s="74" t="s">
        <v>724</v>
      </c>
      <c r="E614" s="74">
        <v>1820701.0</v>
      </c>
      <c r="J614" s="74">
        <v>1820701.0</v>
      </c>
    </row>
    <row r="615" ht="14.25" customHeight="1">
      <c r="A615" s="74" t="s">
        <v>712</v>
      </c>
      <c r="B615" s="74" t="s">
        <v>43</v>
      </c>
      <c r="D615" s="74" t="s">
        <v>725</v>
      </c>
      <c r="E615" s="74">
        <v>1835001.0</v>
      </c>
      <c r="J615" s="74">
        <v>1835001.0</v>
      </c>
    </row>
    <row r="616" ht="14.25" customHeight="1">
      <c r="A616" s="74" t="s">
        <v>712</v>
      </c>
      <c r="B616" s="74" t="s">
        <v>43</v>
      </c>
      <c r="D616" s="74" t="s">
        <v>726</v>
      </c>
      <c r="E616" s="74">
        <v>1835101.0</v>
      </c>
      <c r="J616" s="74">
        <v>1835101.0</v>
      </c>
    </row>
    <row r="617" ht="14.25" customHeight="1">
      <c r="A617" s="74" t="s">
        <v>712</v>
      </c>
      <c r="B617" s="74" t="s">
        <v>43</v>
      </c>
      <c r="D617" s="74" t="s">
        <v>727</v>
      </c>
      <c r="E617" s="74">
        <v>1813501.0</v>
      </c>
      <c r="J617" s="74">
        <v>1813501.0</v>
      </c>
    </row>
    <row r="618" ht="14.25" customHeight="1">
      <c r="A618" s="74" t="s">
        <v>712</v>
      </c>
      <c r="B618" s="74" t="s">
        <v>43</v>
      </c>
      <c r="D618" s="74" t="s">
        <v>728</v>
      </c>
      <c r="E618" s="74">
        <v>1834401.0</v>
      </c>
      <c r="J618" s="74">
        <v>1834401.0</v>
      </c>
    </row>
    <row r="619" ht="14.25" customHeight="1">
      <c r="A619" s="74" t="s">
        <v>712</v>
      </c>
      <c r="B619" s="74" t="s">
        <v>43</v>
      </c>
      <c r="D619" s="74" t="s">
        <v>729</v>
      </c>
      <c r="E619" s="74">
        <v>1834901.0</v>
      </c>
      <c r="J619" s="74">
        <v>1834901.0</v>
      </c>
    </row>
    <row r="620" ht="14.25" customHeight="1">
      <c r="A620" s="74" t="s">
        <v>712</v>
      </c>
      <c r="B620" s="74" t="s">
        <v>43</v>
      </c>
      <c r="D620" s="74" t="s">
        <v>730</v>
      </c>
      <c r="E620" s="74">
        <v>1836401.0</v>
      </c>
      <c r="J620" s="74">
        <v>1836401.0</v>
      </c>
    </row>
    <row r="621" ht="14.25" customHeight="1">
      <c r="A621" s="74" t="s">
        <v>712</v>
      </c>
      <c r="B621" s="74" t="s">
        <v>43</v>
      </c>
      <c r="D621" s="74" t="s">
        <v>731</v>
      </c>
      <c r="E621" s="74">
        <v>1834501.0</v>
      </c>
      <c r="J621" s="74">
        <v>1834501.0</v>
      </c>
    </row>
    <row r="622" ht="14.25" customHeight="1">
      <c r="A622" s="74" t="s">
        <v>712</v>
      </c>
      <c r="B622" s="74" t="s">
        <v>43</v>
      </c>
      <c r="D622" s="74" t="s">
        <v>732</v>
      </c>
      <c r="E622" s="74">
        <v>2098011.0</v>
      </c>
      <c r="J622" s="74">
        <v>2098011.0</v>
      </c>
    </row>
    <row r="623" ht="14.25" customHeight="1">
      <c r="A623" s="74" t="s">
        <v>712</v>
      </c>
      <c r="B623" s="74" t="s">
        <v>43</v>
      </c>
      <c r="D623" s="74" t="s">
        <v>733</v>
      </c>
      <c r="E623" s="74">
        <v>2098012.0</v>
      </c>
      <c r="J623" s="74">
        <v>2098012.0</v>
      </c>
    </row>
    <row r="624" ht="14.25" customHeight="1">
      <c r="A624" s="74" t="s">
        <v>712</v>
      </c>
      <c r="B624" s="74" t="s">
        <v>43</v>
      </c>
      <c r="D624" s="74" t="s">
        <v>734</v>
      </c>
      <c r="E624" s="74">
        <v>1821601.0</v>
      </c>
      <c r="J624" s="74">
        <v>1821601.0</v>
      </c>
    </row>
    <row r="625" ht="14.25" customHeight="1">
      <c r="A625" s="74" t="s">
        <v>712</v>
      </c>
      <c r="B625" s="74" t="s">
        <v>43</v>
      </c>
      <c r="D625" s="74" t="s">
        <v>735</v>
      </c>
      <c r="E625" s="74">
        <v>2097960.0</v>
      </c>
      <c r="J625" s="74">
        <v>2097960.0</v>
      </c>
    </row>
    <row r="626" ht="14.25" customHeight="1">
      <c r="A626" s="74" t="s">
        <v>712</v>
      </c>
      <c r="B626" s="74" t="s">
        <v>43</v>
      </c>
      <c r="D626" s="74" t="s">
        <v>736</v>
      </c>
      <c r="E626" s="74">
        <v>2097961.0</v>
      </c>
      <c r="J626" s="74">
        <v>2097961.0</v>
      </c>
    </row>
    <row r="627" ht="14.25" customHeight="1">
      <c r="A627" s="74" t="s">
        <v>712</v>
      </c>
      <c r="B627" s="74" t="s">
        <v>43</v>
      </c>
      <c r="D627" s="74" t="s">
        <v>737</v>
      </c>
      <c r="E627" s="74">
        <v>1874401.0</v>
      </c>
      <c r="J627" s="74">
        <v>1874401.0</v>
      </c>
    </row>
    <row r="628" ht="14.25" customHeight="1">
      <c r="A628" s="74" t="s">
        <v>712</v>
      </c>
      <c r="B628" s="74" t="s">
        <v>43</v>
      </c>
      <c r="D628" s="74" t="s">
        <v>738</v>
      </c>
      <c r="E628" s="74">
        <v>1874501.0</v>
      </c>
      <c r="J628" s="74">
        <v>1874501.0</v>
      </c>
    </row>
    <row r="629" ht="14.25" customHeight="1">
      <c r="A629" s="74" t="s">
        <v>712</v>
      </c>
      <c r="B629" s="74" t="s">
        <v>43</v>
      </c>
      <c r="D629" s="74" t="s">
        <v>739</v>
      </c>
      <c r="E629" s="74" t="s">
        <v>740</v>
      </c>
      <c r="J629" s="74" t="s">
        <v>740</v>
      </c>
    </row>
    <row r="630" ht="14.25" customHeight="1">
      <c r="A630" s="74" t="s">
        <v>712</v>
      </c>
      <c r="B630" s="74" t="s">
        <v>43</v>
      </c>
      <c r="D630" s="74" t="s">
        <v>741</v>
      </c>
      <c r="E630" s="74">
        <v>1832601.0</v>
      </c>
      <c r="J630" s="74">
        <v>1832601.0</v>
      </c>
    </row>
    <row r="631" ht="14.25" customHeight="1">
      <c r="A631" s="74" t="s">
        <v>712</v>
      </c>
      <c r="B631" s="74" t="s">
        <v>43</v>
      </c>
      <c r="D631" s="74" t="s">
        <v>742</v>
      </c>
      <c r="E631" s="74">
        <v>1829901.0</v>
      </c>
      <c r="J631" s="74">
        <v>1829901.0</v>
      </c>
    </row>
    <row r="632" ht="14.25" customHeight="1">
      <c r="A632" s="74" t="s">
        <v>712</v>
      </c>
      <c r="B632" s="74" t="s">
        <v>43</v>
      </c>
      <c r="D632" s="74" t="s">
        <v>743</v>
      </c>
      <c r="E632" s="74">
        <v>1841501.0</v>
      </c>
      <c r="J632" s="74">
        <v>1841501.0</v>
      </c>
    </row>
    <row r="633" ht="14.25" customHeight="1">
      <c r="A633" s="74" t="s">
        <v>712</v>
      </c>
      <c r="B633" s="74" t="s">
        <v>43</v>
      </c>
      <c r="D633" s="74" t="s">
        <v>744</v>
      </c>
      <c r="E633" s="74">
        <v>1841401.0</v>
      </c>
      <c r="J633" s="74">
        <v>1841401.0</v>
      </c>
    </row>
    <row r="634" ht="14.25" customHeight="1">
      <c r="A634" s="74" t="s">
        <v>712</v>
      </c>
      <c r="B634" s="74" t="s">
        <v>43</v>
      </c>
      <c r="D634" s="74" t="s">
        <v>745</v>
      </c>
      <c r="E634" s="74">
        <v>1840501.0</v>
      </c>
      <c r="J634" s="74">
        <v>1840501.0</v>
      </c>
    </row>
    <row r="635" ht="14.25" customHeight="1">
      <c r="A635" s="74" t="s">
        <v>712</v>
      </c>
      <c r="B635" s="74" t="s">
        <v>43</v>
      </c>
      <c r="D635" s="74" t="s">
        <v>746</v>
      </c>
      <c r="E635" s="74">
        <v>1840601.0</v>
      </c>
      <c r="J635" s="74">
        <v>1840601.0</v>
      </c>
    </row>
    <row r="636" ht="14.25" customHeight="1">
      <c r="A636" s="74" t="s">
        <v>712</v>
      </c>
      <c r="B636" s="74" t="s">
        <v>43</v>
      </c>
      <c r="D636" s="74" t="s">
        <v>747</v>
      </c>
      <c r="E636" s="74">
        <v>1855801.0</v>
      </c>
      <c r="J636" s="74">
        <v>1855801.0</v>
      </c>
    </row>
    <row r="637" ht="14.25" customHeight="1">
      <c r="A637" s="74" t="s">
        <v>712</v>
      </c>
      <c r="B637" s="74" t="s">
        <v>43</v>
      </c>
      <c r="D637" s="74" t="s">
        <v>748</v>
      </c>
      <c r="E637" s="74">
        <v>1855901.0</v>
      </c>
      <c r="J637" s="74">
        <v>1855901.0</v>
      </c>
    </row>
    <row r="638" ht="14.25" customHeight="1">
      <c r="A638" s="74" t="s">
        <v>712</v>
      </c>
      <c r="B638" s="74" t="s">
        <v>43</v>
      </c>
      <c r="D638" s="74" t="s">
        <v>749</v>
      </c>
      <c r="E638" s="74">
        <v>1855601.0</v>
      </c>
      <c r="J638" s="74">
        <v>1855601.0</v>
      </c>
    </row>
    <row r="639" ht="14.25" customHeight="1">
      <c r="A639" s="74" t="s">
        <v>712</v>
      </c>
      <c r="B639" s="74" t="s">
        <v>43</v>
      </c>
      <c r="D639" s="74" t="s">
        <v>750</v>
      </c>
      <c r="E639" s="74">
        <v>1855701.0</v>
      </c>
      <c r="J639" s="74">
        <v>1855701.0</v>
      </c>
    </row>
    <row r="640" ht="14.25" customHeight="1">
      <c r="A640" s="74" t="s">
        <v>712</v>
      </c>
      <c r="B640" s="74" t="s">
        <v>43</v>
      </c>
      <c r="D640" s="74" t="s">
        <v>751</v>
      </c>
      <c r="E640" s="74">
        <v>1879801.0</v>
      </c>
      <c r="J640" s="74">
        <v>1879801.0</v>
      </c>
    </row>
    <row r="641" ht="14.25" customHeight="1">
      <c r="A641" s="74" t="s">
        <v>712</v>
      </c>
      <c r="B641" s="74" t="s">
        <v>43</v>
      </c>
      <c r="D641" s="74" t="s">
        <v>752</v>
      </c>
      <c r="E641" s="74">
        <v>1879901.0</v>
      </c>
      <c r="J641" s="74">
        <v>1879901.0</v>
      </c>
    </row>
    <row r="642" ht="14.25" customHeight="1">
      <c r="A642" s="74" t="s">
        <v>712</v>
      </c>
      <c r="B642" s="74" t="s">
        <v>43</v>
      </c>
      <c r="D642" s="74" t="s">
        <v>753</v>
      </c>
      <c r="E642" s="74">
        <v>1848501.0</v>
      </c>
      <c r="J642" s="74">
        <v>1848501.0</v>
      </c>
    </row>
    <row r="643" ht="14.25" customHeight="1">
      <c r="A643" s="74" t="s">
        <v>712</v>
      </c>
      <c r="B643" s="74" t="s">
        <v>43</v>
      </c>
      <c r="D643" s="74" t="s">
        <v>754</v>
      </c>
      <c r="E643" s="74">
        <v>1848601.0</v>
      </c>
      <c r="J643" s="74">
        <v>1848601.0</v>
      </c>
    </row>
    <row r="644" ht="14.25" customHeight="1">
      <c r="A644" s="74" t="s">
        <v>712</v>
      </c>
      <c r="B644" s="74" t="s">
        <v>43</v>
      </c>
      <c r="D644" s="74" t="s">
        <v>755</v>
      </c>
      <c r="E644" s="74" t="s">
        <v>756</v>
      </c>
      <c r="J644" s="74" t="s">
        <v>756</v>
      </c>
    </row>
    <row r="645" ht="14.25" customHeight="1">
      <c r="A645" s="74" t="s">
        <v>712</v>
      </c>
      <c r="B645" s="74" t="s">
        <v>43</v>
      </c>
      <c r="D645" s="74" t="s">
        <v>757</v>
      </c>
      <c r="E645" s="74" t="s">
        <v>758</v>
      </c>
      <c r="J645" s="74" t="s">
        <v>758</v>
      </c>
    </row>
    <row r="646" ht="14.25" customHeight="1">
      <c r="A646" s="74" t="s">
        <v>712</v>
      </c>
      <c r="B646" s="74" t="s">
        <v>43</v>
      </c>
      <c r="D646" s="74" t="s">
        <v>759</v>
      </c>
      <c r="E646" s="74">
        <v>1826101.0</v>
      </c>
      <c r="J646" s="74">
        <v>1826101.0</v>
      </c>
    </row>
    <row r="647" ht="14.25" customHeight="1">
      <c r="A647" s="74" t="s">
        <v>712</v>
      </c>
      <c r="B647" s="74" t="s">
        <v>43</v>
      </c>
      <c r="D647" s="74" t="s">
        <v>760</v>
      </c>
      <c r="E647" s="74">
        <v>1828201.0</v>
      </c>
      <c r="J647" s="74">
        <v>1828201.0</v>
      </c>
    </row>
    <row r="648" ht="14.25" customHeight="1">
      <c r="A648" s="74" t="s">
        <v>712</v>
      </c>
      <c r="B648" s="74" t="s">
        <v>43</v>
      </c>
      <c r="D648" s="74" t="s">
        <v>761</v>
      </c>
      <c r="E648" s="74">
        <v>1828301.0</v>
      </c>
      <c r="J648" s="74">
        <v>1828301.0</v>
      </c>
    </row>
    <row r="649" ht="14.25" customHeight="1">
      <c r="A649" s="74" t="s">
        <v>712</v>
      </c>
      <c r="B649" s="74" t="s">
        <v>43</v>
      </c>
      <c r="D649" s="74" t="s">
        <v>762</v>
      </c>
      <c r="E649" s="74">
        <v>1837601.0</v>
      </c>
      <c r="J649" s="74">
        <v>1837601.0</v>
      </c>
    </row>
    <row r="650" ht="14.25" customHeight="1">
      <c r="A650" s="74" t="s">
        <v>712</v>
      </c>
      <c r="B650" s="74" t="s">
        <v>43</v>
      </c>
      <c r="D650" s="74" t="s">
        <v>763</v>
      </c>
      <c r="E650" s="74">
        <v>1834301.0</v>
      </c>
      <c r="J650" s="74">
        <v>1834301.0</v>
      </c>
    </row>
    <row r="651" ht="14.25" customHeight="1">
      <c r="A651" s="74" t="s">
        <v>712</v>
      </c>
      <c r="B651" s="74" t="s">
        <v>43</v>
      </c>
      <c r="D651" s="74" t="s">
        <v>764</v>
      </c>
      <c r="E651" s="74">
        <v>1835201.0</v>
      </c>
      <c r="J651" s="74">
        <v>1835201.0</v>
      </c>
    </row>
    <row r="652" ht="14.25" customHeight="1">
      <c r="A652" s="74" t="s">
        <v>712</v>
      </c>
      <c r="B652" s="74" t="s">
        <v>43</v>
      </c>
      <c r="D652" s="74" t="s">
        <v>765</v>
      </c>
      <c r="E652" s="74">
        <v>1835301.0</v>
      </c>
      <c r="J652" s="74">
        <v>1835301.0</v>
      </c>
    </row>
    <row r="653" ht="14.25" customHeight="1">
      <c r="A653" s="74" t="s">
        <v>712</v>
      </c>
      <c r="B653" s="74" t="s">
        <v>43</v>
      </c>
      <c r="D653" s="74" t="s">
        <v>766</v>
      </c>
      <c r="E653" s="74">
        <v>1835401.0</v>
      </c>
      <c r="J653" s="74">
        <v>1835401.0</v>
      </c>
    </row>
    <row r="654" ht="14.25" customHeight="1">
      <c r="A654" s="74" t="s">
        <v>712</v>
      </c>
      <c r="B654" s="74" t="s">
        <v>43</v>
      </c>
      <c r="D654" s="74" t="s">
        <v>767</v>
      </c>
      <c r="E654" s="74">
        <v>1837801.0</v>
      </c>
      <c r="J654" s="74">
        <v>1837801.0</v>
      </c>
    </row>
    <row r="655" ht="14.25" customHeight="1">
      <c r="A655" s="74" t="s">
        <v>712</v>
      </c>
      <c r="B655" s="74" t="s">
        <v>43</v>
      </c>
      <c r="D655" s="74" t="s">
        <v>768</v>
      </c>
      <c r="E655" s="74">
        <v>1837901.0</v>
      </c>
      <c r="J655" s="74">
        <v>1837901.0</v>
      </c>
    </row>
    <row r="656" ht="14.25" customHeight="1">
      <c r="A656" s="74" t="s">
        <v>712</v>
      </c>
      <c r="B656" s="74" t="s">
        <v>43</v>
      </c>
      <c r="D656" s="74" t="s">
        <v>769</v>
      </c>
      <c r="E656" s="74" t="s">
        <v>770</v>
      </c>
      <c r="J656" s="74" t="s">
        <v>770</v>
      </c>
    </row>
    <row r="657" ht="14.25" customHeight="1">
      <c r="A657" s="74" t="s">
        <v>712</v>
      </c>
      <c r="B657" s="74" t="s">
        <v>43</v>
      </c>
      <c r="D657" s="74" t="s">
        <v>771</v>
      </c>
      <c r="E657" s="74">
        <v>1851801.0</v>
      </c>
      <c r="J657" s="74">
        <v>1851801.0</v>
      </c>
    </row>
    <row r="658" ht="14.25" customHeight="1">
      <c r="A658" s="74" t="s">
        <v>712</v>
      </c>
      <c r="B658" s="74" t="s">
        <v>43</v>
      </c>
      <c r="D658" s="74" t="s">
        <v>772</v>
      </c>
      <c r="E658" s="74">
        <v>1851901.0</v>
      </c>
      <c r="J658" s="74">
        <v>1851901.0</v>
      </c>
    </row>
    <row r="659" ht="14.25" customHeight="1">
      <c r="A659" s="74" t="s">
        <v>712</v>
      </c>
      <c r="B659" s="74" t="s">
        <v>43</v>
      </c>
      <c r="D659" s="74" t="s">
        <v>773</v>
      </c>
      <c r="E659" s="74">
        <v>1852001.0</v>
      </c>
      <c r="J659" s="74">
        <v>1852001.0</v>
      </c>
    </row>
    <row r="660" ht="14.25" customHeight="1">
      <c r="A660" s="74" t="s">
        <v>712</v>
      </c>
      <c r="B660" s="74" t="s">
        <v>43</v>
      </c>
      <c r="D660" s="74" t="s">
        <v>774</v>
      </c>
      <c r="E660" s="74">
        <v>1865801.0</v>
      </c>
      <c r="J660" s="74">
        <v>1865801.0</v>
      </c>
    </row>
    <row r="661" ht="14.25" customHeight="1">
      <c r="A661" s="74" t="s">
        <v>712</v>
      </c>
      <c r="B661" s="74" t="s">
        <v>43</v>
      </c>
      <c r="D661" s="74" t="s">
        <v>775</v>
      </c>
      <c r="E661" s="74">
        <v>1873701.0</v>
      </c>
      <c r="J661" s="74">
        <v>1873701.0</v>
      </c>
    </row>
    <row r="662" ht="14.25" customHeight="1">
      <c r="A662" s="74" t="s">
        <v>712</v>
      </c>
      <c r="B662" s="74" t="s">
        <v>43</v>
      </c>
      <c r="D662" s="74" t="s">
        <v>776</v>
      </c>
      <c r="E662" s="74">
        <v>1873801.0</v>
      </c>
      <c r="J662" s="74">
        <v>1873801.0</v>
      </c>
    </row>
    <row r="663" ht="14.25" customHeight="1">
      <c r="A663" s="74" t="s">
        <v>712</v>
      </c>
      <c r="B663" s="74" t="s">
        <v>43</v>
      </c>
      <c r="D663" s="74" t="s">
        <v>777</v>
      </c>
      <c r="E663" s="74">
        <v>1873901.0</v>
      </c>
      <c r="J663" s="74">
        <v>1873901.0</v>
      </c>
    </row>
    <row r="664" ht="14.25" customHeight="1">
      <c r="A664" s="74" t="s">
        <v>712</v>
      </c>
      <c r="B664" s="74" t="s">
        <v>43</v>
      </c>
      <c r="D664" s="74" t="s">
        <v>778</v>
      </c>
      <c r="E664" s="74">
        <v>2097934.0</v>
      </c>
      <c r="J664" s="74">
        <v>2097934.0</v>
      </c>
    </row>
    <row r="665" ht="14.25" customHeight="1">
      <c r="A665" s="74" t="s">
        <v>712</v>
      </c>
      <c r="B665" s="74" t="s">
        <v>43</v>
      </c>
      <c r="D665" s="74" t="s">
        <v>779</v>
      </c>
      <c r="E665" s="74">
        <v>1874101.0</v>
      </c>
      <c r="J665" s="74">
        <v>1874101.0</v>
      </c>
    </row>
    <row r="666" ht="14.25" customHeight="1">
      <c r="A666" s="74" t="s">
        <v>712</v>
      </c>
      <c r="B666" s="74" t="s">
        <v>43</v>
      </c>
      <c r="D666" s="74" t="s">
        <v>780</v>
      </c>
      <c r="E666" s="74">
        <v>1874201.0</v>
      </c>
      <c r="J666" s="74">
        <v>1874201.0</v>
      </c>
    </row>
    <row r="667" ht="14.25" customHeight="1">
      <c r="A667" s="74" t="s">
        <v>712</v>
      </c>
      <c r="B667" s="74" t="s">
        <v>43</v>
      </c>
      <c r="D667" s="74" t="s">
        <v>781</v>
      </c>
      <c r="E667" s="74">
        <v>1875101.0</v>
      </c>
      <c r="J667" s="74">
        <v>1875101.0</v>
      </c>
    </row>
    <row r="668" ht="14.25" customHeight="1">
      <c r="A668" s="74" t="s">
        <v>712</v>
      </c>
      <c r="B668" s="74" t="s">
        <v>43</v>
      </c>
      <c r="D668" s="74" t="s">
        <v>782</v>
      </c>
      <c r="E668" s="74">
        <v>1874301.0</v>
      </c>
      <c r="J668" s="74">
        <v>1874301.0</v>
      </c>
    </row>
    <row r="669" ht="14.25" customHeight="1">
      <c r="A669" s="74" t="s">
        <v>712</v>
      </c>
      <c r="B669" s="74" t="s">
        <v>43</v>
      </c>
      <c r="D669" s="74" t="s">
        <v>783</v>
      </c>
      <c r="E669" s="74" t="s">
        <v>784</v>
      </c>
      <c r="J669" s="74" t="s">
        <v>784</v>
      </c>
    </row>
    <row r="670" ht="14.25" customHeight="1">
      <c r="A670" s="74" t="s">
        <v>712</v>
      </c>
      <c r="B670" s="74" t="s">
        <v>43</v>
      </c>
      <c r="D670" s="74" t="s">
        <v>785</v>
      </c>
      <c r="E670" s="74">
        <v>2098035.0</v>
      </c>
      <c r="J670" s="74">
        <v>2098035.0</v>
      </c>
    </row>
    <row r="671" ht="14.25" customHeight="1">
      <c r="A671" s="74" t="s">
        <v>712</v>
      </c>
      <c r="B671" s="74" t="s">
        <v>43</v>
      </c>
      <c r="D671" s="74" t="s">
        <v>786</v>
      </c>
      <c r="E671" s="74">
        <v>1822301.0</v>
      </c>
      <c r="J671" s="74">
        <v>1822301.0</v>
      </c>
    </row>
    <row r="672" ht="14.25" customHeight="1">
      <c r="A672" s="74" t="s">
        <v>712</v>
      </c>
      <c r="B672" s="74" t="s">
        <v>43</v>
      </c>
      <c r="D672" s="74" t="s">
        <v>787</v>
      </c>
      <c r="E672" s="74">
        <v>1837401.0</v>
      </c>
      <c r="J672" s="74">
        <v>1837401.0</v>
      </c>
    </row>
    <row r="673" ht="14.25" customHeight="1">
      <c r="A673" s="74" t="s">
        <v>712</v>
      </c>
      <c r="B673" s="74" t="s">
        <v>43</v>
      </c>
      <c r="D673" s="74" t="s">
        <v>788</v>
      </c>
      <c r="E673" s="74">
        <v>1837501.0</v>
      </c>
      <c r="J673" s="74">
        <v>1837501.0</v>
      </c>
    </row>
    <row r="674" ht="14.25" customHeight="1">
      <c r="A674" s="74" t="s">
        <v>712</v>
      </c>
      <c r="B674" s="74" t="s">
        <v>43</v>
      </c>
      <c r="D674" s="74" t="s">
        <v>789</v>
      </c>
      <c r="E674" s="74">
        <v>1840101.0</v>
      </c>
      <c r="J674" s="74">
        <v>1840101.0</v>
      </c>
    </row>
    <row r="675" ht="14.25" customHeight="1">
      <c r="A675" s="74" t="s">
        <v>712</v>
      </c>
      <c r="B675" s="74" t="s">
        <v>43</v>
      </c>
      <c r="D675" s="74" t="s">
        <v>790</v>
      </c>
      <c r="E675" s="74">
        <v>1840401.0</v>
      </c>
      <c r="J675" s="74">
        <v>1840401.0</v>
      </c>
    </row>
    <row r="676" ht="14.25" customHeight="1">
      <c r="A676" s="74" t="s">
        <v>712</v>
      </c>
      <c r="B676" s="74" t="s">
        <v>43</v>
      </c>
      <c r="D676" s="74" t="s">
        <v>791</v>
      </c>
      <c r="E676" s="74">
        <v>1856001.0</v>
      </c>
      <c r="J676" s="74">
        <v>1856001.0</v>
      </c>
    </row>
    <row r="677" ht="14.25" customHeight="1">
      <c r="A677" s="74" t="s">
        <v>712</v>
      </c>
      <c r="B677" s="74" t="s">
        <v>43</v>
      </c>
      <c r="D677" s="74" t="s">
        <v>792</v>
      </c>
      <c r="E677" s="74">
        <v>1856101.0</v>
      </c>
      <c r="J677" s="74">
        <v>1856101.0</v>
      </c>
    </row>
    <row r="678" ht="14.25" customHeight="1">
      <c r="A678" s="74" t="s">
        <v>712</v>
      </c>
      <c r="B678" s="74" t="s">
        <v>43</v>
      </c>
      <c r="D678" s="74" t="s">
        <v>793</v>
      </c>
      <c r="E678" s="74">
        <v>1856201.0</v>
      </c>
      <c r="J678" s="74">
        <v>1856201.0</v>
      </c>
    </row>
    <row r="679" ht="14.25" customHeight="1">
      <c r="A679" s="74" t="s">
        <v>712</v>
      </c>
      <c r="B679" s="74" t="s">
        <v>43</v>
      </c>
      <c r="D679" s="74" t="s">
        <v>794</v>
      </c>
      <c r="E679" s="74">
        <v>1856301.0</v>
      </c>
      <c r="J679" s="74">
        <v>1856301.0</v>
      </c>
    </row>
    <row r="680" ht="14.25" customHeight="1">
      <c r="A680" s="74" t="s">
        <v>712</v>
      </c>
      <c r="B680" s="74" t="s">
        <v>43</v>
      </c>
      <c r="D680" s="74" t="s">
        <v>795</v>
      </c>
      <c r="E680" s="74">
        <v>1864501.0</v>
      </c>
      <c r="J680" s="74">
        <v>1864501.0</v>
      </c>
    </row>
    <row r="681" ht="14.25" customHeight="1">
      <c r="A681" s="74" t="s">
        <v>712</v>
      </c>
      <c r="B681" s="74" t="s">
        <v>43</v>
      </c>
      <c r="D681" s="74" t="s">
        <v>796</v>
      </c>
      <c r="E681" s="74">
        <v>1867601.0</v>
      </c>
      <c r="J681" s="74">
        <v>1867601.0</v>
      </c>
    </row>
    <row r="682" ht="14.25" customHeight="1">
      <c r="A682" s="74" t="s">
        <v>712</v>
      </c>
      <c r="B682" s="74" t="s">
        <v>43</v>
      </c>
      <c r="D682" s="74" t="s">
        <v>797</v>
      </c>
      <c r="E682" s="74" t="s">
        <v>798</v>
      </c>
      <c r="J682" s="74" t="s">
        <v>798</v>
      </c>
    </row>
    <row r="683" ht="14.25" customHeight="1">
      <c r="A683" s="74" t="s">
        <v>712</v>
      </c>
      <c r="B683" s="74" t="s">
        <v>43</v>
      </c>
      <c r="D683" s="74" t="s">
        <v>799</v>
      </c>
      <c r="E683" s="74" t="s">
        <v>800</v>
      </c>
      <c r="J683" s="74" t="s">
        <v>800</v>
      </c>
    </row>
    <row r="684" ht="14.25" customHeight="1">
      <c r="A684" s="74" t="s">
        <v>712</v>
      </c>
      <c r="B684" s="74" t="s">
        <v>43</v>
      </c>
      <c r="D684" s="74" t="s">
        <v>801</v>
      </c>
      <c r="E684" s="74">
        <v>1797301.0</v>
      </c>
      <c r="J684" s="74">
        <v>1797301.0</v>
      </c>
    </row>
    <row r="685" ht="14.25" customHeight="1">
      <c r="A685" s="74" t="s">
        <v>712</v>
      </c>
      <c r="B685" s="74" t="s">
        <v>43</v>
      </c>
      <c r="D685" s="74" t="s">
        <v>802</v>
      </c>
      <c r="E685" s="74">
        <v>1797301.0</v>
      </c>
      <c r="J685" s="74">
        <v>1797301.0</v>
      </c>
    </row>
    <row r="686" ht="14.25" customHeight="1">
      <c r="A686" s="74" t="s">
        <v>712</v>
      </c>
      <c r="B686" s="74" t="s">
        <v>43</v>
      </c>
      <c r="D686" s="74" t="s">
        <v>803</v>
      </c>
      <c r="E686" s="74">
        <v>1797301.0</v>
      </c>
      <c r="J686" s="74">
        <v>1797301.0</v>
      </c>
    </row>
    <row r="687" ht="14.25" customHeight="1">
      <c r="A687" s="74" t="s">
        <v>712</v>
      </c>
      <c r="B687" s="74" t="s">
        <v>43</v>
      </c>
      <c r="D687" s="74" t="s">
        <v>804</v>
      </c>
      <c r="E687" s="74">
        <v>2002801.0</v>
      </c>
      <c r="J687" s="74">
        <v>2002801.0</v>
      </c>
    </row>
    <row r="688" ht="14.25" customHeight="1">
      <c r="A688" s="74" t="s">
        <v>712</v>
      </c>
      <c r="B688" s="74" t="s">
        <v>43</v>
      </c>
      <c r="D688" s="74" t="s">
        <v>805</v>
      </c>
      <c r="E688" s="74" t="s">
        <v>806</v>
      </c>
      <c r="J688" s="74" t="s">
        <v>806</v>
      </c>
    </row>
    <row r="689" ht="14.25" customHeight="1">
      <c r="A689" s="74" t="s">
        <v>712</v>
      </c>
      <c r="B689" s="74" t="s">
        <v>43</v>
      </c>
      <c r="D689" s="74" t="s">
        <v>807</v>
      </c>
      <c r="E689" s="74">
        <v>2076001.0</v>
      </c>
      <c r="J689" s="74">
        <v>2076001.0</v>
      </c>
    </row>
    <row r="690" ht="14.25" customHeight="1">
      <c r="A690" s="74" t="s">
        <v>712</v>
      </c>
      <c r="B690" s="74" t="s">
        <v>43</v>
      </c>
      <c r="D690" s="74" t="s">
        <v>808</v>
      </c>
      <c r="E690" s="74">
        <v>1985601.0</v>
      </c>
      <c r="J690" s="74">
        <v>1985601.0</v>
      </c>
    </row>
    <row r="691" ht="14.25" customHeight="1">
      <c r="A691" s="74" t="s">
        <v>712</v>
      </c>
      <c r="B691" s="74" t="s">
        <v>43</v>
      </c>
      <c r="D691" s="74" t="s">
        <v>809</v>
      </c>
      <c r="E691" s="74" t="s">
        <v>810</v>
      </c>
      <c r="J691" s="74" t="s">
        <v>810</v>
      </c>
    </row>
    <row r="692" ht="14.25" customHeight="1">
      <c r="A692" s="74" t="s">
        <v>712</v>
      </c>
      <c r="B692" s="74" t="s">
        <v>43</v>
      </c>
      <c r="D692" s="74" t="s">
        <v>811</v>
      </c>
      <c r="E692" s="74" t="s">
        <v>812</v>
      </c>
      <c r="J692" s="74" t="s">
        <v>812</v>
      </c>
    </row>
    <row r="693" ht="14.25" customHeight="1">
      <c r="A693" s="74" t="s">
        <v>712</v>
      </c>
      <c r="B693" s="74" t="s">
        <v>43</v>
      </c>
      <c r="D693" s="74" t="s">
        <v>813</v>
      </c>
      <c r="E693" s="74">
        <v>1961301.0</v>
      </c>
      <c r="J693" s="74">
        <v>1961301.0</v>
      </c>
    </row>
    <row r="694" ht="14.25" customHeight="1">
      <c r="A694" s="74" t="s">
        <v>712</v>
      </c>
      <c r="B694" s="74" t="s">
        <v>43</v>
      </c>
      <c r="D694" s="74" t="s">
        <v>814</v>
      </c>
      <c r="E694" s="74">
        <v>1961301.0</v>
      </c>
      <c r="J694" s="74">
        <v>1961301.0</v>
      </c>
    </row>
    <row r="695" ht="14.25" customHeight="1">
      <c r="A695" s="74" t="s">
        <v>712</v>
      </c>
      <c r="B695" s="74" t="s">
        <v>43</v>
      </c>
      <c r="D695" s="74" t="s">
        <v>815</v>
      </c>
      <c r="E695" s="74">
        <v>1961301.0</v>
      </c>
      <c r="J695" s="74">
        <v>1961301.0</v>
      </c>
    </row>
    <row r="696" ht="14.25" customHeight="1">
      <c r="A696" s="74" t="s">
        <v>712</v>
      </c>
      <c r="B696" s="74" t="s">
        <v>43</v>
      </c>
      <c r="D696" s="74" t="s">
        <v>816</v>
      </c>
      <c r="E696" s="74">
        <v>1961301.0</v>
      </c>
      <c r="J696" s="74">
        <v>1961301.0</v>
      </c>
    </row>
    <row r="697" ht="14.25" customHeight="1">
      <c r="A697" s="74" t="s">
        <v>712</v>
      </c>
      <c r="B697" s="74" t="s">
        <v>43</v>
      </c>
      <c r="D697" s="74" t="s">
        <v>817</v>
      </c>
      <c r="E697" s="74">
        <v>1961301.0</v>
      </c>
      <c r="J697" s="74">
        <v>1961301.0</v>
      </c>
    </row>
    <row r="698" ht="14.25" customHeight="1">
      <c r="A698" s="74" t="s">
        <v>712</v>
      </c>
      <c r="B698" s="74" t="s">
        <v>43</v>
      </c>
      <c r="D698" s="74" t="s">
        <v>818</v>
      </c>
      <c r="E698" s="74">
        <v>1961301.0</v>
      </c>
      <c r="J698" s="74">
        <v>1961301.0</v>
      </c>
    </row>
    <row r="699" ht="14.25" customHeight="1">
      <c r="A699" s="74" t="s">
        <v>712</v>
      </c>
      <c r="B699" s="74" t="s">
        <v>43</v>
      </c>
      <c r="D699" s="74" t="s">
        <v>819</v>
      </c>
      <c r="E699" s="74">
        <v>1961301.0</v>
      </c>
      <c r="J699" s="74">
        <v>1961301.0</v>
      </c>
    </row>
    <row r="700" ht="14.25" customHeight="1">
      <c r="A700" s="74" t="s">
        <v>712</v>
      </c>
      <c r="B700" s="74" t="s">
        <v>43</v>
      </c>
      <c r="D700" s="74" t="s">
        <v>820</v>
      </c>
      <c r="E700" s="74" t="s">
        <v>821</v>
      </c>
      <c r="J700" s="74" t="s">
        <v>821</v>
      </c>
    </row>
    <row r="701" ht="14.25" customHeight="1">
      <c r="A701" s="74" t="s">
        <v>712</v>
      </c>
      <c r="B701" s="74" t="s">
        <v>43</v>
      </c>
      <c r="D701" s="74" t="s">
        <v>822</v>
      </c>
      <c r="E701" s="74" t="s">
        <v>823</v>
      </c>
      <c r="J701" s="74" t="s">
        <v>823</v>
      </c>
    </row>
    <row r="702" ht="14.25" customHeight="1">
      <c r="A702" s="74" t="s">
        <v>712</v>
      </c>
      <c r="B702" s="74" t="s">
        <v>43</v>
      </c>
      <c r="D702" s="74" t="s">
        <v>824</v>
      </c>
      <c r="E702" s="74" t="s">
        <v>825</v>
      </c>
      <c r="J702" s="74" t="s">
        <v>825</v>
      </c>
    </row>
    <row r="703" ht="14.25" customHeight="1">
      <c r="A703" s="74" t="s">
        <v>712</v>
      </c>
      <c r="B703" s="74" t="s">
        <v>43</v>
      </c>
      <c r="D703" s="74" t="s">
        <v>826</v>
      </c>
      <c r="E703" s="74">
        <v>1762201.0</v>
      </c>
      <c r="J703" s="74">
        <v>1762201.0</v>
      </c>
    </row>
    <row r="704" ht="14.25" customHeight="1">
      <c r="A704" s="74" t="s">
        <v>712</v>
      </c>
      <c r="B704" s="74" t="s">
        <v>43</v>
      </c>
      <c r="D704" s="74" t="s">
        <v>827</v>
      </c>
      <c r="E704" s="74">
        <v>1762201.0</v>
      </c>
      <c r="J704" s="74">
        <v>1762201.0</v>
      </c>
    </row>
    <row r="705" ht="14.25" customHeight="1">
      <c r="A705" s="74" t="s">
        <v>712</v>
      </c>
      <c r="B705" s="74" t="s">
        <v>43</v>
      </c>
      <c r="D705" s="74" t="s">
        <v>828</v>
      </c>
      <c r="E705" s="74">
        <v>1762201.0</v>
      </c>
      <c r="J705" s="74">
        <v>1762201.0</v>
      </c>
    </row>
    <row r="706" ht="14.25" customHeight="1">
      <c r="A706" s="74" t="s">
        <v>712</v>
      </c>
      <c r="B706" s="74" t="s">
        <v>43</v>
      </c>
      <c r="D706" s="74" t="s">
        <v>829</v>
      </c>
      <c r="E706" s="74">
        <v>1762201.0</v>
      </c>
      <c r="J706" s="74">
        <v>1762201.0</v>
      </c>
    </row>
    <row r="707" ht="14.25" customHeight="1">
      <c r="A707" s="74" t="s">
        <v>712</v>
      </c>
      <c r="B707" s="74" t="s">
        <v>43</v>
      </c>
      <c r="D707" s="74" t="s">
        <v>830</v>
      </c>
      <c r="E707" s="74">
        <v>1762201.0</v>
      </c>
      <c r="J707" s="74">
        <v>1762201.0</v>
      </c>
    </row>
    <row r="708" ht="14.25" customHeight="1">
      <c r="A708" s="74" t="s">
        <v>712</v>
      </c>
      <c r="B708" s="74" t="s">
        <v>43</v>
      </c>
      <c r="D708" s="74" t="s">
        <v>831</v>
      </c>
      <c r="E708" s="74">
        <v>1762201.0</v>
      </c>
      <c r="J708" s="74">
        <v>1762201.0</v>
      </c>
    </row>
    <row r="709" ht="14.25" customHeight="1">
      <c r="A709" s="74" t="s">
        <v>712</v>
      </c>
      <c r="B709" s="74" t="s">
        <v>43</v>
      </c>
      <c r="D709" s="74" t="s">
        <v>832</v>
      </c>
      <c r="E709" s="74">
        <v>1762201.0</v>
      </c>
      <c r="J709" s="74">
        <v>1762201.0</v>
      </c>
    </row>
    <row r="710" ht="14.25" customHeight="1">
      <c r="A710" s="74" t="s">
        <v>712</v>
      </c>
      <c r="B710" s="74" t="s">
        <v>43</v>
      </c>
      <c r="D710" s="74" t="s">
        <v>833</v>
      </c>
      <c r="E710" s="74" t="s">
        <v>834</v>
      </c>
      <c r="J710" s="74" t="s">
        <v>834</v>
      </c>
    </row>
    <row r="711" ht="14.25" customHeight="1">
      <c r="A711" s="74" t="s">
        <v>712</v>
      </c>
      <c r="B711" s="74" t="s">
        <v>43</v>
      </c>
      <c r="D711" s="74" t="s">
        <v>835</v>
      </c>
      <c r="E711" s="74" t="s">
        <v>836</v>
      </c>
      <c r="J711" s="74" t="s">
        <v>836</v>
      </c>
    </row>
    <row r="712" ht="14.25" customHeight="1">
      <c r="A712" s="74" t="s">
        <v>712</v>
      </c>
      <c r="B712" s="74" t="s">
        <v>43</v>
      </c>
      <c r="D712" s="74" t="s">
        <v>837</v>
      </c>
      <c r="E712" s="74" t="s">
        <v>838</v>
      </c>
      <c r="J712" s="74" t="s">
        <v>838</v>
      </c>
    </row>
    <row r="713" ht="14.25" customHeight="1">
      <c r="A713" s="74" t="s">
        <v>712</v>
      </c>
      <c r="B713" s="74" t="s">
        <v>43</v>
      </c>
      <c r="D713" s="74" t="s">
        <v>839</v>
      </c>
      <c r="E713" s="74" t="s">
        <v>840</v>
      </c>
      <c r="J713" s="74" t="s">
        <v>840</v>
      </c>
    </row>
    <row r="714" ht="14.25" customHeight="1">
      <c r="A714" s="74" t="s">
        <v>712</v>
      </c>
      <c r="B714" s="74" t="s">
        <v>43</v>
      </c>
      <c r="D714" s="74" t="s">
        <v>841</v>
      </c>
      <c r="E714" s="74" t="s">
        <v>842</v>
      </c>
      <c r="J714" s="74" t="s">
        <v>842</v>
      </c>
    </row>
    <row r="715" ht="14.25" customHeight="1">
      <c r="A715" s="74" t="s">
        <v>712</v>
      </c>
      <c r="B715" s="74" t="s">
        <v>43</v>
      </c>
      <c r="D715" s="74" t="s">
        <v>843</v>
      </c>
      <c r="E715" s="74">
        <v>1779901.0</v>
      </c>
      <c r="J715" s="74">
        <v>1779901.0</v>
      </c>
    </row>
    <row r="716" ht="14.25" customHeight="1">
      <c r="A716" s="74" t="s">
        <v>712</v>
      </c>
      <c r="B716" s="74" t="s">
        <v>43</v>
      </c>
      <c r="D716" s="74" t="s">
        <v>844</v>
      </c>
      <c r="E716" s="74">
        <v>1779901.0</v>
      </c>
      <c r="J716" s="74">
        <v>1779901.0</v>
      </c>
    </row>
    <row r="717" ht="14.25" customHeight="1">
      <c r="A717" s="74" t="s">
        <v>712</v>
      </c>
      <c r="B717" s="74" t="s">
        <v>43</v>
      </c>
      <c r="D717" s="74" t="s">
        <v>845</v>
      </c>
      <c r="E717" s="74">
        <v>1779901.0</v>
      </c>
      <c r="J717" s="74">
        <v>1779901.0</v>
      </c>
    </row>
    <row r="718" ht="14.25" customHeight="1">
      <c r="A718" s="74" t="s">
        <v>712</v>
      </c>
      <c r="B718" s="74" t="s">
        <v>43</v>
      </c>
      <c r="D718" s="74" t="s">
        <v>846</v>
      </c>
      <c r="E718" s="74">
        <v>1779901.0</v>
      </c>
      <c r="J718" s="74">
        <v>1779901.0</v>
      </c>
    </row>
    <row r="719" ht="14.25" customHeight="1">
      <c r="A719" s="74" t="s">
        <v>712</v>
      </c>
      <c r="B719" s="74" t="s">
        <v>43</v>
      </c>
      <c r="D719" s="74" t="s">
        <v>847</v>
      </c>
      <c r="E719" s="74">
        <v>1779901.0</v>
      </c>
      <c r="J719" s="74">
        <v>1779901.0</v>
      </c>
    </row>
    <row r="720" ht="14.25" customHeight="1">
      <c r="A720" s="74" t="s">
        <v>712</v>
      </c>
      <c r="B720" s="74" t="s">
        <v>43</v>
      </c>
      <c r="D720" s="74" t="s">
        <v>848</v>
      </c>
      <c r="E720" s="74">
        <v>1779901.0</v>
      </c>
      <c r="J720" s="74">
        <v>1779901.0</v>
      </c>
    </row>
    <row r="721" ht="14.25" customHeight="1">
      <c r="A721" s="74" t="s">
        <v>712</v>
      </c>
      <c r="B721" s="74" t="s">
        <v>43</v>
      </c>
      <c r="D721" s="74" t="s">
        <v>849</v>
      </c>
      <c r="E721" s="74">
        <v>1779901.0</v>
      </c>
      <c r="J721" s="74">
        <v>1779901.0</v>
      </c>
    </row>
    <row r="722" ht="14.25" customHeight="1">
      <c r="A722" s="74" t="s">
        <v>712</v>
      </c>
      <c r="B722" s="74" t="s">
        <v>43</v>
      </c>
      <c r="D722" s="74" t="s">
        <v>850</v>
      </c>
      <c r="E722" s="74">
        <v>1779901.0</v>
      </c>
      <c r="J722" s="74">
        <v>1779901.0</v>
      </c>
    </row>
    <row r="723" ht="14.25" customHeight="1">
      <c r="A723" s="74" t="s">
        <v>712</v>
      </c>
      <c r="B723" s="74" t="s">
        <v>43</v>
      </c>
      <c r="D723" s="74" t="s">
        <v>851</v>
      </c>
      <c r="E723" s="74">
        <v>1779901.0</v>
      </c>
      <c r="J723" s="74">
        <v>1779901.0</v>
      </c>
    </row>
    <row r="724" ht="14.25" customHeight="1">
      <c r="A724" s="74" t="s">
        <v>712</v>
      </c>
      <c r="B724" s="74" t="s">
        <v>43</v>
      </c>
      <c r="D724" s="74" t="s">
        <v>852</v>
      </c>
      <c r="E724" s="74">
        <v>1779901.0</v>
      </c>
      <c r="J724" s="74">
        <v>1779901.0</v>
      </c>
    </row>
    <row r="725" ht="14.25" customHeight="1">
      <c r="A725" s="74" t="s">
        <v>712</v>
      </c>
      <c r="B725" s="74" t="s">
        <v>43</v>
      </c>
      <c r="D725" s="74" t="s">
        <v>853</v>
      </c>
      <c r="E725" s="74">
        <v>1779901.0</v>
      </c>
      <c r="J725" s="74">
        <v>1779901.0</v>
      </c>
    </row>
    <row r="726" ht="14.25" customHeight="1">
      <c r="A726" s="74" t="s">
        <v>712</v>
      </c>
      <c r="B726" s="74" t="s">
        <v>43</v>
      </c>
      <c r="D726" s="74" t="s">
        <v>854</v>
      </c>
      <c r="E726" s="74">
        <v>1779901.0</v>
      </c>
      <c r="J726" s="74">
        <v>1779901.0</v>
      </c>
    </row>
    <row r="727" ht="14.25" customHeight="1">
      <c r="A727" s="74" t="s">
        <v>712</v>
      </c>
      <c r="B727" s="74" t="s">
        <v>43</v>
      </c>
      <c r="D727" s="74" t="s">
        <v>855</v>
      </c>
      <c r="E727" s="74">
        <v>1779901.0</v>
      </c>
      <c r="J727" s="74">
        <v>1779901.0</v>
      </c>
    </row>
    <row r="728" ht="14.25" customHeight="1">
      <c r="A728" s="74" t="s">
        <v>712</v>
      </c>
      <c r="B728" s="74" t="s">
        <v>43</v>
      </c>
      <c r="D728" s="74" t="s">
        <v>856</v>
      </c>
      <c r="E728" s="74">
        <v>1779901.0</v>
      </c>
      <c r="J728" s="74">
        <v>1779901.0</v>
      </c>
    </row>
    <row r="729" ht="14.25" customHeight="1">
      <c r="A729" s="74" t="s">
        <v>712</v>
      </c>
      <c r="B729" s="74" t="s">
        <v>43</v>
      </c>
      <c r="D729" s="74" t="s">
        <v>857</v>
      </c>
      <c r="E729" s="74">
        <v>1779901.0</v>
      </c>
      <c r="J729" s="74">
        <v>1779901.0</v>
      </c>
    </row>
    <row r="730" ht="14.25" customHeight="1">
      <c r="A730" s="74" t="s">
        <v>712</v>
      </c>
      <c r="B730" s="74" t="s">
        <v>43</v>
      </c>
      <c r="D730" s="74" t="s">
        <v>858</v>
      </c>
      <c r="E730" s="74">
        <v>1779901.0</v>
      </c>
      <c r="J730" s="74">
        <v>1779901.0</v>
      </c>
    </row>
    <row r="731" ht="14.25" customHeight="1">
      <c r="A731" s="74" t="s">
        <v>712</v>
      </c>
      <c r="B731" s="74" t="s">
        <v>43</v>
      </c>
      <c r="D731" s="74" t="s">
        <v>859</v>
      </c>
      <c r="E731" s="74">
        <v>1779901.0</v>
      </c>
      <c r="J731" s="74">
        <v>1779901.0</v>
      </c>
    </row>
    <row r="732" ht="14.25" customHeight="1">
      <c r="A732" s="74" t="s">
        <v>712</v>
      </c>
      <c r="B732" s="74" t="s">
        <v>43</v>
      </c>
      <c r="D732" s="74" t="s">
        <v>860</v>
      </c>
      <c r="E732" s="74" t="s">
        <v>861</v>
      </c>
      <c r="J732" s="74" t="s">
        <v>861</v>
      </c>
    </row>
    <row r="733" ht="14.25" customHeight="1">
      <c r="A733" s="74" t="s">
        <v>712</v>
      </c>
      <c r="B733" s="74" t="s">
        <v>43</v>
      </c>
      <c r="D733" s="74" t="s">
        <v>862</v>
      </c>
      <c r="E733" s="74">
        <v>1817401.0</v>
      </c>
      <c r="J733" s="74">
        <v>1817401.0</v>
      </c>
    </row>
    <row r="734" ht="14.25" customHeight="1">
      <c r="A734" s="74" t="s">
        <v>712</v>
      </c>
      <c r="B734" s="74" t="s">
        <v>43</v>
      </c>
      <c r="D734" s="74" t="s">
        <v>863</v>
      </c>
      <c r="E734" s="74">
        <v>1788001.0</v>
      </c>
      <c r="J734" s="74">
        <v>1788001.0</v>
      </c>
    </row>
    <row r="735" ht="14.25" customHeight="1">
      <c r="A735" s="74" t="s">
        <v>712</v>
      </c>
      <c r="B735" s="74" t="s">
        <v>43</v>
      </c>
      <c r="D735" s="74" t="s">
        <v>864</v>
      </c>
      <c r="E735" s="74">
        <v>1797503.0</v>
      </c>
      <c r="J735" s="74">
        <v>1797503.0</v>
      </c>
    </row>
    <row r="736" ht="14.25" customHeight="1">
      <c r="A736" s="74" t="s">
        <v>712</v>
      </c>
      <c r="B736" s="74" t="s">
        <v>43</v>
      </c>
      <c r="D736" s="74" t="s">
        <v>865</v>
      </c>
      <c r="E736" s="74">
        <v>1797505.0</v>
      </c>
      <c r="J736" s="74">
        <v>1797505.0</v>
      </c>
    </row>
    <row r="737" ht="14.25" customHeight="1">
      <c r="A737" s="74" t="s">
        <v>712</v>
      </c>
      <c r="B737" s="74" t="s">
        <v>43</v>
      </c>
      <c r="D737" s="74" t="s">
        <v>866</v>
      </c>
      <c r="E737" s="74">
        <v>1797504.0</v>
      </c>
      <c r="J737" s="74">
        <v>1797504.0</v>
      </c>
    </row>
    <row r="738" ht="14.25" customHeight="1">
      <c r="A738" s="74" t="s">
        <v>712</v>
      </c>
      <c r="B738" s="74" t="s">
        <v>43</v>
      </c>
      <c r="D738" s="74" t="s">
        <v>867</v>
      </c>
      <c r="E738" s="74">
        <v>1797506.0</v>
      </c>
      <c r="J738" s="74">
        <v>1797506.0</v>
      </c>
    </row>
    <row r="739" ht="14.25" customHeight="1">
      <c r="A739" s="74" t="s">
        <v>712</v>
      </c>
      <c r="B739" s="74" t="s">
        <v>43</v>
      </c>
      <c r="D739" s="74" t="s">
        <v>868</v>
      </c>
      <c r="E739" s="74">
        <v>2046901.0</v>
      </c>
      <c r="J739" s="74">
        <v>2046901.0</v>
      </c>
    </row>
    <row r="740" ht="14.25" customHeight="1">
      <c r="A740" s="74" t="s">
        <v>712</v>
      </c>
      <c r="B740" s="74" t="s">
        <v>43</v>
      </c>
      <c r="D740" s="74" t="s">
        <v>869</v>
      </c>
      <c r="E740" s="74">
        <v>1797502.0</v>
      </c>
      <c r="J740" s="74">
        <v>1797502.0</v>
      </c>
    </row>
    <row r="741" ht="14.25" customHeight="1">
      <c r="A741" s="74" t="s">
        <v>712</v>
      </c>
      <c r="B741" s="74" t="s">
        <v>43</v>
      </c>
      <c r="D741" s="74" t="s">
        <v>870</v>
      </c>
      <c r="E741" s="74">
        <v>2047001.0</v>
      </c>
      <c r="J741" s="74">
        <v>2047001.0</v>
      </c>
    </row>
    <row r="742" ht="14.25" customHeight="1">
      <c r="A742" s="74" t="s">
        <v>712</v>
      </c>
      <c r="B742" s="74" t="s">
        <v>43</v>
      </c>
      <c r="D742" s="74" t="s">
        <v>871</v>
      </c>
      <c r="E742" s="74">
        <v>2054801.0</v>
      </c>
      <c r="J742" s="74">
        <v>2054801.0</v>
      </c>
    </row>
    <row r="743" ht="14.25" customHeight="1">
      <c r="A743" s="74" t="s">
        <v>712</v>
      </c>
      <c r="B743" s="74" t="s">
        <v>43</v>
      </c>
      <c r="D743" s="74" t="s">
        <v>872</v>
      </c>
      <c r="E743" s="74">
        <v>1797501.0</v>
      </c>
      <c r="J743" s="74">
        <v>1797501.0</v>
      </c>
    </row>
    <row r="744" ht="14.25" customHeight="1">
      <c r="A744" s="74" t="s">
        <v>712</v>
      </c>
      <c r="B744" s="74" t="s">
        <v>43</v>
      </c>
      <c r="D744" s="74" t="s">
        <v>873</v>
      </c>
      <c r="E744" s="74" t="s">
        <v>874</v>
      </c>
      <c r="J744" s="74" t="s">
        <v>874</v>
      </c>
    </row>
    <row r="745" ht="14.25" customHeight="1">
      <c r="A745" s="74" t="s">
        <v>712</v>
      </c>
      <c r="B745" s="74" t="s">
        <v>43</v>
      </c>
      <c r="D745" s="74" t="s">
        <v>875</v>
      </c>
      <c r="E745" s="74" t="s">
        <v>876</v>
      </c>
      <c r="J745" s="74" t="s">
        <v>876</v>
      </c>
    </row>
    <row r="746" ht="14.25" customHeight="1">
      <c r="A746" s="74" t="s">
        <v>712</v>
      </c>
      <c r="B746" s="74" t="s">
        <v>43</v>
      </c>
      <c r="D746" s="74" t="s">
        <v>877</v>
      </c>
      <c r="E746" s="74" t="s">
        <v>878</v>
      </c>
      <c r="J746" s="74" t="s">
        <v>878</v>
      </c>
    </row>
    <row r="747" ht="14.25" customHeight="1">
      <c r="A747" s="74" t="s">
        <v>712</v>
      </c>
      <c r="B747" s="74" t="s">
        <v>43</v>
      </c>
      <c r="D747" s="74" t="s">
        <v>879</v>
      </c>
      <c r="E747" s="74">
        <v>1972901.0</v>
      </c>
      <c r="J747" s="74">
        <v>1972901.0</v>
      </c>
    </row>
    <row r="748" ht="14.25" customHeight="1">
      <c r="A748" s="74" t="s">
        <v>712</v>
      </c>
      <c r="B748" s="74" t="s">
        <v>43</v>
      </c>
      <c r="D748" s="74" t="s">
        <v>880</v>
      </c>
      <c r="E748" s="74">
        <v>1972901.0</v>
      </c>
      <c r="J748" s="74">
        <v>1972901.0</v>
      </c>
    </row>
    <row r="749" ht="14.25" customHeight="1">
      <c r="A749" s="74" t="s">
        <v>712</v>
      </c>
      <c r="B749" s="74" t="s">
        <v>43</v>
      </c>
      <c r="D749" s="74" t="s">
        <v>881</v>
      </c>
      <c r="E749" s="74">
        <v>1972901.0</v>
      </c>
      <c r="J749" s="74">
        <v>1972901.0</v>
      </c>
    </row>
    <row r="750" ht="14.25" customHeight="1">
      <c r="A750" s="74" t="s">
        <v>712</v>
      </c>
      <c r="B750" s="74" t="s">
        <v>43</v>
      </c>
      <c r="D750" s="74" t="s">
        <v>882</v>
      </c>
      <c r="E750" s="74">
        <v>1972901.0</v>
      </c>
      <c r="J750" s="74">
        <v>1972901.0</v>
      </c>
    </row>
    <row r="751" ht="14.25" customHeight="1">
      <c r="A751" s="74" t="s">
        <v>712</v>
      </c>
      <c r="B751" s="74" t="s">
        <v>43</v>
      </c>
      <c r="D751" s="74" t="s">
        <v>883</v>
      </c>
      <c r="E751" s="74">
        <v>1972901.0</v>
      </c>
      <c r="J751" s="74">
        <v>1972901.0</v>
      </c>
    </row>
    <row r="752" ht="14.25" customHeight="1">
      <c r="A752" s="74" t="s">
        <v>712</v>
      </c>
      <c r="B752" s="74" t="s">
        <v>43</v>
      </c>
      <c r="D752" s="74" t="s">
        <v>884</v>
      </c>
      <c r="E752" s="74">
        <v>1972901.0</v>
      </c>
      <c r="J752" s="74">
        <v>1972901.0</v>
      </c>
    </row>
    <row r="753" ht="14.25" customHeight="1">
      <c r="A753" s="74" t="s">
        <v>712</v>
      </c>
      <c r="B753" s="74" t="s">
        <v>43</v>
      </c>
      <c r="D753" s="74" t="s">
        <v>885</v>
      </c>
      <c r="E753" s="74">
        <v>1972901.0</v>
      </c>
      <c r="J753" s="74">
        <v>1972901.0</v>
      </c>
    </row>
    <row r="754" ht="14.25" customHeight="1">
      <c r="A754" s="74" t="s">
        <v>712</v>
      </c>
      <c r="B754" s="74" t="s">
        <v>43</v>
      </c>
      <c r="D754" s="74" t="s">
        <v>886</v>
      </c>
      <c r="E754" s="74">
        <v>1972901.0</v>
      </c>
      <c r="J754" s="74">
        <v>1972901.0</v>
      </c>
    </row>
    <row r="755" ht="14.25" customHeight="1">
      <c r="A755" s="74" t="s">
        <v>712</v>
      </c>
      <c r="B755" s="74" t="s">
        <v>43</v>
      </c>
      <c r="D755" s="74" t="s">
        <v>887</v>
      </c>
      <c r="E755" s="74">
        <v>1972901.0</v>
      </c>
      <c r="J755" s="74">
        <v>1972901.0</v>
      </c>
    </row>
    <row r="756" ht="14.25" customHeight="1">
      <c r="A756" s="74" t="s">
        <v>712</v>
      </c>
      <c r="B756" s="74" t="s">
        <v>43</v>
      </c>
      <c r="D756" s="74" t="s">
        <v>888</v>
      </c>
      <c r="E756" s="74">
        <v>1972901.0</v>
      </c>
      <c r="J756" s="74">
        <v>1972901.0</v>
      </c>
    </row>
    <row r="757" ht="14.25" customHeight="1">
      <c r="A757" s="74" t="s">
        <v>712</v>
      </c>
      <c r="B757" s="74" t="s">
        <v>43</v>
      </c>
      <c r="D757" s="74" t="s">
        <v>889</v>
      </c>
      <c r="E757" s="74" t="s">
        <v>890</v>
      </c>
      <c r="J757" s="74" t="s">
        <v>890</v>
      </c>
    </row>
    <row r="758" ht="14.25" customHeight="1">
      <c r="A758" s="74" t="s">
        <v>712</v>
      </c>
      <c r="B758" s="74" t="s">
        <v>43</v>
      </c>
      <c r="D758" s="74" t="s">
        <v>891</v>
      </c>
      <c r="E758" s="74">
        <v>3.3118801E7</v>
      </c>
      <c r="J758" s="74">
        <v>3.3118801E7</v>
      </c>
    </row>
    <row r="759" ht="14.25" customHeight="1">
      <c r="A759" s="74" t="s">
        <v>712</v>
      </c>
      <c r="B759" s="74" t="s">
        <v>43</v>
      </c>
      <c r="D759" s="74" t="s">
        <v>892</v>
      </c>
      <c r="E759" s="74" t="s">
        <v>893</v>
      </c>
      <c r="J759" s="74" t="s">
        <v>893</v>
      </c>
    </row>
    <row r="760" ht="14.25" customHeight="1">
      <c r="A760" s="74" t="s">
        <v>712</v>
      </c>
      <c r="B760" s="74" t="s">
        <v>43</v>
      </c>
      <c r="D760" s="74" t="s">
        <v>894</v>
      </c>
      <c r="E760" s="74">
        <v>1767801.0</v>
      </c>
      <c r="J760" s="74">
        <v>1767801.0</v>
      </c>
    </row>
    <row r="761" ht="14.25" customHeight="1">
      <c r="A761" s="74" t="s">
        <v>712</v>
      </c>
      <c r="B761" s="74" t="s">
        <v>43</v>
      </c>
      <c r="D761" s="74" t="s">
        <v>895</v>
      </c>
      <c r="E761" s="74">
        <v>1767801.0</v>
      </c>
      <c r="J761" s="74">
        <v>1767801.0</v>
      </c>
    </row>
    <row r="762" ht="14.25" customHeight="1">
      <c r="A762" s="74" t="s">
        <v>712</v>
      </c>
      <c r="B762" s="74" t="s">
        <v>43</v>
      </c>
      <c r="D762" s="74" t="s">
        <v>896</v>
      </c>
      <c r="E762" s="74">
        <v>1780301.0</v>
      </c>
      <c r="J762" s="74">
        <v>1780301.0</v>
      </c>
    </row>
    <row r="763" ht="14.25" customHeight="1">
      <c r="A763" s="74" t="s">
        <v>712</v>
      </c>
      <c r="B763" s="74" t="s">
        <v>43</v>
      </c>
      <c r="D763" s="74" t="s">
        <v>897</v>
      </c>
      <c r="E763" s="74">
        <v>1767801.0</v>
      </c>
      <c r="J763" s="74">
        <v>1767801.0</v>
      </c>
    </row>
    <row r="764" ht="14.25" customHeight="1">
      <c r="A764" s="74" t="s">
        <v>712</v>
      </c>
      <c r="B764" s="74" t="s">
        <v>43</v>
      </c>
      <c r="D764" s="74" t="s">
        <v>898</v>
      </c>
      <c r="E764" s="74">
        <v>1767801.0</v>
      </c>
      <c r="J764" s="74">
        <v>1767801.0</v>
      </c>
    </row>
    <row r="765" ht="14.25" customHeight="1">
      <c r="A765" s="74" t="s">
        <v>712</v>
      </c>
      <c r="B765" s="74" t="s">
        <v>43</v>
      </c>
      <c r="D765" s="74" t="s">
        <v>899</v>
      </c>
      <c r="E765" s="74">
        <v>1767801.0</v>
      </c>
      <c r="J765" s="74">
        <v>1767801.0</v>
      </c>
    </row>
    <row r="766" ht="14.25" customHeight="1">
      <c r="A766" s="74" t="s">
        <v>712</v>
      </c>
      <c r="B766" s="74" t="s">
        <v>43</v>
      </c>
      <c r="D766" s="74" t="s">
        <v>900</v>
      </c>
      <c r="E766" s="74">
        <v>1767801.0</v>
      </c>
      <c r="J766" s="74">
        <v>1767801.0</v>
      </c>
    </row>
    <row r="767" ht="14.25" customHeight="1">
      <c r="A767" s="74" t="s">
        <v>712</v>
      </c>
      <c r="B767" s="74" t="s">
        <v>43</v>
      </c>
      <c r="D767" s="74" t="s">
        <v>901</v>
      </c>
      <c r="E767" s="74" t="s">
        <v>902</v>
      </c>
      <c r="J767" s="74" t="s">
        <v>902</v>
      </c>
    </row>
    <row r="768" ht="14.25" customHeight="1">
      <c r="A768" s="74" t="s">
        <v>712</v>
      </c>
      <c r="B768" s="74" t="s">
        <v>43</v>
      </c>
      <c r="D768" s="74" t="s">
        <v>903</v>
      </c>
      <c r="E768" s="74">
        <v>2045401.0</v>
      </c>
      <c r="J768" s="74">
        <v>2045401.0</v>
      </c>
    </row>
    <row r="769" ht="14.25" customHeight="1">
      <c r="A769" s="74" t="s">
        <v>712</v>
      </c>
      <c r="B769" s="74" t="s">
        <v>43</v>
      </c>
      <c r="D769" s="74" t="s">
        <v>904</v>
      </c>
      <c r="E769" s="74">
        <v>1800401.0</v>
      </c>
      <c r="J769" s="74">
        <v>1800401.0</v>
      </c>
    </row>
    <row r="770" ht="14.25" customHeight="1">
      <c r="A770" s="74" t="s">
        <v>712</v>
      </c>
      <c r="B770" s="74" t="s">
        <v>43</v>
      </c>
      <c r="D770" s="74" t="s">
        <v>905</v>
      </c>
      <c r="E770" s="74">
        <v>1800402.0</v>
      </c>
      <c r="J770" s="74">
        <v>1800402.0</v>
      </c>
    </row>
    <row r="771" ht="14.25" customHeight="1">
      <c r="A771" s="74" t="s">
        <v>712</v>
      </c>
      <c r="B771" s="74" t="s">
        <v>43</v>
      </c>
      <c r="D771" s="74" t="s">
        <v>906</v>
      </c>
      <c r="E771" s="74">
        <v>1800403.0</v>
      </c>
      <c r="J771" s="74">
        <v>1800403.0</v>
      </c>
    </row>
    <row r="772" ht="14.25" customHeight="1">
      <c r="A772" s="74" t="s">
        <v>712</v>
      </c>
      <c r="B772" s="74" t="s">
        <v>43</v>
      </c>
      <c r="D772" s="74" t="s">
        <v>907</v>
      </c>
      <c r="E772" s="74" t="s">
        <v>908</v>
      </c>
      <c r="J772" s="74" t="s">
        <v>908</v>
      </c>
    </row>
    <row r="773" ht="14.25" customHeight="1">
      <c r="A773" s="74" t="s">
        <v>712</v>
      </c>
      <c r="B773" s="74" t="s">
        <v>43</v>
      </c>
      <c r="D773" s="74" t="s">
        <v>909</v>
      </c>
      <c r="E773" s="74" t="s">
        <v>910</v>
      </c>
      <c r="J773" s="74" t="s">
        <v>910</v>
      </c>
    </row>
    <row r="774" ht="14.25" customHeight="1">
      <c r="A774" s="74" t="s">
        <v>712</v>
      </c>
      <c r="B774" s="74" t="s">
        <v>43</v>
      </c>
      <c r="D774" s="74" t="s">
        <v>911</v>
      </c>
      <c r="E774" s="74">
        <v>1967201.0</v>
      </c>
      <c r="J774" s="74">
        <v>1967201.0</v>
      </c>
    </row>
    <row r="775" ht="14.25" customHeight="1">
      <c r="A775" s="74" t="s">
        <v>712</v>
      </c>
      <c r="B775" s="74" t="s">
        <v>43</v>
      </c>
      <c r="D775" s="74" t="s">
        <v>912</v>
      </c>
      <c r="E775" s="74">
        <v>1967201.0</v>
      </c>
      <c r="J775" s="74">
        <v>1967201.0</v>
      </c>
    </row>
    <row r="776" ht="14.25" customHeight="1">
      <c r="A776" s="74" t="s">
        <v>712</v>
      </c>
      <c r="B776" s="74" t="s">
        <v>43</v>
      </c>
      <c r="D776" s="74" t="s">
        <v>913</v>
      </c>
      <c r="E776" s="74">
        <v>1967201.0</v>
      </c>
      <c r="J776" s="74">
        <v>1967201.0</v>
      </c>
    </row>
    <row r="777" ht="14.25" customHeight="1">
      <c r="A777" s="74" t="s">
        <v>712</v>
      </c>
      <c r="B777" s="74" t="s">
        <v>43</v>
      </c>
      <c r="D777" s="74" t="s">
        <v>914</v>
      </c>
      <c r="E777" s="74">
        <v>1967201.0</v>
      </c>
      <c r="J777" s="74">
        <v>1967201.0</v>
      </c>
    </row>
    <row r="778" ht="14.25" customHeight="1">
      <c r="A778" s="74" t="s">
        <v>712</v>
      </c>
      <c r="B778" s="74" t="s">
        <v>43</v>
      </c>
      <c r="D778" s="74" t="s">
        <v>915</v>
      </c>
      <c r="E778" s="74">
        <v>1967201.0</v>
      </c>
      <c r="J778" s="74">
        <v>1967201.0</v>
      </c>
    </row>
    <row r="779" ht="14.25" customHeight="1">
      <c r="A779" s="74" t="s">
        <v>712</v>
      </c>
      <c r="B779" s="74" t="s">
        <v>43</v>
      </c>
      <c r="D779" s="74" t="s">
        <v>916</v>
      </c>
      <c r="E779" s="74">
        <v>1967201.0</v>
      </c>
      <c r="J779" s="74">
        <v>1967201.0</v>
      </c>
    </row>
    <row r="780" ht="14.25" customHeight="1">
      <c r="A780" s="74" t="s">
        <v>712</v>
      </c>
      <c r="B780" s="74" t="s">
        <v>43</v>
      </c>
      <c r="D780" s="74" t="s">
        <v>917</v>
      </c>
      <c r="E780" s="74">
        <v>1967201.0</v>
      </c>
      <c r="J780" s="74">
        <v>1967201.0</v>
      </c>
    </row>
    <row r="781" ht="14.25" customHeight="1">
      <c r="A781" s="74" t="s">
        <v>712</v>
      </c>
      <c r="B781" s="74" t="s">
        <v>43</v>
      </c>
      <c r="D781" s="74" t="s">
        <v>918</v>
      </c>
      <c r="E781" s="74" t="s">
        <v>919</v>
      </c>
      <c r="J781" s="74" t="s">
        <v>919</v>
      </c>
    </row>
    <row r="782" ht="14.25" customHeight="1">
      <c r="A782" s="74" t="s">
        <v>712</v>
      </c>
      <c r="B782" s="74" t="s">
        <v>43</v>
      </c>
      <c r="D782" s="74" t="s">
        <v>920</v>
      </c>
      <c r="E782" s="74" t="s">
        <v>921</v>
      </c>
      <c r="J782" s="74" t="s">
        <v>921</v>
      </c>
    </row>
    <row r="783" ht="14.25" customHeight="1">
      <c r="A783" s="74" t="s">
        <v>712</v>
      </c>
      <c r="B783" s="74" t="s">
        <v>43</v>
      </c>
      <c r="D783" s="74" t="s">
        <v>922</v>
      </c>
      <c r="E783" s="74">
        <v>1796101.0</v>
      </c>
      <c r="J783" s="74">
        <v>1796101.0</v>
      </c>
    </row>
    <row r="784" ht="14.25" customHeight="1">
      <c r="A784" s="74" t="s">
        <v>712</v>
      </c>
      <c r="B784" s="74" t="s">
        <v>43</v>
      </c>
      <c r="D784" s="74" t="s">
        <v>923</v>
      </c>
      <c r="E784" s="74">
        <v>1796101.0</v>
      </c>
      <c r="J784" s="74">
        <v>1796101.0</v>
      </c>
    </row>
    <row r="785" ht="14.25" customHeight="1">
      <c r="A785" s="74" t="s">
        <v>712</v>
      </c>
      <c r="B785" s="74" t="s">
        <v>43</v>
      </c>
      <c r="D785" s="74" t="s">
        <v>924</v>
      </c>
      <c r="E785" s="74">
        <v>1796101.0</v>
      </c>
      <c r="J785" s="74">
        <v>1796101.0</v>
      </c>
    </row>
    <row r="786" ht="14.25" customHeight="1">
      <c r="A786" s="74" t="s">
        <v>712</v>
      </c>
      <c r="B786" s="74" t="s">
        <v>43</v>
      </c>
      <c r="D786" s="74" t="s">
        <v>925</v>
      </c>
      <c r="E786" s="74" t="s">
        <v>926</v>
      </c>
      <c r="J786" s="74" t="s">
        <v>926</v>
      </c>
    </row>
    <row r="787" ht="14.25" customHeight="1">
      <c r="A787" s="74" t="s">
        <v>712</v>
      </c>
      <c r="B787" s="74" t="s">
        <v>43</v>
      </c>
      <c r="D787" s="74" t="s">
        <v>927</v>
      </c>
      <c r="E787" s="74">
        <v>2099261.0</v>
      </c>
      <c r="J787" s="74">
        <v>2099261.0</v>
      </c>
    </row>
    <row r="788" ht="14.25" customHeight="1">
      <c r="A788" s="74" t="s">
        <v>712</v>
      </c>
      <c r="B788" s="74" t="s">
        <v>43</v>
      </c>
      <c r="D788" s="74" t="s">
        <v>928</v>
      </c>
      <c r="E788" s="74">
        <v>2099262.0</v>
      </c>
      <c r="J788" s="74">
        <v>2099262.0</v>
      </c>
    </row>
    <row r="789" ht="14.25" customHeight="1">
      <c r="A789" s="74" t="s">
        <v>712</v>
      </c>
      <c r="B789" s="74" t="s">
        <v>43</v>
      </c>
      <c r="D789" s="74" t="s">
        <v>929</v>
      </c>
      <c r="E789" s="74">
        <v>2099263.0</v>
      </c>
      <c r="J789" s="74">
        <v>2099263.0</v>
      </c>
    </row>
    <row r="790" ht="14.25" customHeight="1">
      <c r="A790" s="74" t="s">
        <v>712</v>
      </c>
      <c r="B790" s="74" t="s">
        <v>43</v>
      </c>
      <c r="D790" s="74" t="s">
        <v>930</v>
      </c>
      <c r="E790" s="74">
        <v>2099264.0</v>
      </c>
      <c r="J790" s="74">
        <v>2099264.0</v>
      </c>
    </row>
    <row r="791" ht="14.25" customHeight="1">
      <c r="A791" s="74" t="s">
        <v>712</v>
      </c>
      <c r="B791" s="74" t="s">
        <v>43</v>
      </c>
      <c r="D791" s="74" t="s">
        <v>931</v>
      </c>
      <c r="E791" s="74" t="s">
        <v>932</v>
      </c>
      <c r="J791" s="74" t="s">
        <v>932</v>
      </c>
    </row>
    <row r="792" ht="14.25" customHeight="1">
      <c r="A792" s="74" t="s">
        <v>712</v>
      </c>
      <c r="B792" s="74" t="s">
        <v>43</v>
      </c>
      <c r="D792" s="74" t="s">
        <v>933</v>
      </c>
      <c r="E792" s="74">
        <v>2099252.0</v>
      </c>
      <c r="J792" s="74">
        <v>2099252.0</v>
      </c>
    </row>
    <row r="793" ht="14.25" customHeight="1">
      <c r="A793" s="74" t="s">
        <v>712</v>
      </c>
      <c r="B793" s="74" t="s">
        <v>43</v>
      </c>
      <c r="D793" s="74" t="s">
        <v>934</v>
      </c>
      <c r="E793" s="74">
        <v>2099253.0</v>
      </c>
      <c r="J793" s="74">
        <v>2099253.0</v>
      </c>
    </row>
    <row r="794" ht="14.25" customHeight="1">
      <c r="A794" s="74" t="s">
        <v>712</v>
      </c>
      <c r="B794" s="74" t="s">
        <v>43</v>
      </c>
      <c r="D794" s="74" t="s">
        <v>935</v>
      </c>
      <c r="E794" s="74">
        <v>2099254.0</v>
      </c>
      <c r="J794" s="74">
        <v>2099254.0</v>
      </c>
    </row>
    <row r="795" ht="14.25" customHeight="1">
      <c r="A795" s="74" t="s">
        <v>712</v>
      </c>
      <c r="B795" s="74" t="s">
        <v>43</v>
      </c>
      <c r="D795" s="74" t="s">
        <v>936</v>
      </c>
      <c r="E795" s="74">
        <v>2099255.0</v>
      </c>
      <c r="J795" s="74">
        <v>2099255.0</v>
      </c>
    </row>
    <row r="796" ht="14.25" customHeight="1">
      <c r="A796" s="74" t="s">
        <v>712</v>
      </c>
      <c r="B796" s="74" t="s">
        <v>43</v>
      </c>
      <c r="D796" s="74" t="s">
        <v>937</v>
      </c>
      <c r="E796" s="74">
        <v>2099256.0</v>
      </c>
      <c r="J796" s="74">
        <v>2099256.0</v>
      </c>
    </row>
    <row r="797" ht="14.25" customHeight="1">
      <c r="A797" s="74" t="s">
        <v>712</v>
      </c>
      <c r="B797" s="74" t="s">
        <v>43</v>
      </c>
      <c r="D797" s="74" t="s">
        <v>938</v>
      </c>
      <c r="E797" s="74">
        <v>2099257.0</v>
      </c>
      <c r="J797" s="74">
        <v>2099257.0</v>
      </c>
    </row>
    <row r="798" ht="14.25" customHeight="1">
      <c r="A798" s="74" t="s">
        <v>712</v>
      </c>
      <c r="B798" s="74" t="s">
        <v>43</v>
      </c>
      <c r="D798" s="74" t="s">
        <v>939</v>
      </c>
      <c r="E798" s="74" t="s">
        <v>940</v>
      </c>
      <c r="J798" s="74" t="s">
        <v>940</v>
      </c>
    </row>
    <row r="799" ht="14.25" customHeight="1">
      <c r="A799" s="74" t="s">
        <v>712</v>
      </c>
      <c r="B799" s="74" t="s">
        <v>43</v>
      </c>
      <c r="D799" s="74" t="s">
        <v>941</v>
      </c>
      <c r="E799" s="74">
        <v>2099235.0</v>
      </c>
      <c r="J799" s="74">
        <v>2099235.0</v>
      </c>
    </row>
    <row r="800" ht="14.25" customHeight="1">
      <c r="A800" s="74" t="s">
        <v>712</v>
      </c>
      <c r="B800" s="74" t="s">
        <v>43</v>
      </c>
      <c r="D800" s="74" t="s">
        <v>942</v>
      </c>
      <c r="E800" s="74">
        <v>2099236.0</v>
      </c>
      <c r="J800" s="74">
        <v>2099236.0</v>
      </c>
    </row>
    <row r="801" ht="14.25" customHeight="1">
      <c r="A801" s="74" t="s">
        <v>712</v>
      </c>
      <c r="B801" s="74" t="s">
        <v>43</v>
      </c>
      <c r="D801" s="74" t="s">
        <v>943</v>
      </c>
      <c r="E801" s="74">
        <v>2099237.0</v>
      </c>
      <c r="J801" s="74">
        <v>2099237.0</v>
      </c>
    </row>
    <row r="802" ht="14.25" customHeight="1">
      <c r="A802" s="74" t="s">
        <v>712</v>
      </c>
      <c r="B802" s="74" t="s">
        <v>43</v>
      </c>
      <c r="D802" s="74" t="s">
        <v>944</v>
      </c>
      <c r="E802" s="74">
        <v>2099238.0</v>
      </c>
      <c r="J802" s="74">
        <v>2099238.0</v>
      </c>
    </row>
    <row r="803" ht="14.25" customHeight="1">
      <c r="A803" s="74" t="s">
        <v>712</v>
      </c>
      <c r="B803" s="74" t="s">
        <v>43</v>
      </c>
      <c r="D803" s="74" t="s">
        <v>945</v>
      </c>
      <c r="E803" s="74">
        <v>2099239.0</v>
      </c>
      <c r="J803" s="74">
        <v>2099239.0</v>
      </c>
    </row>
    <row r="804" ht="14.25" customHeight="1">
      <c r="A804" s="74" t="s">
        <v>712</v>
      </c>
      <c r="B804" s="74" t="s">
        <v>43</v>
      </c>
      <c r="D804" s="74" t="s">
        <v>946</v>
      </c>
      <c r="E804" s="74">
        <v>2099240.0</v>
      </c>
      <c r="J804" s="74">
        <v>2099240.0</v>
      </c>
    </row>
    <row r="805" ht="14.25" customHeight="1">
      <c r="A805" s="74" t="s">
        <v>712</v>
      </c>
      <c r="B805" s="74" t="s">
        <v>43</v>
      </c>
      <c r="D805" s="74" t="s">
        <v>947</v>
      </c>
      <c r="E805" s="74">
        <v>2099241.0</v>
      </c>
      <c r="J805" s="74">
        <v>2099241.0</v>
      </c>
    </row>
    <row r="806" ht="14.25" customHeight="1">
      <c r="A806" s="74" t="s">
        <v>712</v>
      </c>
      <c r="B806" s="74" t="s">
        <v>43</v>
      </c>
      <c r="D806" s="74" t="s">
        <v>948</v>
      </c>
      <c r="E806" s="74">
        <v>2099242.0</v>
      </c>
      <c r="J806" s="74">
        <v>2099242.0</v>
      </c>
    </row>
    <row r="807" ht="14.25" customHeight="1">
      <c r="A807" s="74" t="s">
        <v>712</v>
      </c>
      <c r="B807" s="74" t="s">
        <v>43</v>
      </c>
      <c r="D807" s="74" t="s">
        <v>949</v>
      </c>
      <c r="E807" s="74" t="s">
        <v>950</v>
      </c>
      <c r="J807" s="74" t="s">
        <v>950</v>
      </c>
    </row>
    <row r="808" ht="14.25" customHeight="1">
      <c r="A808" s="74" t="s">
        <v>712</v>
      </c>
      <c r="B808" s="74" t="s">
        <v>43</v>
      </c>
      <c r="D808" s="74" t="s">
        <v>951</v>
      </c>
      <c r="E808" s="74">
        <v>2099245.0</v>
      </c>
      <c r="J808" s="74">
        <v>2099245.0</v>
      </c>
    </row>
    <row r="809" ht="14.25" customHeight="1">
      <c r="A809" s="74" t="s">
        <v>712</v>
      </c>
      <c r="B809" s="74" t="s">
        <v>43</v>
      </c>
      <c r="D809" s="74" t="s">
        <v>952</v>
      </c>
      <c r="E809" s="74">
        <v>2099246.0</v>
      </c>
      <c r="J809" s="74">
        <v>2099246.0</v>
      </c>
    </row>
    <row r="810" ht="14.25" customHeight="1">
      <c r="A810" s="74" t="s">
        <v>712</v>
      </c>
      <c r="B810" s="74" t="s">
        <v>43</v>
      </c>
      <c r="D810" s="74" t="s">
        <v>953</v>
      </c>
      <c r="E810" s="74">
        <v>2099247.0</v>
      </c>
      <c r="J810" s="74">
        <v>2099247.0</v>
      </c>
    </row>
    <row r="811" ht="14.25" customHeight="1">
      <c r="A811" s="74" t="s">
        <v>712</v>
      </c>
      <c r="B811" s="74" t="s">
        <v>43</v>
      </c>
      <c r="D811" s="74" t="s">
        <v>954</v>
      </c>
      <c r="E811" s="74">
        <v>2099672.0</v>
      </c>
      <c r="J811" s="74">
        <v>2099672.0</v>
      </c>
    </row>
    <row r="812" ht="14.25" customHeight="1">
      <c r="A812" s="74" t="s">
        <v>712</v>
      </c>
      <c r="B812" s="74" t="s">
        <v>43</v>
      </c>
      <c r="D812" s="74" t="s">
        <v>955</v>
      </c>
      <c r="E812" s="74">
        <v>2099671.0</v>
      </c>
      <c r="J812" s="74">
        <v>2099671.0</v>
      </c>
    </row>
    <row r="813" ht="14.25" customHeight="1">
      <c r="A813" s="74" t="s">
        <v>712</v>
      </c>
      <c r="B813" s="74" t="s">
        <v>43</v>
      </c>
      <c r="D813" s="74" t="s">
        <v>956</v>
      </c>
      <c r="E813" s="74">
        <v>2099670.0</v>
      </c>
      <c r="J813" s="74">
        <v>2099670.0</v>
      </c>
    </row>
    <row r="814" ht="14.25" customHeight="1">
      <c r="A814" s="74" t="s">
        <v>712</v>
      </c>
      <c r="B814" s="74" t="s">
        <v>43</v>
      </c>
      <c r="D814" s="74" t="s">
        <v>957</v>
      </c>
      <c r="E814" s="74" t="s">
        <v>958</v>
      </c>
      <c r="J814" s="74" t="s">
        <v>958</v>
      </c>
    </row>
    <row r="815" ht="14.25" customHeight="1">
      <c r="A815" s="74" t="s">
        <v>712</v>
      </c>
      <c r="B815" s="74" t="s">
        <v>43</v>
      </c>
      <c r="D815" s="74" t="s">
        <v>959</v>
      </c>
      <c r="E815" s="74" t="s">
        <v>960</v>
      </c>
      <c r="J815" s="74" t="s">
        <v>960</v>
      </c>
    </row>
    <row r="816" ht="14.25" customHeight="1">
      <c r="A816" s="74" t="s">
        <v>712</v>
      </c>
      <c r="B816" s="74" t="s">
        <v>43</v>
      </c>
      <c r="D816" s="74" t="s">
        <v>961</v>
      </c>
      <c r="E816" s="74">
        <v>2099284.0</v>
      </c>
      <c r="J816" s="74">
        <v>2099284.0</v>
      </c>
    </row>
    <row r="817" ht="14.25" customHeight="1">
      <c r="A817" s="74" t="s">
        <v>712</v>
      </c>
      <c r="B817" s="74" t="s">
        <v>43</v>
      </c>
      <c r="D817" s="74" t="s">
        <v>962</v>
      </c>
      <c r="E817" s="74">
        <v>2099788.0</v>
      </c>
      <c r="J817" s="74">
        <v>2099788.0</v>
      </c>
    </row>
    <row r="818" ht="14.25" customHeight="1">
      <c r="A818" s="74" t="s">
        <v>712</v>
      </c>
      <c r="B818" s="74" t="s">
        <v>43</v>
      </c>
      <c r="D818" s="74" t="s">
        <v>963</v>
      </c>
      <c r="E818" s="74">
        <v>2099789.0</v>
      </c>
      <c r="J818" s="74">
        <v>2099789.0</v>
      </c>
    </row>
    <row r="819" ht="14.25" customHeight="1">
      <c r="A819" s="74" t="s">
        <v>712</v>
      </c>
      <c r="B819" s="74" t="s">
        <v>43</v>
      </c>
      <c r="D819" s="74" t="s">
        <v>964</v>
      </c>
      <c r="E819" s="74">
        <v>2099285.0</v>
      </c>
      <c r="J819" s="74">
        <v>2099285.0</v>
      </c>
    </row>
    <row r="820" ht="14.25" customHeight="1">
      <c r="A820" s="74" t="s">
        <v>712</v>
      </c>
      <c r="B820" s="74" t="s">
        <v>43</v>
      </c>
      <c r="D820" s="74" t="s">
        <v>965</v>
      </c>
      <c r="E820" s="74">
        <v>2099787.0</v>
      </c>
      <c r="J820" s="74">
        <v>2099787.0</v>
      </c>
    </row>
    <row r="821" ht="14.25" customHeight="1">
      <c r="A821" s="74" t="s">
        <v>712</v>
      </c>
      <c r="B821" s="74" t="s">
        <v>43</v>
      </c>
      <c r="D821" s="74" t="s">
        <v>966</v>
      </c>
      <c r="E821" s="74">
        <v>2099790.0</v>
      </c>
      <c r="J821" s="74">
        <v>2099790.0</v>
      </c>
    </row>
    <row r="822" ht="14.25" customHeight="1">
      <c r="A822" s="74" t="s">
        <v>712</v>
      </c>
      <c r="B822" s="74" t="s">
        <v>43</v>
      </c>
      <c r="D822" s="74" t="s">
        <v>967</v>
      </c>
      <c r="E822" s="74">
        <v>2099791.0</v>
      </c>
      <c r="J822" s="74">
        <v>2099791.0</v>
      </c>
    </row>
    <row r="823" ht="14.25" customHeight="1">
      <c r="A823" s="74" t="s">
        <v>712</v>
      </c>
      <c r="B823" s="74" t="s">
        <v>43</v>
      </c>
      <c r="D823" s="74" t="s">
        <v>968</v>
      </c>
      <c r="E823" s="74">
        <v>2099286.0</v>
      </c>
      <c r="J823" s="74">
        <v>2099286.0</v>
      </c>
    </row>
    <row r="824" ht="14.25" customHeight="1">
      <c r="A824" s="74" t="s">
        <v>712</v>
      </c>
      <c r="B824" s="74" t="s">
        <v>43</v>
      </c>
      <c r="D824" s="74" t="s">
        <v>969</v>
      </c>
      <c r="E824" s="74">
        <v>2099268.0</v>
      </c>
      <c r="J824" s="74">
        <v>2099268.0</v>
      </c>
    </row>
    <row r="825" ht="14.25" customHeight="1">
      <c r="A825" s="74" t="s">
        <v>712</v>
      </c>
      <c r="B825" s="74" t="s">
        <v>43</v>
      </c>
      <c r="D825" s="74" t="s">
        <v>970</v>
      </c>
      <c r="E825" s="74">
        <v>2099287.0</v>
      </c>
      <c r="J825" s="74">
        <v>2099287.0</v>
      </c>
    </row>
    <row r="826" ht="14.25" customHeight="1">
      <c r="A826" s="74" t="s">
        <v>712</v>
      </c>
      <c r="B826" s="74" t="s">
        <v>43</v>
      </c>
      <c r="D826" s="74" t="s">
        <v>971</v>
      </c>
      <c r="E826" s="74">
        <v>2099269.0</v>
      </c>
      <c r="J826" s="74">
        <v>2099269.0</v>
      </c>
    </row>
    <row r="827" ht="14.25" customHeight="1">
      <c r="A827" s="74" t="s">
        <v>712</v>
      </c>
      <c r="B827" s="74" t="s">
        <v>43</v>
      </c>
      <c r="D827" s="74" t="s">
        <v>972</v>
      </c>
      <c r="E827" s="74">
        <v>2099270.0</v>
      </c>
      <c r="J827" s="74">
        <v>2099270.0</v>
      </c>
    </row>
    <row r="828" ht="14.25" customHeight="1">
      <c r="A828" s="74" t="s">
        <v>712</v>
      </c>
      <c r="B828" s="74" t="s">
        <v>43</v>
      </c>
      <c r="D828" s="74" t="s">
        <v>973</v>
      </c>
      <c r="E828" s="74">
        <v>2099288.0</v>
      </c>
      <c r="J828" s="74">
        <v>2099288.0</v>
      </c>
    </row>
    <row r="829" ht="14.25" customHeight="1">
      <c r="A829" s="74" t="s">
        <v>712</v>
      </c>
      <c r="B829" s="74" t="s">
        <v>43</v>
      </c>
      <c r="D829" s="74" t="s">
        <v>974</v>
      </c>
      <c r="E829" s="74">
        <v>2099271.0</v>
      </c>
      <c r="J829" s="74">
        <v>2099271.0</v>
      </c>
    </row>
    <row r="830" ht="14.25" customHeight="1">
      <c r="A830" s="74" t="s">
        <v>712</v>
      </c>
      <c r="B830" s="74" t="s">
        <v>43</v>
      </c>
      <c r="D830" s="74" t="s">
        <v>975</v>
      </c>
      <c r="E830" s="74">
        <v>2099272.0</v>
      </c>
      <c r="J830" s="74">
        <v>2099272.0</v>
      </c>
    </row>
    <row r="831" ht="14.25" customHeight="1">
      <c r="A831" s="74" t="s">
        <v>712</v>
      </c>
      <c r="B831" s="74" t="s">
        <v>43</v>
      </c>
      <c r="D831" s="74" t="s">
        <v>976</v>
      </c>
      <c r="E831" s="74">
        <v>2099273.0</v>
      </c>
      <c r="J831" s="74">
        <v>2099273.0</v>
      </c>
    </row>
    <row r="832" ht="14.25" customHeight="1">
      <c r="A832" s="74" t="s">
        <v>712</v>
      </c>
      <c r="B832" s="74" t="s">
        <v>43</v>
      </c>
      <c r="D832" s="74" t="s">
        <v>977</v>
      </c>
      <c r="E832" s="74">
        <v>2099274.0</v>
      </c>
      <c r="J832" s="74">
        <v>2099274.0</v>
      </c>
    </row>
    <row r="833" ht="14.25" customHeight="1">
      <c r="A833" s="74" t="s">
        <v>712</v>
      </c>
      <c r="B833" s="74" t="s">
        <v>43</v>
      </c>
      <c r="D833" s="74" t="s">
        <v>978</v>
      </c>
      <c r="E833" s="74">
        <v>2099275.0</v>
      </c>
      <c r="J833" s="74">
        <v>2099275.0</v>
      </c>
    </row>
    <row r="834" ht="14.25" customHeight="1">
      <c r="A834" s="74" t="s">
        <v>712</v>
      </c>
      <c r="B834" s="74" t="s">
        <v>43</v>
      </c>
      <c r="D834" s="74" t="s">
        <v>979</v>
      </c>
      <c r="E834" s="74">
        <v>2099279.0</v>
      </c>
      <c r="J834" s="74">
        <v>2099279.0</v>
      </c>
    </row>
    <row r="835" ht="14.25" customHeight="1">
      <c r="A835" s="74" t="s">
        <v>712</v>
      </c>
      <c r="B835" s="74" t="s">
        <v>43</v>
      </c>
      <c r="D835" s="74" t="s">
        <v>980</v>
      </c>
      <c r="E835" s="74">
        <v>2099276.0</v>
      </c>
      <c r="J835" s="74">
        <v>2099276.0</v>
      </c>
    </row>
    <row r="836" ht="14.25" customHeight="1">
      <c r="A836" s="74" t="s">
        <v>712</v>
      </c>
      <c r="B836" s="74" t="s">
        <v>43</v>
      </c>
      <c r="D836" s="74" t="s">
        <v>981</v>
      </c>
      <c r="E836" s="74">
        <v>2099277.0</v>
      </c>
      <c r="J836" s="74">
        <v>2099277.0</v>
      </c>
    </row>
    <row r="837" ht="14.25" customHeight="1">
      <c r="A837" s="74" t="s">
        <v>712</v>
      </c>
      <c r="B837" s="74" t="s">
        <v>43</v>
      </c>
      <c r="D837" s="74" t="s">
        <v>982</v>
      </c>
      <c r="E837" s="74">
        <v>2099278.0</v>
      </c>
      <c r="J837" s="74">
        <v>2099278.0</v>
      </c>
    </row>
    <row r="838" ht="14.25" customHeight="1">
      <c r="A838" s="74" t="s">
        <v>712</v>
      </c>
      <c r="B838" s="74" t="s">
        <v>43</v>
      </c>
      <c r="D838" s="74" t="s">
        <v>983</v>
      </c>
      <c r="E838" s="74" t="s">
        <v>984</v>
      </c>
      <c r="J838" s="74" t="s">
        <v>984</v>
      </c>
    </row>
    <row r="839" ht="14.25" customHeight="1">
      <c r="A839" s="74" t="s">
        <v>712</v>
      </c>
      <c r="B839" s="74" t="s">
        <v>43</v>
      </c>
      <c r="D839" s="74" t="s">
        <v>985</v>
      </c>
      <c r="E839" s="74" t="s">
        <v>986</v>
      </c>
      <c r="J839" s="74" t="s">
        <v>986</v>
      </c>
    </row>
    <row r="840" ht="14.25" customHeight="1">
      <c r="A840" s="74" t="s">
        <v>712</v>
      </c>
      <c r="B840" s="74" t="s">
        <v>43</v>
      </c>
      <c r="D840" s="74" t="s">
        <v>987</v>
      </c>
      <c r="E840" s="74">
        <v>2099248.0</v>
      </c>
      <c r="J840" s="74">
        <v>2099248.0</v>
      </c>
    </row>
    <row r="841" ht="14.25" customHeight="1">
      <c r="A841" s="74" t="s">
        <v>712</v>
      </c>
      <c r="B841" s="74" t="s">
        <v>43</v>
      </c>
      <c r="D841" s="74" t="s">
        <v>988</v>
      </c>
      <c r="E841" s="74">
        <v>2099568.0</v>
      </c>
      <c r="J841" s="74">
        <v>2099568.0</v>
      </c>
    </row>
    <row r="842" ht="14.25" customHeight="1">
      <c r="A842" s="74" t="s">
        <v>712</v>
      </c>
      <c r="B842" s="74" t="s">
        <v>43</v>
      </c>
      <c r="D842" s="74" t="s">
        <v>989</v>
      </c>
      <c r="E842" s="74">
        <v>2099574.0</v>
      </c>
      <c r="J842" s="74">
        <v>2099574.0</v>
      </c>
    </row>
    <row r="843" ht="14.25" customHeight="1">
      <c r="A843" s="74" t="s">
        <v>712</v>
      </c>
      <c r="B843" s="74" t="s">
        <v>43</v>
      </c>
      <c r="D843" s="74" t="s">
        <v>990</v>
      </c>
      <c r="E843" s="74">
        <v>2099567.0</v>
      </c>
      <c r="J843" s="74">
        <v>2099567.0</v>
      </c>
    </row>
    <row r="844" ht="14.25" customHeight="1">
      <c r="A844" s="74" t="s">
        <v>712</v>
      </c>
      <c r="B844" s="74" t="s">
        <v>43</v>
      </c>
      <c r="D844" s="74" t="s">
        <v>991</v>
      </c>
      <c r="E844" s="74">
        <v>2099566.0</v>
      </c>
      <c r="J844" s="74">
        <v>2099566.0</v>
      </c>
    </row>
    <row r="845" ht="14.25" customHeight="1">
      <c r="A845" s="74" t="s">
        <v>712</v>
      </c>
      <c r="B845" s="74" t="s">
        <v>43</v>
      </c>
      <c r="D845" s="74" t="s">
        <v>992</v>
      </c>
      <c r="E845" s="74">
        <v>2099569.0</v>
      </c>
      <c r="J845" s="74">
        <v>2099569.0</v>
      </c>
    </row>
    <row r="846" ht="14.25" customHeight="1">
      <c r="A846" s="74" t="s">
        <v>712</v>
      </c>
      <c r="B846" s="74" t="s">
        <v>43</v>
      </c>
      <c r="D846" s="74" t="s">
        <v>993</v>
      </c>
      <c r="E846" s="74">
        <v>2099280.0</v>
      </c>
      <c r="J846" s="74">
        <v>2099280.0</v>
      </c>
    </row>
    <row r="847" ht="14.25" customHeight="1">
      <c r="A847" s="74" t="s">
        <v>712</v>
      </c>
      <c r="B847" s="74" t="s">
        <v>43</v>
      </c>
      <c r="D847" s="74" t="s">
        <v>994</v>
      </c>
      <c r="E847" s="74">
        <v>2099249.0</v>
      </c>
      <c r="J847" s="74">
        <v>2099249.0</v>
      </c>
    </row>
    <row r="848" ht="14.25" customHeight="1">
      <c r="A848" s="74" t="s">
        <v>712</v>
      </c>
      <c r="B848" s="74" t="s">
        <v>43</v>
      </c>
      <c r="D848" s="74" t="s">
        <v>995</v>
      </c>
      <c r="E848" s="74">
        <v>2099281.0</v>
      </c>
      <c r="J848" s="74">
        <v>2099281.0</v>
      </c>
    </row>
    <row r="849" ht="14.25" customHeight="1">
      <c r="A849" s="74" t="s">
        <v>712</v>
      </c>
      <c r="B849" s="74" t="s">
        <v>43</v>
      </c>
      <c r="D849" s="74" t="s">
        <v>996</v>
      </c>
      <c r="E849" s="74">
        <v>2099282.0</v>
      </c>
      <c r="J849" s="74">
        <v>2099282.0</v>
      </c>
    </row>
    <row r="850" ht="14.25" customHeight="1">
      <c r="A850" s="74" t="s">
        <v>712</v>
      </c>
      <c r="B850" s="74" t="s">
        <v>43</v>
      </c>
      <c r="D850" s="74" t="s">
        <v>997</v>
      </c>
      <c r="E850" s="74">
        <v>2099430.0</v>
      </c>
      <c r="J850" s="74">
        <v>2099430.0</v>
      </c>
    </row>
    <row r="851" ht="14.25" customHeight="1">
      <c r="A851" s="74" t="s">
        <v>712</v>
      </c>
      <c r="B851" s="74" t="s">
        <v>43</v>
      </c>
      <c r="D851" s="74" t="s">
        <v>998</v>
      </c>
      <c r="E851" s="74">
        <v>2099250.0</v>
      </c>
      <c r="J851" s="74">
        <v>2099250.0</v>
      </c>
    </row>
    <row r="852" ht="14.25" customHeight="1">
      <c r="A852" s="74" t="s">
        <v>712</v>
      </c>
      <c r="B852" s="74" t="s">
        <v>43</v>
      </c>
      <c r="D852" s="74" t="s">
        <v>999</v>
      </c>
      <c r="E852" s="74">
        <v>2099429.0</v>
      </c>
      <c r="J852" s="74">
        <v>2099429.0</v>
      </c>
    </row>
    <row r="853" ht="14.25" customHeight="1">
      <c r="A853" s="74" t="s">
        <v>712</v>
      </c>
      <c r="B853" s="74" t="s">
        <v>43</v>
      </c>
      <c r="D853" s="74" t="s">
        <v>1000</v>
      </c>
      <c r="E853" s="74">
        <v>2099283.0</v>
      </c>
      <c r="J853" s="74">
        <v>2099283.0</v>
      </c>
    </row>
    <row r="854" ht="14.25" customHeight="1">
      <c r="A854" s="74" t="s">
        <v>712</v>
      </c>
      <c r="B854" s="74" t="s">
        <v>43</v>
      </c>
      <c r="D854" s="74" t="s">
        <v>1001</v>
      </c>
      <c r="E854" s="74">
        <v>2099251.0</v>
      </c>
      <c r="J854" s="74">
        <v>2099251.0</v>
      </c>
    </row>
    <row r="855" ht="14.25" customHeight="1">
      <c r="A855" s="74" t="s">
        <v>712</v>
      </c>
      <c r="B855" s="74" t="s">
        <v>43</v>
      </c>
      <c r="D855" s="74" t="s">
        <v>1002</v>
      </c>
      <c r="E855" s="74" t="s">
        <v>1003</v>
      </c>
      <c r="J855" s="74" t="s">
        <v>1003</v>
      </c>
    </row>
    <row r="856" ht="14.25" customHeight="1">
      <c r="A856" s="74" t="s">
        <v>712</v>
      </c>
      <c r="B856" s="74" t="s">
        <v>43</v>
      </c>
      <c r="D856" s="74" t="s">
        <v>1004</v>
      </c>
      <c r="E856" s="74" t="s">
        <v>1005</v>
      </c>
      <c r="J856" s="74" t="s">
        <v>1005</v>
      </c>
    </row>
    <row r="857" ht="14.25" customHeight="1">
      <c r="A857" s="74" t="s">
        <v>712</v>
      </c>
      <c r="B857" s="74" t="s">
        <v>43</v>
      </c>
      <c r="D857" s="74" t="s">
        <v>1006</v>
      </c>
      <c r="E857" s="74">
        <v>2099243.0</v>
      </c>
      <c r="J857" s="74">
        <v>2099243.0</v>
      </c>
    </row>
    <row r="858" ht="14.25" customHeight="1">
      <c r="A858" s="74" t="s">
        <v>712</v>
      </c>
      <c r="B858" s="74" t="s">
        <v>43</v>
      </c>
      <c r="D858" s="74" t="s">
        <v>1007</v>
      </c>
      <c r="E858" s="74">
        <v>2099244.0</v>
      </c>
      <c r="J858" s="74">
        <v>2099244.0</v>
      </c>
    </row>
    <row r="859" ht="14.25" customHeight="1">
      <c r="A859" s="74" t="s">
        <v>712</v>
      </c>
      <c r="B859" s="74" t="s">
        <v>43</v>
      </c>
      <c r="D859" s="74" t="s">
        <v>1008</v>
      </c>
      <c r="E859" s="74" t="s">
        <v>1009</v>
      </c>
      <c r="J859" s="74" t="s">
        <v>1009</v>
      </c>
    </row>
    <row r="860" ht="14.25" customHeight="1">
      <c r="A860" s="74" t="s">
        <v>712</v>
      </c>
      <c r="B860" s="74" t="s">
        <v>43</v>
      </c>
      <c r="D860" s="74" t="s">
        <v>1010</v>
      </c>
      <c r="E860" s="74">
        <v>7620680.0</v>
      </c>
      <c r="J860" s="74">
        <v>7620680.0</v>
      </c>
    </row>
    <row r="861" ht="14.25" customHeight="1">
      <c r="A861" s="74" t="s">
        <v>712</v>
      </c>
      <c r="B861" s="74" t="s">
        <v>43</v>
      </c>
      <c r="D861" s="74" t="s">
        <v>1011</v>
      </c>
      <c r="E861" s="74">
        <v>7620704.0</v>
      </c>
      <c r="J861" s="74">
        <v>7620704.0</v>
      </c>
    </row>
    <row r="862" ht="14.25" customHeight="1">
      <c r="A862" s="74" t="s">
        <v>712</v>
      </c>
      <c r="B862" s="74" t="s">
        <v>43</v>
      </c>
      <c r="D862" s="74" t="s">
        <v>1012</v>
      </c>
      <c r="E862" s="74">
        <v>7620828.0</v>
      </c>
      <c r="J862" s="74">
        <v>7620828.0</v>
      </c>
    </row>
    <row r="863" ht="14.25" customHeight="1">
      <c r="A863" s="74" t="s">
        <v>712</v>
      </c>
      <c r="B863" s="74" t="s">
        <v>43</v>
      </c>
      <c r="D863" s="74" t="s">
        <v>1013</v>
      </c>
      <c r="E863" s="74">
        <v>7620706.0</v>
      </c>
      <c r="J863" s="74">
        <v>7620706.0</v>
      </c>
    </row>
    <row r="864" ht="14.25" customHeight="1">
      <c r="A864" s="74" t="s">
        <v>712</v>
      </c>
      <c r="B864" s="74" t="s">
        <v>43</v>
      </c>
      <c r="D864" s="74" t="s">
        <v>1014</v>
      </c>
    </row>
    <row r="865" ht="14.25" customHeight="1">
      <c r="A865" s="74" t="s">
        <v>712</v>
      </c>
      <c r="B865" s="74" t="s">
        <v>43</v>
      </c>
      <c r="D865" s="74" t="s">
        <v>1015</v>
      </c>
      <c r="E865" s="74" t="s">
        <v>530</v>
      </c>
      <c r="J865" s="74" t="s">
        <v>530</v>
      </c>
    </row>
    <row r="866" ht="14.25" customHeight="1">
      <c r="A866" s="74" t="s">
        <v>712</v>
      </c>
      <c r="B866" s="74" t="s">
        <v>43</v>
      </c>
      <c r="D866" s="74" t="s">
        <v>1016</v>
      </c>
      <c r="E866" s="74">
        <v>7620825.0</v>
      </c>
      <c r="J866" s="74">
        <v>7620825.0</v>
      </c>
    </row>
    <row r="867" ht="14.25" customHeight="1">
      <c r="A867" s="74" t="s">
        <v>712</v>
      </c>
      <c r="B867" s="74" t="s">
        <v>43</v>
      </c>
      <c r="D867" s="74" t="s">
        <v>1017</v>
      </c>
      <c r="E867" s="74">
        <v>7620826.0</v>
      </c>
      <c r="J867" s="74">
        <v>7620826.0</v>
      </c>
    </row>
    <row r="868" ht="14.25" customHeight="1">
      <c r="A868" s="74" t="s">
        <v>712</v>
      </c>
      <c r="B868" s="74" t="s">
        <v>43</v>
      </c>
      <c r="D868" s="74" t="s">
        <v>1018</v>
      </c>
      <c r="E868" s="74">
        <v>7620827.0</v>
      </c>
      <c r="J868" s="74">
        <v>7620827.0</v>
      </c>
    </row>
    <row r="869" ht="14.25" customHeight="1">
      <c r="A869" s="74" t="s">
        <v>712</v>
      </c>
      <c r="B869" s="74" t="s">
        <v>43</v>
      </c>
      <c r="D869" s="74" t="s">
        <v>1019</v>
      </c>
    </row>
    <row r="870" ht="14.25" customHeight="1">
      <c r="A870" s="74" t="s">
        <v>712</v>
      </c>
      <c r="B870" s="74" t="s">
        <v>43</v>
      </c>
      <c r="D870" s="74" t="s">
        <v>1020</v>
      </c>
      <c r="E870" s="74">
        <v>7620717.0</v>
      </c>
      <c r="J870" s="74">
        <v>7620717.0</v>
      </c>
    </row>
    <row r="871" ht="14.25" customHeight="1">
      <c r="A871" s="74" t="s">
        <v>712</v>
      </c>
      <c r="B871" s="74" t="s">
        <v>43</v>
      </c>
      <c r="D871" s="74" t="s">
        <v>1021</v>
      </c>
      <c r="E871" s="74">
        <v>7620713.0</v>
      </c>
      <c r="J871" s="74">
        <v>7620713.0</v>
      </c>
    </row>
    <row r="872" ht="14.25" customHeight="1">
      <c r="A872" s="74" t="s">
        <v>712</v>
      </c>
      <c r="B872" s="74" t="s">
        <v>43</v>
      </c>
      <c r="D872" s="74" t="s">
        <v>1022</v>
      </c>
      <c r="E872" s="74">
        <v>7620714.0</v>
      </c>
      <c r="J872" s="74">
        <v>7620714.0</v>
      </c>
    </row>
    <row r="873" ht="14.25" customHeight="1">
      <c r="A873" s="74" t="s">
        <v>712</v>
      </c>
      <c r="B873" s="74" t="s">
        <v>43</v>
      </c>
      <c r="D873" s="74" t="s">
        <v>1023</v>
      </c>
      <c r="E873" s="74" t="s">
        <v>1024</v>
      </c>
      <c r="J873" s="74" t="s">
        <v>1024</v>
      </c>
    </row>
    <row r="874" ht="14.25" customHeight="1">
      <c r="A874" s="74" t="s">
        <v>712</v>
      </c>
      <c r="B874" s="74" t="s">
        <v>43</v>
      </c>
      <c r="D874" s="74" t="s">
        <v>1025</v>
      </c>
      <c r="E874" s="74">
        <v>7620694.0</v>
      </c>
      <c r="J874" s="74">
        <v>7620694.0</v>
      </c>
    </row>
    <row r="875" ht="14.25" customHeight="1">
      <c r="A875" s="74" t="s">
        <v>712</v>
      </c>
      <c r="B875" s="74" t="s">
        <v>43</v>
      </c>
      <c r="D875" s="74" t="s">
        <v>1026</v>
      </c>
      <c r="E875" s="74">
        <v>7620852.0</v>
      </c>
      <c r="J875" s="74">
        <v>7620852.0</v>
      </c>
    </row>
    <row r="876" ht="14.25" customHeight="1">
      <c r="A876" s="74" t="s">
        <v>712</v>
      </c>
      <c r="B876" s="74" t="s">
        <v>43</v>
      </c>
      <c r="D876" s="74" t="s">
        <v>1027</v>
      </c>
      <c r="E876" s="74">
        <v>7620853.0</v>
      </c>
      <c r="J876" s="74">
        <v>7620853.0</v>
      </c>
    </row>
    <row r="877" ht="14.25" customHeight="1">
      <c r="A877" s="74" t="s">
        <v>712</v>
      </c>
      <c r="B877" s="74" t="s">
        <v>43</v>
      </c>
      <c r="D877" s="74" t="s">
        <v>1028</v>
      </c>
      <c r="E877" s="74">
        <v>7620693.0</v>
      </c>
      <c r="J877" s="74">
        <v>7620693.0</v>
      </c>
    </row>
    <row r="878" ht="14.25" customHeight="1">
      <c r="A878" s="74" t="s">
        <v>712</v>
      </c>
      <c r="B878" s="74" t="s">
        <v>43</v>
      </c>
      <c r="D878" s="74" t="s">
        <v>1029</v>
      </c>
      <c r="E878" s="74">
        <v>7620705.0</v>
      </c>
      <c r="J878" s="74">
        <v>7620705.0</v>
      </c>
    </row>
    <row r="879" ht="14.25" customHeight="1">
      <c r="A879" s="74" t="s">
        <v>712</v>
      </c>
      <c r="B879" s="74" t="s">
        <v>43</v>
      </c>
      <c r="D879" s="74" t="s">
        <v>1030</v>
      </c>
      <c r="E879" s="74" t="s">
        <v>1031</v>
      </c>
      <c r="J879" s="74" t="s">
        <v>1031</v>
      </c>
    </row>
    <row r="880" ht="14.25" customHeight="1">
      <c r="A880" s="74" t="s">
        <v>712</v>
      </c>
      <c r="B880" s="74" t="s">
        <v>43</v>
      </c>
      <c r="D880" s="74" t="s">
        <v>1032</v>
      </c>
      <c r="E880" s="74">
        <v>7620686.0</v>
      </c>
      <c r="J880" s="74">
        <v>7620686.0</v>
      </c>
    </row>
    <row r="881" ht="14.25" customHeight="1">
      <c r="A881" s="74" t="s">
        <v>712</v>
      </c>
      <c r="B881" s="74" t="s">
        <v>43</v>
      </c>
      <c r="D881" s="74" t="s">
        <v>1033</v>
      </c>
      <c r="E881" s="74">
        <v>7620831.0</v>
      </c>
      <c r="J881" s="74">
        <v>7620831.0</v>
      </c>
    </row>
    <row r="882" ht="14.25" customHeight="1">
      <c r="A882" s="74" t="s">
        <v>712</v>
      </c>
      <c r="B882" s="74" t="s">
        <v>43</v>
      </c>
      <c r="D882" s="74" t="s">
        <v>1034</v>
      </c>
      <c r="E882" s="74">
        <v>7680832.0</v>
      </c>
      <c r="J882" s="74">
        <v>7680832.0</v>
      </c>
    </row>
    <row r="883" ht="14.25" customHeight="1">
      <c r="A883" s="74" t="s">
        <v>712</v>
      </c>
      <c r="B883" s="74" t="s">
        <v>43</v>
      </c>
      <c r="D883" s="74" t="s">
        <v>1035</v>
      </c>
      <c r="E883" s="74">
        <v>7620834.0</v>
      </c>
      <c r="J883" s="74">
        <v>7620834.0</v>
      </c>
    </row>
    <row r="884" ht="14.25" customHeight="1">
      <c r="A884" s="74" t="s">
        <v>712</v>
      </c>
      <c r="B884" s="74" t="s">
        <v>43</v>
      </c>
      <c r="D884" s="74" t="s">
        <v>1036</v>
      </c>
      <c r="E884" s="74">
        <v>7620836.0</v>
      </c>
      <c r="J884" s="74">
        <v>7620836.0</v>
      </c>
    </row>
    <row r="885" ht="14.25" customHeight="1">
      <c r="A885" s="74" t="s">
        <v>712</v>
      </c>
      <c r="B885" s="74" t="s">
        <v>43</v>
      </c>
      <c r="D885" s="74" t="s">
        <v>1037</v>
      </c>
      <c r="E885" s="74">
        <v>7620837.0</v>
      </c>
      <c r="J885" s="74">
        <v>7620837.0</v>
      </c>
    </row>
    <row r="886" ht="14.25" customHeight="1">
      <c r="A886" s="74" t="s">
        <v>712</v>
      </c>
      <c r="B886" s="74" t="s">
        <v>43</v>
      </c>
      <c r="D886" s="74" t="s">
        <v>1038</v>
      </c>
      <c r="E886" s="74">
        <v>7620838.0</v>
      </c>
      <c r="J886" s="74">
        <v>7620838.0</v>
      </c>
    </row>
    <row r="887" ht="14.25" customHeight="1">
      <c r="A887" s="74" t="s">
        <v>712</v>
      </c>
      <c r="B887" s="74" t="s">
        <v>43</v>
      </c>
      <c r="D887" s="74" t="s">
        <v>1039</v>
      </c>
      <c r="E887" s="74">
        <v>7620839.0</v>
      </c>
      <c r="J887" s="74">
        <v>7620839.0</v>
      </c>
    </row>
    <row r="888" ht="14.25" customHeight="1">
      <c r="A888" s="74" t="s">
        <v>712</v>
      </c>
      <c r="B888" s="74" t="s">
        <v>43</v>
      </c>
      <c r="D888" s="74" t="s">
        <v>1040</v>
      </c>
    </row>
    <row r="889" ht="14.25" customHeight="1">
      <c r="A889" s="74" t="s">
        <v>712</v>
      </c>
      <c r="B889" s="74" t="s">
        <v>43</v>
      </c>
      <c r="D889" s="74" t="s">
        <v>1041</v>
      </c>
      <c r="E889" s="74">
        <v>7620840.0</v>
      </c>
      <c r="J889" s="74">
        <v>7620840.0</v>
      </c>
    </row>
    <row r="890" ht="14.25" customHeight="1">
      <c r="A890" s="74" t="s">
        <v>712</v>
      </c>
      <c r="B890" s="74" t="s">
        <v>43</v>
      </c>
      <c r="D890" s="74" t="s">
        <v>1042</v>
      </c>
      <c r="E890" s="74">
        <v>7620814.0</v>
      </c>
      <c r="J890" s="74">
        <v>7620814.0</v>
      </c>
    </row>
    <row r="891" ht="14.25" customHeight="1">
      <c r="A891" s="74" t="s">
        <v>712</v>
      </c>
      <c r="B891" s="74" t="s">
        <v>43</v>
      </c>
      <c r="D891" s="74" t="s">
        <v>1043</v>
      </c>
      <c r="E891" s="74">
        <v>7622031.0</v>
      </c>
      <c r="J891" s="74">
        <v>7622031.0</v>
      </c>
    </row>
    <row r="892" ht="14.25" customHeight="1">
      <c r="A892" s="74" t="s">
        <v>712</v>
      </c>
      <c r="B892" s="74" t="s">
        <v>43</v>
      </c>
      <c r="D892" s="74" t="s">
        <v>1044</v>
      </c>
      <c r="E892" s="74" t="s">
        <v>1045</v>
      </c>
      <c r="J892" s="74" t="s">
        <v>1045</v>
      </c>
    </row>
    <row r="893" ht="14.25" customHeight="1">
      <c r="A893" s="74" t="s">
        <v>712</v>
      </c>
      <c r="B893" s="74" t="s">
        <v>43</v>
      </c>
      <c r="D893" s="74" t="s">
        <v>1046</v>
      </c>
    </row>
    <row r="894" ht="14.25" customHeight="1">
      <c r="A894" s="74" t="s">
        <v>712</v>
      </c>
      <c r="B894" s="74" t="s">
        <v>43</v>
      </c>
      <c r="D894" s="74" t="s">
        <v>1047</v>
      </c>
      <c r="E894" s="74" t="s">
        <v>1048</v>
      </c>
      <c r="J894" s="74" t="s">
        <v>1048</v>
      </c>
    </row>
    <row r="895" ht="14.25" customHeight="1">
      <c r="A895" s="74" t="s">
        <v>712</v>
      </c>
      <c r="B895" s="74" t="s">
        <v>43</v>
      </c>
      <c r="D895" s="74" t="s">
        <v>1049</v>
      </c>
      <c r="E895" s="74" t="s">
        <v>530</v>
      </c>
      <c r="J895" s="74" t="s">
        <v>530</v>
      </c>
    </row>
    <row r="896" ht="14.25" customHeight="1">
      <c r="A896" s="74" t="s">
        <v>712</v>
      </c>
      <c r="B896" s="74" t="s">
        <v>43</v>
      </c>
      <c r="D896" s="74" t="s">
        <v>1050</v>
      </c>
      <c r="E896" s="74">
        <v>7620843.0</v>
      </c>
      <c r="J896" s="74">
        <v>7620843.0</v>
      </c>
    </row>
    <row r="897" ht="14.25" customHeight="1">
      <c r="A897" s="74" t="s">
        <v>712</v>
      </c>
      <c r="B897" s="74" t="s">
        <v>43</v>
      </c>
      <c r="D897" s="74" t="s">
        <v>1051</v>
      </c>
      <c r="E897" s="74">
        <v>7620861.0</v>
      </c>
      <c r="J897" s="74">
        <v>7620861.0</v>
      </c>
    </row>
    <row r="898" ht="14.25" customHeight="1">
      <c r="A898" s="74" t="s">
        <v>712</v>
      </c>
      <c r="B898" s="74" t="s">
        <v>43</v>
      </c>
      <c r="D898" s="74" t="s">
        <v>1052</v>
      </c>
      <c r="E898" s="74">
        <v>7620711.0</v>
      </c>
      <c r="J898" s="74">
        <v>7620711.0</v>
      </c>
    </row>
    <row r="899" ht="14.25" customHeight="1">
      <c r="A899" s="74" t="s">
        <v>712</v>
      </c>
      <c r="B899" s="74" t="s">
        <v>43</v>
      </c>
      <c r="D899" s="74" t="s">
        <v>1053</v>
      </c>
      <c r="E899" s="74">
        <v>7620710.0</v>
      </c>
      <c r="J899" s="74">
        <v>7620710.0</v>
      </c>
    </row>
    <row r="900" ht="14.25" customHeight="1">
      <c r="A900" s="74" t="s">
        <v>712</v>
      </c>
      <c r="B900" s="74" t="s">
        <v>43</v>
      </c>
      <c r="D900" s="74" t="s">
        <v>1054</v>
      </c>
      <c r="E900" s="74">
        <v>7620682.0</v>
      </c>
      <c r="J900" s="74">
        <v>7620682.0</v>
      </c>
    </row>
    <row r="901" ht="14.25" customHeight="1">
      <c r="A901" s="74" t="s">
        <v>712</v>
      </c>
      <c r="B901" s="74" t="s">
        <v>43</v>
      </c>
      <c r="D901" s="74" t="s">
        <v>1055</v>
      </c>
      <c r="E901" s="74">
        <v>7620844.0</v>
      </c>
      <c r="J901" s="74">
        <v>7620844.0</v>
      </c>
    </row>
    <row r="902" ht="14.25" customHeight="1">
      <c r="A902" s="74" t="s">
        <v>712</v>
      </c>
      <c r="B902" s="74" t="s">
        <v>43</v>
      </c>
      <c r="D902" s="74" t="s">
        <v>1056</v>
      </c>
      <c r="E902" s="74">
        <v>7680845.0</v>
      </c>
      <c r="J902" s="74">
        <v>7680845.0</v>
      </c>
    </row>
    <row r="903" ht="14.25" customHeight="1">
      <c r="A903" s="74" t="s">
        <v>712</v>
      </c>
      <c r="B903" s="74" t="s">
        <v>43</v>
      </c>
      <c r="D903" s="74" t="s">
        <v>1057</v>
      </c>
      <c r="E903" s="74">
        <v>7620862.0</v>
      </c>
      <c r="J903" s="74">
        <v>7620862.0</v>
      </c>
    </row>
    <row r="904" ht="14.25" customHeight="1">
      <c r="A904" s="74" t="s">
        <v>712</v>
      </c>
      <c r="B904" s="74" t="s">
        <v>43</v>
      </c>
      <c r="D904" s="74" t="s">
        <v>1058</v>
      </c>
      <c r="E904" s="74" t="s">
        <v>1059</v>
      </c>
      <c r="J904" s="74" t="s">
        <v>1059</v>
      </c>
    </row>
    <row r="905" ht="14.25" customHeight="1">
      <c r="A905" s="74" t="s">
        <v>712</v>
      </c>
      <c r="B905" s="74" t="s">
        <v>43</v>
      </c>
      <c r="D905" s="74" t="s">
        <v>1060</v>
      </c>
      <c r="E905" s="74">
        <v>7621920.0</v>
      </c>
      <c r="J905" s="74">
        <v>7621920.0</v>
      </c>
    </row>
    <row r="906" ht="14.25" customHeight="1">
      <c r="A906" s="74" t="s">
        <v>712</v>
      </c>
      <c r="B906" s="74" t="s">
        <v>43</v>
      </c>
      <c r="D906" s="74" t="s">
        <v>1061</v>
      </c>
      <c r="E906" s="74" t="s">
        <v>1062</v>
      </c>
      <c r="J906" s="74" t="s">
        <v>1062</v>
      </c>
    </row>
    <row r="907" ht="14.25" customHeight="1">
      <c r="A907" s="74" t="s">
        <v>712</v>
      </c>
      <c r="B907" s="74" t="s">
        <v>43</v>
      </c>
      <c r="D907" s="74" t="s">
        <v>1063</v>
      </c>
      <c r="E907" s="74">
        <v>7620807.0</v>
      </c>
      <c r="J907" s="74">
        <v>7620807.0</v>
      </c>
    </row>
    <row r="908" ht="14.25" customHeight="1">
      <c r="A908" s="74" t="s">
        <v>712</v>
      </c>
      <c r="B908" s="74" t="s">
        <v>43</v>
      </c>
      <c r="D908" s="74" t="s">
        <v>1064</v>
      </c>
      <c r="E908" s="74">
        <v>7620721.0</v>
      </c>
      <c r="J908" s="74">
        <v>7620721.0</v>
      </c>
    </row>
    <row r="909" ht="14.25" customHeight="1">
      <c r="A909" s="74" t="s">
        <v>712</v>
      </c>
      <c r="B909" s="74" t="s">
        <v>43</v>
      </c>
      <c r="D909" s="74" t="s">
        <v>1065</v>
      </c>
      <c r="E909" s="74">
        <v>7620722.0</v>
      </c>
      <c r="J909" s="74">
        <v>7620722.0</v>
      </c>
    </row>
    <row r="910" ht="14.25" customHeight="1">
      <c r="A910" s="74" t="s">
        <v>712</v>
      </c>
      <c r="B910" s="74" t="s">
        <v>43</v>
      </c>
      <c r="D910" s="74" t="s">
        <v>1066</v>
      </c>
      <c r="E910" s="74" t="s">
        <v>1067</v>
      </c>
      <c r="J910" s="74" t="s">
        <v>1067</v>
      </c>
    </row>
    <row r="911" ht="14.25" customHeight="1">
      <c r="A911" s="74" t="s">
        <v>712</v>
      </c>
      <c r="B911" s="74" t="s">
        <v>43</v>
      </c>
      <c r="D911" s="74" t="s">
        <v>1068</v>
      </c>
      <c r="E911" s="74" t="s">
        <v>1069</v>
      </c>
      <c r="J911" s="74" t="s">
        <v>1069</v>
      </c>
    </row>
    <row r="912" ht="14.25" customHeight="1">
      <c r="A912" s="74" t="s">
        <v>712</v>
      </c>
      <c r="B912" s="74" t="s">
        <v>43</v>
      </c>
      <c r="D912" s="74" t="s">
        <v>1070</v>
      </c>
      <c r="E912" s="74" t="s">
        <v>1071</v>
      </c>
      <c r="J912" s="74" t="s">
        <v>1071</v>
      </c>
    </row>
    <row r="913" ht="14.25" customHeight="1">
      <c r="A913" s="74" t="s">
        <v>712</v>
      </c>
      <c r="B913" s="74" t="s">
        <v>43</v>
      </c>
      <c r="D913" s="74" t="s">
        <v>1072</v>
      </c>
      <c r="E913" s="74" t="s">
        <v>1073</v>
      </c>
      <c r="J913" s="74" t="s">
        <v>1073</v>
      </c>
    </row>
    <row r="914" ht="14.25" customHeight="1">
      <c r="A914" s="74" t="s">
        <v>712</v>
      </c>
      <c r="B914" s="74" t="s">
        <v>43</v>
      </c>
      <c r="D914" s="74" t="s">
        <v>1074</v>
      </c>
      <c r="E914" s="74" t="s">
        <v>1075</v>
      </c>
      <c r="J914" s="74" t="s">
        <v>1075</v>
      </c>
    </row>
    <row r="915" ht="14.25" customHeight="1">
      <c r="A915" s="74" t="s">
        <v>712</v>
      </c>
      <c r="B915" s="74" t="s">
        <v>43</v>
      </c>
      <c r="D915" s="74" t="s">
        <v>1076</v>
      </c>
      <c r="E915" s="74" t="s">
        <v>1077</v>
      </c>
      <c r="J915" s="74" t="s">
        <v>1077</v>
      </c>
    </row>
    <row r="916" ht="14.25" customHeight="1">
      <c r="A916" s="74" t="s">
        <v>712</v>
      </c>
      <c r="B916" s="74" t="s">
        <v>43</v>
      </c>
      <c r="D916" s="74" t="s">
        <v>1078</v>
      </c>
      <c r="E916" s="74" t="s">
        <v>1079</v>
      </c>
      <c r="J916" s="74" t="s">
        <v>1079</v>
      </c>
    </row>
    <row r="917" ht="14.25" customHeight="1">
      <c r="A917" s="74" t="s">
        <v>712</v>
      </c>
      <c r="B917" s="74" t="s">
        <v>43</v>
      </c>
      <c r="D917" s="74" t="s">
        <v>1080</v>
      </c>
      <c r="E917" s="74">
        <v>7620683.0</v>
      </c>
      <c r="J917" s="74">
        <v>7620683.0</v>
      </c>
    </row>
    <row r="918" ht="14.25" customHeight="1">
      <c r="A918" s="74" t="s">
        <v>712</v>
      </c>
      <c r="B918" s="74" t="s">
        <v>43</v>
      </c>
      <c r="D918" s="74" t="s">
        <v>1081</v>
      </c>
      <c r="E918" s="74">
        <v>7620703.0</v>
      </c>
      <c r="J918" s="74">
        <v>7620703.0</v>
      </c>
    </row>
    <row r="919" ht="14.25" customHeight="1">
      <c r="A919" s="74" t="s">
        <v>712</v>
      </c>
      <c r="B919" s="74" t="s">
        <v>43</v>
      </c>
      <c r="D919" s="74" t="s">
        <v>1082</v>
      </c>
      <c r="E919" s="74">
        <v>7622023.0</v>
      </c>
      <c r="J919" s="74">
        <v>7622023.0</v>
      </c>
    </row>
    <row r="920" ht="14.25" customHeight="1">
      <c r="A920" s="74" t="s">
        <v>712</v>
      </c>
      <c r="B920" s="74" t="s">
        <v>43</v>
      </c>
      <c r="D920" s="74" t="s">
        <v>1083</v>
      </c>
      <c r="E920" s="74">
        <v>7622022.0</v>
      </c>
      <c r="J920" s="74">
        <v>7622022.0</v>
      </c>
    </row>
    <row r="921" ht="14.25" customHeight="1">
      <c r="A921" s="74" t="s">
        <v>712</v>
      </c>
      <c r="B921" s="74" t="s">
        <v>43</v>
      </c>
      <c r="D921" s="74" t="s">
        <v>1084</v>
      </c>
      <c r="E921" s="74">
        <v>7622027.0</v>
      </c>
      <c r="J921" s="74">
        <v>7622027.0</v>
      </c>
    </row>
    <row r="922" ht="14.25" customHeight="1">
      <c r="A922" s="74" t="s">
        <v>712</v>
      </c>
      <c r="B922" s="74" t="s">
        <v>43</v>
      </c>
      <c r="D922" s="74" t="s">
        <v>1085</v>
      </c>
      <c r="E922" s="74">
        <v>7622026.0</v>
      </c>
      <c r="J922" s="74">
        <v>7622026.0</v>
      </c>
    </row>
    <row r="923" ht="14.25" customHeight="1">
      <c r="A923" s="74" t="s">
        <v>712</v>
      </c>
      <c r="B923" s="74" t="s">
        <v>43</v>
      </c>
      <c r="D923" s="74" t="s">
        <v>1086</v>
      </c>
      <c r="E923" s="74" t="s">
        <v>1087</v>
      </c>
      <c r="J923" s="74" t="s">
        <v>1087</v>
      </c>
    </row>
    <row r="924" ht="14.25" customHeight="1">
      <c r="A924" s="74" t="s">
        <v>712</v>
      </c>
      <c r="B924" s="74" t="s">
        <v>43</v>
      </c>
      <c r="D924" s="74" t="s">
        <v>1088</v>
      </c>
      <c r="E924" s="74" t="s">
        <v>1089</v>
      </c>
      <c r="J924" s="74" t="s">
        <v>1089</v>
      </c>
    </row>
    <row r="925" ht="14.25" customHeight="1">
      <c r="A925" s="74" t="s">
        <v>712</v>
      </c>
      <c r="B925" s="74" t="s">
        <v>43</v>
      </c>
      <c r="D925" s="74" t="s">
        <v>1090</v>
      </c>
      <c r="E925" s="74">
        <v>7620685.0</v>
      </c>
      <c r="J925" s="74">
        <v>7620685.0</v>
      </c>
    </row>
    <row r="926" ht="14.25" customHeight="1">
      <c r="A926" s="74" t="s">
        <v>712</v>
      </c>
      <c r="B926" s="74" t="s">
        <v>43</v>
      </c>
      <c r="D926" s="74" t="s">
        <v>1091</v>
      </c>
      <c r="E926" s="74">
        <v>7620719.0</v>
      </c>
      <c r="J926" s="74">
        <v>7620719.0</v>
      </c>
    </row>
    <row r="927" ht="14.25" customHeight="1">
      <c r="A927" s="74" t="s">
        <v>712</v>
      </c>
      <c r="B927" s="74" t="s">
        <v>43</v>
      </c>
      <c r="D927" s="74" t="s">
        <v>1092</v>
      </c>
      <c r="E927" s="74">
        <v>7620773.0</v>
      </c>
      <c r="J927" s="74">
        <v>7620773.0</v>
      </c>
    </row>
    <row r="928" ht="14.25" customHeight="1">
      <c r="A928" s="74" t="s">
        <v>712</v>
      </c>
      <c r="B928" s="74" t="s">
        <v>43</v>
      </c>
      <c r="D928" s="74" t="s">
        <v>1093</v>
      </c>
      <c r="E928" s="74">
        <v>7620684.0</v>
      </c>
      <c r="J928" s="74">
        <v>7620684.0</v>
      </c>
    </row>
    <row r="929" ht="14.25" customHeight="1">
      <c r="A929" s="74" t="s">
        <v>712</v>
      </c>
      <c r="B929" s="74" t="s">
        <v>43</v>
      </c>
      <c r="D929" s="74" t="s">
        <v>1094</v>
      </c>
    </row>
    <row r="930" ht="14.25" customHeight="1">
      <c r="A930" s="74" t="s">
        <v>712</v>
      </c>
      <c r="B930" s="74" t="s">
        <v>43</v>
      </c>
      <c r="D930" s="74" t="s">
        <v>1095</v>
      </c>
      <c r="E930" s="74">
        <v>7620687.0</v>
      </c>
      <c r="J930" s="74">
        <v>7620687.0</v>
      </c>
    </row>
    <row r="931" ht="14.25" customHeight="1">
      <c r="A931" s="74" t="s">
        <v>712</v>
      </c>
      <c r="B931" s="74" t="s">
        <v>43</v>
      </c>
      <c r="D931" s="74" t="s">
        <v>1096</v>
      </c>
    </row>
    <row r="932" ht="14.25" customHeight="1">
      <c r="A932" s="74" t="s">
        <v>712</v>
      </c>
      <c r="B932" s="74" t="s">
        <v>43</v>
      </c>
      <c r="D932" s="74" t="s">
        <v>1097</v>
      </c>
      <c r="E932" s="74">
        <v>7622091.0</v>
      </c>
      <c r="J932" s="74">
        <v>7622091.0</v>
      </c>
    </row>
    <row r="933" ht="14.25" customHeight="1">
      <c r="A933" s="74" t="s">
        <v>712</v>
      </c>
      <c r="B933" s="74" t="s">
        <v>43</v>
      </c>
      <c r="D933" s="74" t="s">
        <v>1098</v>
      </c>
      <c r="E933" s="74">
        <v>7622068.0</v>
      </c>
      <c r="J933" s="74">
        <v>7622068.0</v>
      </c>
    </row>
    <row r="934" ht="14.25" customHeight="1">
      <c r="A934" s="74" t="s">
        <v>712</v>
      </c>
      <c r="B934" s="74" t="s">
        <v>43</v>
      </c>
      <c r="D934" s="74" t="s">
        <v>1099</v>
      </c>
      <c r="E934" s="74">
        <v>7622063.0</v>
      </c>
      <c r="J934" s="74">
        <v>7622063.0</v>
      </c>
    </row>
    <row r="935" ht="14.25" customHeight="1">
      <c r="A935" s="74" t="s">
        <v>712</v>
      </c>
      <c r="B935" s="74" t="s">
        <v>43</v>
      </c>
      <c r="D935" s="74" t="s">
        <v>1100</v>
      </c>
      <c r="E935" s="74">
        <v>7622066.0</v>
      </c>
      <c r="J935" s="74">
        <v>7622066.0</v>
      </c>
    </row>
    <row r="936" ht="14.25" customHeight="1">
      <c r="A936" s="74" t="s">
        <v>712</v>
      </c>
      <c r="B936" s="74" t="s">
        <v>43</v>
      </c>
      <c r="D936" s="74" t="s">
        <v>1101</v>
      </c>
    </row>
    <row r="937" ht="14.25" customHeight="1">
      <c r="A937" s="74" t="s">
        <v>712</v>
      </c>
      <c r="B937" s="74" t="s">
        <v>43</v>
      </c>
      <c r="D937" s="74" t="s">
        <v>1102</v>
      </c>
      <c r="E937" s="74" t="s">
        <v>1103</v>
      </c>
      <c r="J937" s="74" t="s">
        <v>1103</v>
      </c>
    </row>
    <row r="938" ht="14.25" customHeight="1">
      <c r="A938" s="74" t="s">
        <v>712</v>
      </c>
      <c r="B938" s="74" t="s">
        <v>43</v>
      </c>
      <c r="D938" s="74" t="s">
        <v>1104</v>
      </c>
      <c r="E938" s="74">
        <v>7620850.0</v>
      </c>
      <c r="J938" s="74">
        <v>7620850.0</v>
      </c>
    </row>
    <row r="939" ht="14.25" customHeight="1">
      <c r="A939" s="74" t="s">
        <v>712</v>
      </c>
      <c r="B939" s="74" t="s">
        <v>43</v>
      </c>
      <c r="D939" s="74" t="s">
        <v>1105</v>
      </c>
      <c r="E939" s="74" t="s">
        <v>1106</v>
      </c>
      <c r="J939" s="74" t="s">
        <v>1106</v>
      </c>
    </row>
    <row r="940" ht="14.25" customHeight="1">
      <c r="A940" s="74" t="s">
        <v>712</v>
      </c>
      <c r="B940" s="74" t="s">
        <v>43</v>
      </c>
      <c r="D940" s="74" t="s">
        <v>1107</v>
      </c>
      <c r="E940" s="74" t="s">
        <v>1108</v>
      </c>
      <c r="J940" s="74" t="s">
        <v>1108</v>
      </c>
    </row>
    <row r="941" ht="14.25" customHeight="1">
      <c r="A941" s="74" t="s">
        <v>712</v>
      </c>
      <c r="B941" s="74" t="s">
        <v>43</v>
      </c>
      <c r="D941" s="74" t="s">
        <v>1109</v>
      </c>
      <c r="E941" s="74" t="s">
        <v>1110</v>
      </c>
      <c r="J941" s="74" t="s">
        <v>1110</v>
      </c>
    </row>
    <row r="942" ht="14.25" customHeight="1">
      <c r="A942" s="74" t="s">
        <v>712</v>
      </c>
      <c r="B942" s="74" t="s">
        <v>43</v>
      </c>
      <c r="D942" s="74" t="s">
        <v>1111</v>
      </c>
      <c r="E942" s="74" t="s">
        <v>1112</v>
      </c>
      <c r="J942" s="74" t="s">
        <v>1112</v>
      </c>
    </row>
    <row r="943" ht="14.25" customHeight="1">
      <c r="A943" s="74" t="s">
        <v>712</v>
      </c>
      <c r="B943" s="74" t="s">
        <v>43</v>
      </c>
      <c r="D943" s="74" t="s">
        <v>1113</v>
      </c>
      <c r="E943" s="74" t="s">
        <v>1114</v>
      </c>
      <c r="J943" s="74" t="s">
        <v>1114</v>
      </c>
    </row>
    <row r="944" ht="14.25" customHeight="1">
      <c r="A944" s="74" t="s">
        <v>712</v>
      </c>
      <c r="B944" s="74" t="s">
        <v>43</v>
      </c>
      <c r="D944" s="74" t="s">
        <v>1115</v>
      </c>
      <c r="E944" s="74" t="s">
        <v>1116</v>
      </c>
      <c r="J944" s="74" t="s">
        <v>1116</v>
      </c>
    </row>
    <row r="945" ht="14.25" customHeight="1">
      <c r="A945" s="74" t="s">
        <v>712</v>
      </c>
      <c r="B945" s="74" t="s">
        <v>43</v>
      </c>
      <c r="D945" s="74" t="s">
        <v>1117</v>
      </c>
      <c r="E945" s="74" t="s">
        <v>1118</v>
      </c>
      <c r="J945" s="74" t="s">
        <v>1118</v>
      </c>
    </row>
    <row r="946" ht="14.25" customHeight="1">
      <c r="A946" s="74" t="s">
        <v>712</v>
      </c>
      <c r="B946" s="74" t="s">
        <v>43</v>
      </c>
      <c r="D946" s="74" t="s">
        <v>1119</v>
      </c>
      <c r="E946" s="74" t="s">
        <v>1120</v>
      </c>
      <c r="J946" s="74" t="s">
        <v>1120</v>
      </c>
    </row>
    <row r="947" ht="14.25" customHeight="1">
      <c r="A947" s="74" t="s">
        <v>712</v>
      </c>
      <c r="B947" s="74" t="s">
        <v>43</v>
      </c>
      <c r="D947" s="74" t="s">
        <v>1121</v>
      </c>
      <c r="E947" s="74" t="s">
        <v>1122</v>
      </c>
      <c r="J947" s="74" t="s">
        <v>1122</v>
      </c>
    </row>
    <row r="948" ht="14.25" customHeight="1">
      <c r="A948" s="74" t="s">
        <v>712</v>
      </c>
      <c r="B948" s="74" t="s">
        <v>43</v>
      </c>
      <c r="D948" s="74" t="s">
        <v>1123</v>
      </c>
      <c r="E948" s="74" t="s">
        <v>1124</v>
      </c>
      <c r="J948" s="74" t="s">
        <v>1124</v>
      </c>
    </row>
    <row r="949" ht="14.25" customHeight="1">
      <c r="A949" s="74" t="s">
        <v>712</v>
      </c>
      <c r="B949" s="74" t="s">
        <v>43</v>
      </c>
      <c r="D949" s="74" t="s">
        <v>1125</v>
      </c>
      <c r="E949" s="74" t="s">
        <v>1126</v>
      </c>
      <c r="J949" s="74" t="s">
        <v>1126</v>
      </c>
    </row>
    <row r="950" ht="14.25" customHeight="1">
      <c r="A950" s="74" t="s">
        <v>712</v>
      </c>
      <c r="B950" s="74" t="s">
        <v>43</v>
      </c>
      <c r="D950" s="74" t="s">
        <v>1127</v>
      </c>
      <c r="E950" s="74" t="s">
        <v>1128</v>
      </c>
      <c r="J950" s="74" t="s">
        <v>1128</v>
      </c>
    </row>
    <row r="951" ht="14.25" customHeight="1">
      <c r="A951" s="74" t="s">
        <v>712</v>
      </c>
      <c r="B951" s="74" t="s">
        <v>43</v>
      </c>
      <c r="D951" s="74" t="s">
        <v>1129</v>
      </c>
      <c r="E951" s="74" t="s">
        <v>1130</v>
      </c>
      <c r="J951" s="74" t="s">
        <v>1130</v>
      </c>
    </row>
    <row r="952" ht="14.25" customHeight="1">
      <c r="A952" s="74" t="s">
        <v>712</v>
      </c>
      <c r="B952" s="74" t="s">
        <v>43</v>
      </c>
      <c r="D952" s="74" t="s">
        <v>1131</v>
      </c>
      <c r="E952" s="74" t="s">
        <v>1132</v>
      </c>
      <c r="J952" s="74" t="s">
        <v>1132</v>
      </c>
    </row>
    <row r="953" ht="14.25" customHeight="1">
      <c r="A953" s="74" t="s">
        <v>712</v>
      </c>
      <c r="B953" s="74" t="s">
        <v>43</v>
      </c>
      <c r="D953" s="74" t="s">
        <v>1133</v>
      </c>
    </row>
    <row r="954" ht="14.25" customHeight="1">
      <c r="A954" s="74" t="s">
        <v>712</v>
      </c>
      <c r="B954" s="74" t="s">
        <v>43</v>
      </c>
      <c r="D954" s="74" t="s">
        <v>1134</v>
      </c>
      <c r="E954" s="74" t="s">
        <v>1135</v>
      </c>
      <c r="J954" s="74" t="s">
        <v>1135</v>
      </c>
    </row>
    <row r="955" ht="14.25" customHeight="1">
      <c r="A955" s="74" t="s">
        <v>712</v>
      </c>
      <c r="B955" s="74" t="s">
        <v>43</v>
      </c>
      <c r="D955" s="74" t="s">
        <v>1136</v>
      </c>
      <c r="E955" s="74">
        <v>7620864.0</v>
      </c>
      <c r="J955" s="74">
        <v>7620864.0</v>
      </c>
    </row>
    <row r="956" ht="14.25" customHeight="1">
      <c r="A956" s="74" t="s">
        <v>712</v>
      </c>
      <c r="B956" s="74" t="s">
        <v>43</v>
      </c>
      <c r="D956" s="74" t="s">
        <v>1137</v>
      </c>
      <c r="E956" s="74">
        <v>7620851.0</v>
      </c>
      <c r="J956" s="74">
        <v>7620851.0</v>
      </c>
    </row>
    <row r="957" ht="14.25" customHeight="1">
      <c r="A957" s="74" t="s">
        <v>712</v>
      </c>
      <c r="B957" s="74" t="s">
        <v>43</v>
      </c>
      <c r="D957" s="74" t="s">
        <v>1138</v>
      </c>
      <c r="E957" s="74">
        <v>7620863.0</v>
      </c>
      <c r="J957" s="74">
        <v>7620863.0</v>
      </c>
    </row>
    <row r="958" ht="14.25" customHeight="1">
      <c r="A958" s="74" t="s">
        <v>712</v>
      </c>
      <c r="B958" s="74" t="s">
        <v>43</v>
      </c>
      <c r="D958" s="74" t="s">
        <v>1139</v>
      </c>
      <c r="E958" s="74" t="s">
        <v>1140</v>
      </c>
      <c r="J958" s="74" t="s">
        <v>1140</v>
      </c>
    </row>
    <row r="959" ht="14.25" customHeight="1">
      <c r="A959" s="74" t="s">
        <v>712</v>
      </c>
      <c r="B959" s="74" t="s">
        <v>43</v>
      </c>
      <c r="D959" s="74" t="s">
        <v>1141</v>
      </c>
      <c r="E959" s="74" t="s">
        <v>1142</v>
      </c>
      <c r="J959" s="74" t="s">
        <v>1142</v>
      </c>
    </row>
    <row r="960" ht="14.25" customHeight="1">
      <c r="A960" s="74" t="s">
        <v>712</v>
      </c>
      <c r="B960" s="74" t="s">
        <v>43</v>
      </c>
      <c r="D960" s="74" t="s">
        <v>1143</v>
      </c>
      <c r="E960" s="74" t="s">
        <v>1144</v>
      </c>
      <c r="J960" s="74" t="s">
        <v>1144</v>
      </c>
    </row>
    <row r="961" ht="14.25" customHeight="1">
      <c r="A961" s="74" t="s">
        <v>712</v>
      </c>
      <c r="B961" s="74" t="s">
        <v>43</v>
      </c>
      <c r="D961" s="74" t="s">
        <v>1145</v>
      </c>
      <c r="E961" s="74" t="s">
        <v>1146</v>
      </c>
      <c r="J961" s="74" t="s">
        <v>1146</v>
      </c>
    </row>
    <row r="962" ht="14.25" customHeight="1">
      <c r="A962" s="74" t="s">
        <v>712</v>
      </c>
      <c r="B962" s="74" t="s">
        <v>43</v>
      </c>
      <c r="D962" s="74" t="s">
        <v>1147</v>
      </c>
      <c r="E962" s="74" t="s">
        <v>1148</v>
      </c>
      <c r="J962" s="74" t="s">
        <v>1148</v>
      </c>
    </row>
    <row r="963" ht="14.25" customHeight="1">
      <c r="A963" s="74" t="s">
        <v>712</v>
      </c>
      <c r="B963" s="74" t="s">
        <v>43</v>
      </c>
      <c r="D963" s="74" t="s">
        <v>1149</v>
      </c>
      <c r="E963" s="74" t="s">
        <v>1150</v>
      </c>
      <c r="J963" s="74" t="s">
        <v>1150</v>
      </c>
    </row>
    <row r="964" ht="14.25" customHeight="1">
      <c r="A964" s="74" t="s">
        <v>712</v>
      </c>
      <c r="B964" s="74" t="s">
        <v>43</v>
      </c>
      <c r="D964" s="74" t="s">
        <v>1151</v>
      </c>
      <c r="E964" s="74" t="s">
        <v>1152</v>
      </c>
      <c r="J964" s="74" t="s">
        <v>1152</v>
      </c>
    </row>
    <row r="965" ht="14.25" customHeight="1">
      <c r="A965" s="74" t="s">
        <v>712</v>
      </c>
      <c r="B965" s="74" t="s">
        <v>43</v>
      </c>
      <c r="D965" s="74" t="s">
        <v>1153</v>
      </c>
      <c r="E965" s="74" t="s">
        <v>1154</v>
      </c>
      <c r="J965" s="74" t="s">
        <v>1154</v>
      </c>
    </row>
    <row r="966" ht="14.25" customHeight="1">
      <c r="A966" s="74" t="s">
        <v>712</v>
      </c>
      <c r="B966" s="74" t="s">
        <v>43</v>
      </c>
      <c r="D966" s="74" t="s">
        <v>1155</v>
      </c>
    </row>
    <row r="967" ht="14.25" customHeight="1">
      <c r="A967" s="74" t="s">
        <v>712</v>
      </c>
      <c r="B967" s="74" t="s">
        <v>43</v>
      </c>
      <c r="D967" s="74" t="s">
        <v>1156</v>
      </c>
      <c r="E967" s="74" t="s">
        <v>530</v>
      </c>
      <c r="J967" s="74" t="s">
        <v>530</v>
      </c>
    </row>
    <row r="968" ht="14.25" customHeight="1">
      <c r="A968" s="74" t="s">
        <v>712</v>
      </c>
      <c r="B968" s="74" t="s">
        <v>43</v>
      </c>
      <c r="D968" s="74" t="s">
        <v>1157</v>
      </c>
    </row>
    <row r="969" ht="14.25" customHeight="1">
      <c r="A969" s="74" t="s">
        <v>712</v>
      </c>
      <c r="B969" s="74" t="s">
        <v>43</v>
      </c>
      <c r="D969" s="74" t="s">
        <v>1158</v>
      </c>
      <c r="E969" s="74" t="s">
        <v>1159</v>
      </c>
      <c r="J969" s="74" t="s">
        <v>1159</v>
      </c>
    </row>
    <row r="970" ht="14.25" customHeight="1">
      <c r="A970" s="74" t="s">
        <v>712</v>
      </c>
      <c r="B970" s="74" t="s">
        <v>43</v>
      </c>
      <c r="D970" s="74" t="s">
        <v>1160</v>
      </c>
    </row>
    <row r="971" ht="14.25" customHeight="1">
      <c r="A971" s="74" t="s">
        <v>712</v>
      </c>
      <c r="B971" s="74" t="s">
        <v>43</v>
      </c>
      <c r="D971" s="74" t="s">
        <v>1161</v>
      </c>
      <c r="E971" s="74" t="s">
        <v>1162</v>
      </c>
      <c r="J971" s="74" t="s">
        <v>1162</v>
      </c>
    </row>
    <row r="972" ht="14.25" customHeight="1">
      <c r="A972" s="74" t="s">
        <v>712</v>
      </c>
      <c r="B972" s="74" t="s">
        <v>43</v>
      </c>
      <c r="D972" s="74" t="s">
        <v>1163</v>
      </c>
      <c r="E972" s="74">
        <v>7620695.0</v>
      </c>
      <c r="J972" s="74">
        <v>7620695.0</v>
      </c>
    </row>
    <row r="973" ht="14.25" customHeight="1">
      <c r="A973" s="74" t="s">
        <v>712</v>
      </c>
      <c r="B973" s="74" t="s">
        <v>43</v>
      </c>
      <c r="D973" s="74" t="s">
        <v>1164</v>
      </c>
      <c r="E973" s="74" t="s">
        <v>1165</v>
      </c>
      <c r="J973" s="74" t="s">
        <v>1165</v>
      </c>
    </row>
    <row r="974" ht="14.25" customHeight="1">
      <c r="A974" s="74" t="s">
        <v>712</v>
      </c>
      <c r="B974" s="74" t="s">
        <v>43</v>
      </c>
      <c r="D974" s="74" t="s">
        <v>1166</v>
      </c>
      <c r="E974" s="74" t="s">
        <v>1167</v>
      </c>
      <c r="J974" s="74" t="s">
        <v>1167</v>
      </c>
    </row>
    <row r="975" ht="14.25" customHeight="1">
      <c r="A975" s="74" t="s">
        <v>712</v>
      </c>
      <c r="B975" s="74" t="s">
        <v>43</v>
      </c>
      <c r="D975" s="74" t="s">
        <v>1168</v>
      </c>
      <c r="E975" s="74" t="s">
        <v>1169</v>
      </c>
      <c r="J975" s="74" t="s">
        <v>1169</v>
      </c>
    </row>
    <row r="976" ht="14.25" customHeight="1">
      <c r="A976" s="74" t="s">
        <v>712</v>
      </c>
      <c r="B976" s="74" t="s">
        <v>43</v>
      </c>
      <c r="D976" s="74" t="s">
        <v>1170</v>
      </c>
      <c r="E976" s="74" t="s">
        <v>1171</v>
      </c>
      <c r="J976" s="74" t="s">
        <v>1171</v>
      </c>
    </row>
    <row r="977" ht="14.25" customHeight="1">
      <c r="A977" s="74" t="s">
        <v>712</v>
      </c>
      <c r="B977" s="74" t="s">
        <v>43</v>
      </c>
      <c r="D977" s="74" t="s">
        <v>1172</v>
      </c>
      <c r="E977" s="74" t="s">
        <v>1173</v>
      </c>
      <c r="J977" s="74" t="s">
        <v>1173</v>
      </c>
    </row>
    <row r="978" ht="14.25" customHeight="1">
      <c r="A978" s="74" t="s">
        <v>712</v>
      </c>
      <c r="B978" s="74" t="s">
        <v>43</v>
      </c>
      <c r="D978" s="74" t="s">
        <v>1174</v>
      </c>
      <c r="E978" s="74" t="s">
        <v>1175</v>
      </c>
      <c r="J978" s="74" t="s">
        <v>1175</v>
      </c>
    </row>
    <row r="979" ht="14.25" customHeight="1">
      <c r="A979" s="74" t="s">
        <v>712</v>
      </c>
      <c r="B979" s="74" t="s">
        <v>43</v>
      </c>
      <c r="D979" s="74" t="s">
        <v>1176</v>
      </c>
    </row>
    <row r="980" ht="14.25" customHeight="1">
      <c r="A980" s="74" t="s">
        <v>712</v>
      </c>
      <c r="B980" s="74" t="s">
        <v>43</v>
      </c>
      <c r="D980" s="74" t="s">
        <v>1177</v>
      </c>
      <c r="E980" s="74" t="s">
        <v>1178</v>
      </c>
      <c r="J980" s="74" t="s">
        <v>1178</v>
      </c>
    </row>
    <row r="981" ht="14.25" customHeight="1">
      <c r="A981" s="74" t="s">
        <v>712</v>
      </c>
      <c r="B981" s="74" t="s">
        <v>43</v>
      </c>
      <c r="D981" s="74" t="s">
        <v>1179</v>
      </c>
      <c r="E981" s="74" t="s">
        <v>1180</v>
      </c>
      <c r="J981" s="74" t="s">
        <v>1180</v>
      </c>
    </row>
    <row r="982" ht="14.25" customHeight="1">
      <c r="A982" s="74" t="s">
        <v>712</v>
      </c>
      <c r="B982" s="74" t="s">
        <v>43</v>
      </c>
      <c r="D982" s="74" t="s">
        <v>1181</v>
      </c>
      <c r="E982" s="74">
        <v>7620688.0</v>
      </c>
      <c r="J982" s="74">
        <v>7620688.0</v>
      </c>
    </row>
    <row r="983" ht="14.25" customHeight="1">
      <c r="A983" s="74" t="s">
        <v>712</v>
      </c>
      <c r="B983" s="74" t="s">
        <v>43</v>
      </c>
      <c r="D983" s="74" t="s">
        <v>1182</v>
      </c>
      <c r="E983" s="74">
        <v>7620720.0</v>
      </c>
      <c r="J983" s="74">
        <v>7620720.0</v>
      </c>
    </row>
    <row r="984" ht="14.25" customHeight="1">
      <c r="A984" s="74" t="s">
        <v>712</v>
      </c>
      <c r="B984" s="74" t="s">
        <v>43</v>
      </c>
      <c r="D984" s="74" t="s">
        <v>1183</v>
      </c>
      <c r="E984" s="74">
        <v>7620728.0</v>
      </c>
      <c r="J984" s="74">
        <v>7620728.0</v>
      </c>
    </row>
    <row r="985" ht="14.25" customHeight="1">
      <c r="A985" s="74" t="s">
        <v>712</v>
      </c>
      <c r="B985" s="74" t="s">
        <v>43</v>
      </c>
      <c r="D985" s="74" t="s">
        <v>1184</v>
      </c>
      <c r="E985" s="74" t="s">
        <v>1185</v>
      </c>
      <c r="J985" s="74" t="s">
        <v>1185</v>
      </c>
    </row>
    <row r="986" ht="14.25" customHeight="1">
      <c r="A986" s="74" t="s">
        <v>712</v>
      </c>
      <c r="B986" s="74" t="s">
        <v>43</v>
      </c>
      <c r="D986" s="74" t="s">
        <v>1186</v>
      </c>
      <c r="E986" s="74">
        <v>7622364.0</v>
      </c>
      <c r="J986" s="74">
        <v>7622364.0</v>
      </c>
    </row>
    <row r="987" ht="14.25" customHeight="1">
      <c r="A987" s="74" t="s">
        <v>712</v>
      </c>
      <c r="B987" s="74" t="s">
        <v>43</v>
      </c>
      <c r="D987" s="74" t="s">
        <v>1187</v>
      </c>
      <c r="E987" s="74">
        <v>7620959.0</v>
      </c>
      <c r="J987" s="74">
        <v>7620959.0</v>
      </c>
    </row>
    <row r="988" ht="14.25" customHeight="1">
      <c r="A988" s="74" t="s">
        <v>712</v>
      </c>
      <c r="B988" s="74" t="s">
        <v>43</v>
      </c>
      <c r="D988" s="74" t="s">
        <v>1188</v>
      </c>
      <c r="E988" s="74">
        <v>7622363.0</v>
      </c>
      <c r="J988" s="74">
        <v>7622363.0</v>
      </c>
    </row>
    <row r="989" ht="14.25" customHeight="1">
      <c r="A989" s="74" t="s">
        <v>712</v>
      </c>
      <c r="B989" s="74" t="s">
        <v>43</v>
      </c>
      <c r="D989" s="74" t="s">
        <v>1189</v>
      </c>
      <c r="E989" s="74">
        <v>7622377.0</v>
      </c>
      <c r="J989" s="74">
        <v>7622377.0</v>
      </c>
    </row>
    <row r="990" ht="14.25" customHeight="1">
      <c r="A990" s="74" t="s">
        <v>712</v>
      </c>
      <c r="B990" s="74" t="s">
        <v>43</v>
      </c>
      <c r="D990" s="74" t="s">
        <v>1190</v>
      </c>
      <c r="E990" s="74">
        <v>7620699.0</v>
      </c>
      <c r="J990" s="74">
        <v>7620699.0</v>
      </c>
    </row>
    <row r="991" ht="14.25" customHeight="1">
      <c r="A991" s="74" t="s">
        <v>712</v>
      </c>
      <c r="B991" s="74" t="s">
        <v>43</v>
      </c>
      <c r="D991" s="74" t="s">
        <v>1191</v>
      </c>
      <c r="E991" s="74">
        <v>7620729.0</v>
      </c>
      <c r="J991" s="74">
        <v>7620729.0</v>
      </c>
    </row>
    <row r="992" ht="14.25" customHeight="1">
      <c r="A992" s="74" t="s">
        <v>712</v>
      </c>
      <c r="B992" s="74" t="s">
        <v>43</v>
      </c>
      <c r="D992" s="74" t="s">
        <v>1192</v>
      </c>
      <c r="E992" s="74" t="s">
        <v>1193</v>
      </c>
      <c r="J992" s="74" t="s">
        <v>1193</v>
      </c>
    </row>
    <row r="993" ht="14.25" customHeight="1">
      <c r="A993" s="74" t="s">
        <v>712</v>
      </c>
      <c r="B993" s="74" t="s">
        <v>43</v>
      </c>
      <c r="D993" s="74" t="s">
        <v>1194</v>
      </c>
      <c r="E993" s="74" t="s">
        <v>1195</v>
      </c>
      <c r="J993" s="74" t="s">
        <v>1195</v>
      </c>
    </row>
    <row r="994" ht="14.25" customHeight="1">
      <c r="A994" s="74" t="s">
        <v>712</v>
      </c>
      <c r="B994" s="74" t="s">
        <v>43</v>
      </c>
      <c r="D994" s="74" t="s">
        <v>1196</v>
      </c>
      <c r="E994" s="74" t="s">
        <v>1197</v>
      </c>
      <c r="J994" s="74" t="s">
        <v>1197</v>
      </c>
    </row>
    <row r="995" ht="14.25" customHeight="1">
      <c r="A995" s="74" t="s">
        <v>712</v>
      </c>
      <c r="B995" s="74" t="s">
        <v>43</v>
      </c>
      <c r="D995" s="74" t="s">
        <v>1198</v>
      </c>
      <c r="E995" s="74" t="s">
        <v>1199</v>
      </c>
      <c r="J995" s="74" t="s">
        <v>1199</v>
      </c>
    </row>
    <row r="996" ht="14.25" customHeight="1">
      <c r="A996" s="74" t="s">
        <v>712</v>
      </c>
      <c r="B996" s="74" t="s">
        <v>43</v>
      </c>
      <c r="D996" s="74" t="s">
        <v>1200</v>
      </c>
      <c r="E996" s="74" t="s">
        <v>1201</v>
      </c>
      <c r="J996" s="74" t="s">
        <v>1201</v>
      </c>
    </row>
    <row r="997" ht="14.25" customHeight="1">
      <c r="A997" s="74" t="s">
        <v>712</v>
      </c>
      <c r="B997" s="74" t="s">
        <v>43</v>
      </c>
      <c r="D997" s="74" t="s">
        <v>1202</v>
      </c>
      <c r="E997" s="74" t="s">
        <v>1203</v>
      </c>
      <c r="J997" s="74" t="s">
        <v>1203</v>
      </c>
    </row>
    <row r="998" ht="14.25" customHeight="1">
      <c r="A998" s="74" t="s">
        <v>712</v>
      </c>
      <c r="B998" s="74" t="s">
        <v>43</v>
      </c>
      <c r="D998" s="74" t="s">
        <v>1204</v>
      </c>
      <c r="E998" s="74" t="s">
        <v>1205</v>
      </c>
      <c r="J998" s="74" t="s">
        <v>1205</v>
      </c>
    </row>
    <row r="999" ht="14.25" customHeight="1">
      <c r="A999" s="74" t="s">
        <v>712</v>
      </c>
      <c r="B999" s="74" t="s">
        <v>43</v>
      </c>
      <c r="D999" s="74" t="s">
        <v>1206</v>
      </c>
      <c r="E999" s="74">
        <v>7620673.0</v>
      </c>
      <c r="J999" s="74">
        <v>7620673.0</v>
      </c>
    </row>
    <row r="1000" ht="14.25" customHeight="1">
      <c r="A1000" s="74" t="s">
        <v>712</v>
      </c>
      <c r="B1000" s="74" t="s">
        <v>43</v>
      </c>
      <c r="D1000" s="74" t="s">
        <v>1207</v>
      </c>
      <c r="E1000" s="74">
        <v>7620908.0</v>
      </c>
      <c r="J1000" s="74">
        <v>7620908.0</v>
      </c>
    </row>
    <row r="1001" ht="14.25" customHeight="1">
      <c r="A1001" s="74" t="s">
        <v>712</v>
      </c>
      <c r="B1001" s="74" t="s">
        <v>43</v>
      </c>
      <c r="D1001" s="74" t="s">
        <v>1208</v>
      </c>
      <c r="E1001" s="74">
        <v>7620897.0</v>
      </c>
      <c r="J1001" s="74">
        <v>7620897.0</v>
      </c>
    </row>
    <row r="1002" ht="14.25" customHeight="1">
      <c r="A1002" s="74" t="s">
        <v>712</v>
      </c>
      <c r="B1002" s="74" t="s">
        <v>43</v>
      </c>
      <c r="D1002" s="74" t="s">
        <v>1209</v>
      </c>
    </row>
    <row r="1003" ht="14.25" customHeight="1">
      <c r="A1003" s="74" t="s">
        <v>712</v>
      </c>
      <c r="B1003" s="74" t="s">
        <v>43</v>
      </c>
      <c r="D1003" s="74" t="s">
        <v>1210</v>
      </c>
      <c r="E1003" s="74">
        <v>7620723.0</v>
      </c>
      <c r="J1003" s="74">
        <v>7620723.0</v>
      </c>
    </row>
    <row r="1004" ht="14.25" customHeight="1">
      <c r="A1004" s="74" t="s">
        <v>712</v>
      </c>
      <c r="B1004" s="74" t="s">
        <v>43</v>
      </c>
      <c r="D1004" s="74" t="s">
        <v>1211</v>
      </c>
      <c r="E1004" s="74">
        <v>7620679.0</v>
      </c>
      <c r="J1004" s="74">
        <v>7620679.0</v>
      </c>
    </row>
    <row r="1005" ht="14.25" customHeight="1">
      <c r="A1005" s="74" t="s">
        <v>712</v>
      </c>
      <c r="B1005" s="74" t="s">
        <v>43</v>
      </c>
      <c r="D1005" s="74" t="s">
        <v>1212</v>
      </c>
      <c r="E1005" s="74">
        <v>7620988.0</v>
      </c>
      <c r="J1005" s="74">
        <v>7620988.0</v>
      </c>
    </row>
    <row r="1006" ht="14.25" customHeight="1">
      <c r="A1006" s="74" t="s">
        <v>712</v>
      </c>
      <c r="B1006" s="74" t="s">
        <v>43</v>
      </c>
      <c r="D1006" s="74" t="s">
        <v>1213</v>
      </c>
      <c r="E1006" s="74" t="s">
        <v>1214</v>
      </c>
      <c r="J1006" s="74" t="s">
        <v>1214</v>
      </c>
    </row>
    <row r="1007" ht="14.25" customHeight="1">
      <c r="A1007" s="74" t="s">
        <v>712</v>
      </c>
      <c r="B1007" s="74" t="s">
        <v>43</v>
      </c>
      <c r="D1007" s="74" t="s">
        <v>1215</v>
      </c>
      <c r="E1007" s="74" t="s">
        <v>1216</v>
      </c>
      <c r="J1007" s="74" t="s">
        <v>1216</v>
      </c>
    </row>
    <row r="1008" ht="14.25" customHeight="1">
      <c r="A1008" s="74" t="s">
        <v>712</v>
      </c>
      <c r="B1008" s="74" t="s">
        <v>43</v>
      </c>
      <c r="D1008" s="74" t="s">
        <v>1217</v>
      </c>
      <c r="E1008" s="74">
        <v>7620712.0</v>
      </c>
      <c r="J1008" s="74">
        <v>7620712.0</v>
      </c>
    </row>
    <row r="1009" ht="14.25" customHeight="1">
      <c r="A1009" s="74" t="s">
        <v>712</v>
      </c>
      <c r="B1009" s="74" t="s">
        <v>43</v>
      </c>
      <c r="D1009" s="74" t="s">
        <v>1218</v>
      </c>
      <c r="E1009" s="74">
        <v>7620913.0</v>
      </c>
      <c r="J1009" s="74">
        <v>7620913.0</v>
      </c>
    </row>
    <row r="1010" ht="14.25" customHeight="1">
      <c r="A1010" s="74" t="s">
        <v>712</v>
      </c>
      <c r="B1010" s="74" t="s">
        <v>43</v>
      </c>
      <c r="D1010" s="74" t="s">
        <v>1219</v>
      </c>
      <c r="E1010" s="74">
        <v>7620929.0</v>
      </c>
      <c r="J1010" s="74">
        <v>7620929.0</v>
      </c>
    </row>
    <row r="1011" ht="14.25" customHeight="1">
      <c r="A1011" s="74" t="s">
        <v>712</v>
      </c>
      <c r="B1011" s="74" t="s">
        <v>43</v>
      </c>
      <c r="D1011" s="74" t="s">
        <v>1220</v>
      </c>
      <c r="E1011" s="74" t="s">
        <v>1221</v>
      </c>
      <c r="J1011" s="74" t="s">
        <v>1221</v>
      </c>
    </row>
    <row r="1012" ht="14.25" customHeight="1">
      <c r="A1012" s="74" t="s">
        <v>712</v>
      </c>
      <c r="B1012" s="74" t="s">
        <v>43</v>
      </c>
      <c r="D1012" s="74" t="s">
        <v>1222</v>
      </c>
      <c r="E1012" s="74">
        <v>7620994.0</v>
      </c>
      <c r="J1012" s="74">
        <v>7620994.0</v>
      </c>
    </row>
    <row r="1013" ht="14.25" customHeight="1">
      <c r="A1013" s="74" t="s">
        <v>712</v>
      </c>
      <c r="B1013" s="74" t="s">
        <v>43</v>
      </c>
      <c r="D1013" s="74" t="s">
        <v>1223</v>
      </c>
      <c r="E1013" s="74">
        <v>7620995.0</v>
      </c>
      <c r="J1013" s="74">
        <v>7620995.0</v>
      </c>
    </row>
    <row r="1014" ht="14.25" customHeight="1">
      <c r="A1014" s="74" t="s">
        <v>712</v>
      </c>
      <c r="B1014" s="74" t="s">
        <v>43</v>
      </c>
      <c r="D1014" s="74" t="s">
        <v>1224</v>
      </c>
      <c r="E1014" s="74" t="s">
        <v>1225</v>
      </c>
      <c r="J1014" s="74" t="s">
        <v>1225</v>
      </c>
    </row>
    <row r="1015" ht="14.25" customHeight="1">
      <c r="A1015" s="74" t="s">
        <v>712</v>
      </c>
      <c r="B1015" s="74" t="s">
        <v>43</v>
      </c>
      <c r="D1015" s="74" t="s">
        <v>1226</v>
      </c>
      <c r="E1015" s="74">
        <v>7620715.0</v>
      </c>
      <c r="J1015" s="74">
        <v>7620715.0</v>
      </c>
    </row>
    <row r="1016" ht="14.25" customHeight="1">
      <c r="A1016" s="74" t="s">
        <v>712</v>
      </c>
      <c r="B1016" s="74" t="s">
        <v>43</v>
      </c>
      <c r="D1016" s="74" t="s">
        <v>1227</v>
      </c>
      <c r="E1016" s="74">
        <v>7620677.0</v>
      </c>
      <c r="J1016" s="74">
        <v>7620677.0</v>
      </c>
    </row>
    <row r="1017" ht="14.25" customHeight="1">
      <c r="A1017" s="74" t="s">
        <v>712</v>
      </c>
      <c r="B1017" s="74" t="s">
        <v>43</v>
      </c>
      <c r="D1017" s="74" t="s">
        <v>1228</v>
      </c>
      <c r="E1017" s="74">
        <v>7620675.0</v>
      </c>
      <c r="J1017" s="74">
        <v>7620675.0</v>
      </c>
    </row>
    <row r="1018" ht="14.25" customHeight="1">
      <c r="A1018" s="74" t="s">
        <v>712</v>
      </c>
      <c r="B1018" s="74" t="s">
        <v>43</v>
      </c>
      <c r="D1018" s="74" t="s">
        <v>1229</v>
      </c>
      <c r="E1018" s="74">
        <v>7620928.0</v>
      </c>
      <c r="J1018" s="74">
        <v>7620928.0</v>
      </c>
    </row>
    <row r="1019" ht="14.25" customHeight="1">
      <c r="A1019" s="74" t="s">
        <v>712</v>
      </c>
      <c r="B1019" s="74" t="s">
        <v>43</v>
      </c>
      <c r="D1019" s="74" t="s">
        <v>1230</v>
      </c>
      <c r="E1019" s="74">
        <v>7620718.0</v>
      </c>
      <c r="J1019" s="74">
        <v>7620718.0</v>
      </c>
    </row>
    <row r="1020" ht="14.25" customHeight="1">
      <c r="A1020" s="74" t="s">
        <v>712</v>
      </c>
      <c r="B1020" s="74" t="s">
        <v>43</v>
      </c>
      <c r="D1020" s="74" t="s">
        <v>1231</v>
      </c>
    </row>
    <row r="1021" ht="14.25" customHeight="1">
      <c r="A1021" s="74" t="s">
        <v>712</v>
      </c>
      <c r="B1021" s="74" t="s">
        <v>43</v>
      </c>
      <c r="D1021" s="74" t="s">
        <v>1232</v>
      </c>
    </row>
    <row r="1022" ht="14.25" customHeight="1">
      <c r="A1022" s="74" t="s">
        <v>712</v>
      </c>
      <c r="B1022" s="74" t="s">
        <v>43</v>
      </c>
      <c r="D1022" s="74" t="s">
        <v>1233</v>
      </c>
      <c r="E1022" s="74">
        <v>7620738.0</v>
      </c>
      <c r="J1022" s="74">
        <v>7620738.0</v>
      </c>
    </row>
    <row r="1023" ht="14.25" customHeight="1">
      <c r="A1023" s="74" t="s">
        <v>712</v>
      </c>
      <c r="B1023" s="74" t="s">
        <v>43</v>
      </c>
      <c r="D1023" s="74" t="s">
        <v>1234</v>
      </c>
      <c r="E1023" s="74">
        <v>7620672.0</v>
      </c>
      <c r="J1023" s="74">
        <v>7620672.0</v>
      </c>
    </row>
    <row r="1024" ht="14.25" customHeight="1">
      <c r="A1024" s="74" t="s">
        <v>712</v>
      </c>
      <c r="B1024" s="74" t="s">
        <v>43</v>
      </c>
      <c r="D1024" s="74" t="s">
        <v>1235</v>
      </c>
      <c r="E1024" s="74">
        <v>7620855.0</v>
      </c>
      <c r="J1024" s="74">
        <v>7620855.0</v>
      </c>
    </row>
    <row r="1025" ht="14.25" customHeight="1">
      <c r="A1025" s="74" t="s">
        <v>712</v>
      </c>
      <c r="B1025" s="74" t="s">
        <v>43</v>
      </c>
      <c r="D1025" s="74" t="s">
        <v>1236</v>
      </c>
    </row>
    <row r="1026" ht="14.25" customHeight="1">
      <c r="A1026" s="74" t="s">
        <v>712</v>
      </c>
      <c r="B1026" s="74" t="s">
        <v>43</v>
      </c>
      <c r="D1026" s="74" t="s">
        <v>1237</v>
      </c>
      <c r="E1026" s="74">
        <v>7620681.0</v>
      </c>
      <c r="J1026" s="74">
        <v>7620681.0</v>
      </c>
    </row>
    <row r="1027" ht="14.25" customHeight="1">
      <c r="A1027" s="74" t="s">
        <v>712</v>
      </c>
      <c r="B1027" s="74" t="s">
        <v>43</v>
      </c>
      <c r="D1027" s="74" t="s">
        <v>1238</v>
      </c>
      <c r="E1027" s="74">
        <v>7620691.0</v>
      </c>
      <c r="J1027" s="74">
        <v>7620691.0</v>
      </c>
    </row>
    <row r="1028" ht="14.25" customHeight="1">
      <c r="A1028" s="74" t="s">
        <v>712</v>
      </c>
      <c r="B1028" s="74" t="s">
        <v>43</v>
      </c>
      <c r="D1028" s="74" t="s">
        <v>1239</v>
      </c>
    </row>
    <row r="1029" ht="14.25" customHeight="1">
      <c r="A1029" s="74" t="s">
        <v>712</v>
      </c>
      <c r="B1029" s="74" t="s">
        <v>43</v>
      </c>
      <c r="D1029" s="74" t="s">
        <v>1240</v>
      </c>
      <c r="E1029" s="74">
        <v>7620909.0</v>
      </c>
      <c r="J1029" s="74">
        <v>7620909.0</v>
      </c>
    </row>
    <row r="1030" ht="14.25" customHeight="1">
      <c r="A1030" s="74" t="s">
        <v>712</v>
      </c>
      <c r="B1030" s="74" t="s">
        <v>43</v>
      </c>
      <c r="D1030" s="74" t="s">
        <v>1241</v>
      </c>
      <c r="E1030" s="74" t="s">
        <v>1242</v>
      </c>
      <c r="J1030" s="74" t="s">
        <v>1242</v>
      </c>
    </row>
    <row r="1031" ht="14.25" customHeight="1">
      <c r="A1031" s="74" t="s">
        <v>712</v>
      </c>
      <c r="B1031" s="74" t="s">
        <v>43</v>
      </c>
      <c r="D1031" s="74" t="s">
        <v>1243</v>
      </c>
      <c r="E1031" s="74">
        <v>7620674.0</v>
      </c>
      <c r="J1031" s="74">
        <v>7620674.0</v>
      </c>
    </row>
    <row r="1032" ht="14.25" customHeight="1">
      <c r="A1032" s="74" t="s">
        <v>712</v>
      </c>
      <c r="B1032" s="74" t="s">
        <v>43</v>
      </c>
      <c r="D1032" s="74" t="s">
        <v>1244</v>
      </c>
      <c r="E1032" s="74">
        <v>7620676.0</v>
      </c>
      <c r="J1032" s="74">
        <v>7620676.0</v>
      </c>
    </row>
    <row r="1033" ht="14.25" customHeight="1">
      <c r="A1033" s="74" t="s">
        <v>712</v>
      </c>
      <c r="B1033" s="74" t="s">
        <v>43</v>
      </c>
      <c r="D1033" s="74" t="s">
        <v>1245</v>
      </c>
      <c r="E1033" s="74">
        <v>7620775.0</v>
      </c>
      <c r="J1033" s="74">
        <v>7620775.0</v>
      </c>
    </row>
    <row r="1034" ht="14.25" customHeight="1">
      <c r="A1034" s="74" t="s">
        <v>712</v>
      </c>
      <c r="B1034" s="74" t="s">
        <v>43</v>
      </c>
      <c r="D1034" s="74" t="s">
        <v>1246</v>
      </c>
      <c r="E1034" s="74" t="s">
        <v>1247</v>
      </c>
      <c r="J1034" s="74" t="s">
        <v>1247</v>
      </c>
    </row>
    <row r="1035" ht="14.25" customHeight="1">
      <c r="A1035" s="74" t="s">
        <v>712</v>
      </c>
      <c r="B1035" s="74" t="s">
        <v>43</v>
      </c>
      <c r="D1035" s="74" t="s">
        <v>1248</v>
      </c>
      <c r="E1035" s="74">
        <v>7620734.0</v>
      </c>
      <c r="J1035" s="74">
        <v>7620734.0</v>
      </c>
    </row>
    <row r="1036" ht="14.25" customHeight="1">
      <c r="A1036" s="74" t="s">
        <v>712</v>
      </c>
      <c r="B1036" s="74" t="s">
        <v>43</v>
      </c>
      <c r="D1036" s="74" t="s">
        <v>1249</v>
      </c>
      <c r="E1036" s="74">
        <v>7620927.0</v>
      </c>
      <c r="J1036" s="74">
        <v>7620927.0</v>
      </c>
    </row>
    <row r="1037" ht="14.25" customHeight="1">
      <c r="A1037" s="74" t="s">
        <v>712</v>
      </c>
      <c r="B1037" s="74" t="s">
        <v>43</v>
      </c>
      <c r="D1037" s="74" t="s">
        <v>1250</v>
      </c>
      <c r="E1037" s="74">
        <v>7620926.0</v>
      </c>
      <c r="J1037" s="74">
        <v>7620926.0</v>
      </c>
    </row>
    <row r="1038" ht="14.25" customHeight="1">
      <c r="A1038" s="74" t="s">
        <v>712</v>
      </c>
      <c r="B1038" s="74" t="s">
        <v>43</v>
      </c>
      <c r="D1038" s="74" t="s">
        <v>1251</v>
      </c>
    </row>
    <row r="1039" ht="14.25" customHeight="1">
      <c r="A1039" s="74" t="s">
        <v>712</v>
      </c>
      <c r="B1039" s="74" t="s">
        <v>43</v>
      </c>
      <c r="D1039" s="74" t="s">
        <v>1252</v>
      </c>
      <c r="E1039" s="74">
        <v>7620935.0</v>
      </c>
      <c r="J1039" s="74">
        <v>7620935.0</v>
      </c>
    </row>
    <row r="1040" ht="14.25" customHeight="1">
      <c r="A1040" s="74" t="s">
        <v>712</v>
      </c>
      <c r="B1040" s="74" t="s">
        <v>43</v>
      </c>
      <c r="D1040" s="74" t="s">
        <v>1253</v>
      </c>
      <c r="E1040" s="74">
        <v>7620859.0</v>
      </c>
      <c r="J1040" s="74">
        <v>7620859.0</v>
      </c>
    </row>
    <row r="1041" ht="14.25" customHeight="1">
      <c r="A1041" s="74" t="s">
        <v>712</v>
      </c>
      <c r="B1041" s="74" t="s">
        <v>43</v>
      </c>
      <c r="D1041" s="74" t="s">
        <v>1254</v>
      </c>
    </row>
    <row r="1042" ht="14.25" customHeight="1">
      <c r="A1042" s="74" t="s">
        <v>712</v>
      </c>
      <c r="B1042" s="74" t="s">
        <v>43</v>
      </c>
      <c r="D1042" s="74" t="s">
        <v>1255</v>
      </c>
      <c r="E1042" s="74">
        <v>7621916.0</v>
      </c>
      <c r="J1042" s="74">
        <v>7621916.0</v>
      </c>
    </row>
    <row r="1043" ht="14.25" customHeight="1">
      <c r="A1043" s="74" t="s">
        <v>712</v>
      </c>
      <c r="B1043" s="74" t="s">
        <v>43</v>
      </c>
      <c r="D1043" s="74" t="s">
        <v>1256</v>
      </c>
      <c r="E1043" s="74">
        <v>7621926.0</v>
      </c>
      <c r="J1043" s="74">
        <v>7621926.0</v>
      </c>
    </row>
    <row r="1044" ht="14.25" customHeight="1">
      <c r="A1044" s="74" t="s">
        <v>712</v>
      </c>
      <c r="B1044" s="74" t="s">
        <v>43</v>
      </c>
      <c r="D1044" s="74" t="s">
        <v>1257</v>
      </c>
      <c r="E1044" s="74" t="s">
        <v>1258</v>
      </c>
      <c r="J1044" s="74" t="s">
        <v>1258</v>
      </c>
    </row>
    <row r="1045" ht="14.25" customHeight="1">
      <c r="A1045" s="74" t="s">
        <v>712</v>
      </c>
      <c r="B1045" s="74" t="s">
        <v>43</v>
      </c>
      <c r="D1045" s="74" t="s">
        <v>1259</v>
      </c>
      <c r="E1045" s="74" t="s">
        <v>1260</v>
      </c>
      <c r="J1045" s="74" t="s">
        <v>1260</v>
      </c>
    </row>
    <row r="1046" ht="14.25" customHeight="1">
      <c r="A1046" s="74" t="s">
        <v>712</v>
      </c>
      <c r="B1046" s="74" t="s">
        <v>43</v>
      </c>
      <c r="D1046" s="74" t="s">
        <v>1261</v>
      </c>
      <c r="E1046" s="74" t="s">
        <v>1262</v>
      </c>
      <c r="J1046" s="74" t="s">
        <v>1262</v>
      </c>
    </row>
    <row r="1047" ht="14.25" customHeight="1">
      <c r="A1047" s="74" t="s">
        <v>712</v>
      </c>
      <c r="B1047" s="74" t="s">
        <v>43</v>
      </c>
      <c r="D1047" s="74" t="s">
        <v>1263</v>
      </c>
      <c r="E1047" s="74">
        <v>7621917.0</v>
      </c>
      <c r="J1047" s="74">
        <v>7621917.0</v>
      </c>
    </row>
    <row r="1048" ht="14.25" customHeight="1">
      <c r="A1048" s="74" t="s">
        <v>712</v>
      </c>
      <c r="B1048" s="74" t="s">
        <v>43</v>
      </c>
      <c r="D1048" s="74" t="s">
        <v>1264</v>
      </c>
      <c r="E1048" s="74">
        <v>7621925.0</v>
      </c>
      <c r="J1048" s="74">
        <v>7621925.0</v>
      </c>
    </row>
    <row r="1049" ht="14.25" customHeight="1">
      <c r="A1049" s="74" t="s">
        <v>712</v>
      </c>
      <c r="B1049" s="74" t="s">
        <v>43</v>
      </c>
      <c r="D1049" s="74" t="s">
        <v>1265</v>
      </c>
      <c r="E1049" s="74">
        <v>7621927.0</v>
      </c>
      <c r="J1049" s="74">
        <v>7621927.0</v>
      </c>
    </row>
    <row r="1050" ht="14.25" customHeight="1">
      <c r="A1050" s="74" t="s">
        <v>712</v>
      </c>
      <c r="B1050" s="74" t="s">
        <v>43</v>
      </c>
      <c r="D1050" s="74" t="s">
        <v>1266</v>
      </c>
      <c r="E1050" s="74">
        <v>7621928.0</v>
      </c>
      <c r="J1050" s="74">
        <v>7621928.0</v>
      </c>
    </row>
    <row r="1051" ht="14.25" customHeight="1">
      <c r="A1051" s="74" t="s">
        <v>712</v>
      </c>
      <c r="B1051" s="74" t="s">
        <v>43</v>
      </c>
      <c r="D1051" s="74" t="s">
        <v>1267</v>
      </c>
      <c r="E1051" s="74">
        <v>7620824.0</v>
      </c>
      <c r="J1051" s="74">
        <v>7620824.0</v>
      </c>
    </row>
    <row r="1052" ht="14.25" customHeight="1">
      <c r="A1052" s="74" t="s">
        <v>712</v>
      </c>
      <c r="B1052" s="74" t="s">
        <v>43</v>
      </c>
      <c r="D1052" s="74" t="s">
        <v>1268</v>
      </c>
    </row>
    <row r="1053" ht="14.25" customHeight="1">
      <c r="A1053" s="74" t="s">
        <v>712</v>
      </c>
      <c r="B1053" s="74" t="s">
        <v>43</v>
      </c>
      <c r="D1053" s="74" t="s">
        <v>1269</v>
      </c>
      <c r="E1053" s="74">
        <v>7620689.0</v>
      </c>
      <c r="J1053" s="74">
        <v>7620689.0</v>
      </c>
    </row>
    <row r="1054" ht="14.25" customHeight="1">
      <c r="A1054" s="74" t="s">
        <v>712</v>
      </c>
      <c r="B1054" s="74" t="s">
        <v>43</v>
      </c>
      <c r="D1054" s="74" t="s">
        <v>1270</v>
      </c>
    </row>
    <row r="1055" ht="14.25" customHeight="1">
      <c r="A1055" s="74" t="s">
        <v>712</v>
      </c>
      <c r="B1055" s="74" t="s">
        <v>43</v>
      </c>
      <c r="D1055" s="74" t="s">
        <v>1271</v>
      </c>
      <c r="E1055" s="74" t="s">
        <v>1272</v>
      </c>
      <c r="J1055" s="74" t="s">
        <v>1272</v>
      </c>
    </row>
    <row r="1056" ht="14.25" customHeight="1">
      <c r="A1056" s="74" t="s">
        <v>712</v>
      </c>
      <c r="B1056" s="74" t="s">
        <v>43</v>
      </c>
      <c r="D1056" s="74" t="s">
        <v>1273</v>
      </c>
      <c r="E1056" s="74" t="s">
        <v>1274</v>
      </c>
      <c r="J1056" s="74" t="s">
        <v>1274</v>
      </c>
    </row>
    <row r="1057" ht="14.25" customHeight="1">
      <c r="A1057" s="74" t="s">
        <v>712</v>
      </c>
      <c r="B1057" s="74" t="s">
        <v>43</v>
      </c>
      <c r="D1057" s="74" t="s">
        <v>1275</v>
      </c>
      <c r="E1057" s="74">
        <v>7620724.0</v>
      </c>
      <c r="J1057" s="74">
        <v>7620724.0</v>
      </c>
    </row>
    <row r="1058" ht="14.25" customHeight="1">
      <c r="A1058" s="74" t="s">
        <v>712</v>
      </c>
      <c r="B1058" s="74" t="s">
        <v>43</v>
      </c>
      <c r="D1058" s="74" t="s">
        <v>1276</v>
      </c>
      <c r="E1058" s="74">
        <v>7620925.0</v>
      </c>
      <c r="J1058" s="74">
        <v>7620925.0</v>
      </c>
    </row>
    <row r="1059" ht="14.25" customHeight="1">
      <c r="A1059" s="74" t="s">
        <v>712</v>
      </c>
      <c r="B1059" s="74" t="s">
        <v>43</v>
      </c>
      <c r="D1059" s="74" t="s">
        <v>1277</v>
      </c>
      <c r="E1059" s="74">
        <v>7620954.0</v>
      </c>
      <c r="J1059" s="74">
        <v>7620954.0</v>
      </c>
    </row>
    <row r="1060" ht="14.25" customHeight="1">
      <c r="A1060" s="74" t="s">
        <v>712</v>
      </c>
      <c r="B1060" s="74" t="s">
        <v>43</v>
      </c>
      <c r="D1060" s="74" t="s">
        <v>1278</v>
      </c>
      <c r="E1060" s="74">
        <v>7620955.0</v>
      </c>
      <c r="J1060" s="74">
        <v>7620955.0</v>
      </c>
    </row>
    <row r="1061" ht="14.25" customHeight="1">
      <c r="A1061" s="74" t="s">
        <v>712</v>
      </c>
      <c r="B1061" s="74" t="s">
        <v>43</v>
      </c>
      <c r="D1061" s="74" t="s">
        <v>1279</v>
      </c>
      <c r="E1061" s="74">
        <v>7620910.0</v>
      </c>
      <c r="J1061" s="74">
        <v>7620910.0</v>
      </c>
    </row>
    <row r="1062" ht="14.25" customHeight="1">
      <c r="A1062" s="74" t="s">
        <v>712</v>
      </c>
      <c r="B1062" s="74" t="s">
        <v>43</v>
      </c>
      <c r="D1062" s="74" t="s">
        <v>1280</v>
      </c>
      <c r="E1062" s="74">
        <v>7620912.0</v>
      </c>
      <c r="J1062" s="74">
        <v>7620912.0</v>
      </c>
    </row>
    <row r="1063" ht="14.25" customHeight="1">
      <c r="A1063" s="74" t="s">
        <v>712</v>
      </c>
      <c r="B1063" s="74" t="s">
        <v>43</v>
      </c>
      <c r="D1063" s="74" t="s">
        <v>1281</v>
      </c>
    </row>
    <row r="1064" ht="14.25" customHeight="1">
      <c r="A1064" s="74" t="s">
        <v>712</v>
      </c>
      <c r="B1064" s="74" t="s">
        <v>43</v>
      </c>
      <c r="D1064" s="74" t="s">
        <v>1282</v>
      </c>
      <c r="E1064" s="74">
        <v>7620690.0</v>
      </c>
      <c r="J1064" s="74">
        <v>7620690.0</v>
      </c>
    </row>
    <row r="1065" ht="14.25" customHeight="1">
      <c r="A1065" s="74" t="s">
        <v>712</v>
      </c>
      <c r="B1065" s="74" t="s">
        <v>43</v>
      </c>
      <c r="D1065" s="74" t="s">
        <v>1283</v>
      </c>
      <c r="E1065" s="74">
        <v>7620860.0</v>
      </c>
      <c r="J1065" s="74">
        <v>7620860.0</v>
      </c>
    </row>
    <row r="1066" ht="14.25" customHeight="1">
      <c r="A1066" s="74" t="s">
        <v>712</v>
      </c>
      <c r="B1066" s="74" t="s">
        <v>43</v>
      </c>
      <c r="D1066" s="74" t="s">
        <v>1284</v>
      </c>
    </row>
    <row r="1067" ht="14.25" customHeight="1">
      <c r="A1067" s="74" t="s">
        <v>712</v>
      </c>
      <c r="B1067" s="74" t="s">
        <v>43</v>
      </c>
      <c r="D1067" s="74" t="s">
        <v>1285</v>
      </c>
      <c r="E1067" s="74">
        <v>7620856.0</v>
      </c>
      <c r="J1067" s="74">
        <v>7620856.0</v>
      </c>
    </row>
    <row r="1068" ht="14.25" customHeight="1">
      <c r="A1068" s="74" t="s">
        <v>712</v>
      </c>
      <c r="B1068" s="74" t="s">
        <v>43</v>
      </c>
      <c r="D1068" s="74" t="s">
        <v>1286</v>
      </c>
    </row>
    <row r="1069" ht="14.25" customHeight="1">
      <c r="A1069" s="74" t="s">
        <v>712</v>
      </c>
      <c r="B1069" s="74" t="s">
        <v>43</v>
      </c>
      <c r="D1069" s="74" t="s">
        <v>1287</v>
      </c>
      <c r="E1069" s="74" t="s">
        <v>1288</v>
      </c>
      <c r="J1069" s="74" t="s">
        <v>1288</v>
      </c>
    </row>
    <row r="1070" ht="14.25" customHeight="1">
      <c r="A1070" s="74" t="s">
        <v>712</v>
      </c>
      <c r="B1070" s="74" t="s">
        <v>43</v>
      </c>
      <c r="D1070" s="74" t="s">
        <v>1289</v>
      </c>
      <c r="E1070" s="74">
        <v>7621919.0</v>
      </c>
      <c r="J1070" s="74">
        <v>7621919.0</v>
      </c>
    </row>
    <row r="1071" ht="14.25" customHeight="1">
      <c r="A1071" s="74" t="s">
        <v>712</v>
      </c>
      <c r="B1071" s="74" t="s">
        <v>43</v>
      </c>
      <c r="D1071" s="74" t="s">
        <v>1290</v>
      </c>
      <c r="E1071" s="74">
        <v>7621921.0</v>
      </c>
      <c r="J1071" s="74">
        <v>7621921.0</v>
      </c>
    </row>
    <row r="1072" ht="14.25" customHeight="1">
      <c r="A1072" s="74" t="s">
        <v>712</v>
      </c>
      <c r="B1072" s="74" t="s">
        <v>43</v>
      </c>
      <c r="D1072" s="74" t="s">
        <v>1291</v>
      </c>
      <c r="E1072" s="74">
        <v>7621923.0</v>
      </c>
      <c r="J1072" s="74">
        <v>7621923.0</v>
      </c>
    </row>
    <row r="1073" ht="14.25" customHeight="1">
      <c r="A1073" s="74" t="s">
        <v>712</v>
      </c>
      <c r="B1073" s="74" t="s">
        <v>43</v>
      </c>
      <c r="D1073" s="74" t="s">
        <v>1292</v>
      </c>
      <c r="E1073" s="74">
        <v>7621924.0</v>
      </c>
      <c r="J1073" s="74">
        <v>7621924.0</v>
      </c>
    </row>
    <row r="1074" ht="14.25" customHeight="1">
      <c r="A1074" s="74" t="s">
        <v>712</v>
      </c>
      <c r="B1074" s="74" t="s">
        <v>43</v>
      </c>
      <c r="D1074" s="74" t="s">
        <v>1293</v>
      </c>
      <c r="E1074" s="74" t="s">
        <v>1294</v>
      </c>
      <c r="J1074" s="74" t="s">
        <v>1294</v>
      </c>
    </row>
    <row r="1075" ht="14.25" customHeight="1">
      <c r="A1075" s="74" t="s">
        <v>712</v>
      </c>
      <c r="B1075" s="74" t="s">
        <v>43</v>
      </c>
      <c r="D1075" s="74" t="s">
        <v>1295</v>
      </c>
      <c r="E1075" s="74">
        <v>7621918.0</v>
      </c>
      <c r="J1075" s="74">
        <v>7621918.0</v>
      </c>
    </row>
    <row r="1076" ht="14.25" customHeight="1">
      <c r="A1076" s="74" t="s">
        <v>712</v>
      </c>
      <c r="B1076" s="74" t="s">
        <v>43</v>
      </c>
      <c r="D1076" s="74" t="s">
        <v>1296</v>
      </c>
      <c r="E1076" s="74">
        <v>7621922.0</v>
      </c>
      <c r="J1076" s="74">
        <v>7621922.0</v>
      </c>
    </row>
    <row r="1077" ht="14.25" customHeight="1">
      <c r="A1077" s="74" t="s">
        <v>712</v>
      </c>
      <c r="B1077" s="74" t="s">
        <v>43</v>
      </c>
      <c r="D1077" s="74" t="s">
        <v>1297</v>
      </c>
      <c r="E1077" s="74">
        <v>7620842.0</v>
      </c>
      <c r="J1077" s="74">
        <v>7620842.0</v>
      </c>
    </row>
    <row r="1078" ht="14.25" customHeight="1">
      <c r="A1078" s="74" t="s">
        <v>712</v>
      </c>
      <c r="B1078" s="74" t="s">
        <v>43</v>
      </c>
      <c r="D1078" s="74" t="s">
        <v>1298</v>
      </c>
    </row>
    <row r="1079" ht="14.25" customHeight="1">
      <c r="A1079" s="74" t="s">
        <v>712</v>
      </c>
      <c r="B1079" s="74" t="s">
        <v>43</v>
      </c>
      <c r="D1079" s="74" t="s">
        <v>1299</v>
      </c>
      <c r="E1079" s="74">
        <v>7620911.0</v>
      </c>
      <c r="J1079" s="74">
        <v>7620911.0</v>
      </c>
    </row>
    <row r="1080" ht="14.25" customHeight="1">
      <c r="A1080" s="74" t="s">
        <v>712</v>
      </c>
      <c r="B1080" s="74" t="s">
        <v>43</v>
      </c>
      <c r="D1080" s="74" t="s">
        <v>1300</v>
      </c>
      <c r="E1080" s="74">
        <v>7620914.0</v>
      </c>
      <c r="J1080" s="74">
        <v>7620914.0</v>
      </c>
    </row>
    <row r="1081" ht="14.25" customHeight="1">
      <c r="A1081" s="74" t="s">
        <v>712</v>
      </c>
      <c r="B1081" s="74" t="s">
        <v>43</v>
      </c>
      <c r="D1081" s="74" t="s">
        <v>1301</v>
      </c>
      <c r="E1081" s="74">
        <v>7620726.0</v>
      </c>
      <c r="J1081" s="74">
        <v>7620726.0</v>
      </c>
    </row>
    <row r="1082" ht="14.25" customHeight="1">
      <c r="A1082" s="74" t="s">
        <v>712</v>
      </c>
      <c r="B1082" s="74" t="s">
        <v>43</v>
      </c>
      <c r="D1082" s="74" t="s">
        <v>1302</v>
      </c>
      <c r="E1082" s="74">
        <v>7620809.0</v>
      </c>
      <c r="J1082" s="74">
        <v>7620809.0</v>
      </c>
    </row>
    <row r="1083" ht="14.25" customHeight="1">
      <c r="A1083" s="74" t="s">
        <v>712</v>
      </c>
      <c r="B1083" s="74" t="s">
        <v>43</v>
      </c>
      <c r="D1083" s="74" t="s">
        <v>1303</v>
      </c>
      <c r="E1083" s="74" t="s">
        <v>1304</v>
      </c>
      <c r="J1083" s="74" t="s">
        <v>1304</v>
      </c>
    </row>
    <row r="1084" ht="14.25" customHeight="1">
      <c r="A1084" s="74" t="s">
        <v>712</v>
      </c>
      <c r="B1084" s="74" t="s">
        <v>43</v>
      </c>
      <c r="D1084" s="74" t="s">
        <v>1305</v>
      </c>
      <c r="E1084" s="74">
        <v>7620848.0</v>
      </c>
      <c r="J1084" s="74">
        <v>7620848.0</v>
      </c>
    </row>
    <row r="1085" ht="14.25" customHeight="1">
      <c r="A1085" s="74" t="s">
        <v>712</v>
      </c>
      <c r="B1085" s="74" t="s">
        <v>43</v>
      </c>
      <c r="D1085" s="74" t="s">
        <v>1306</v>
      </c>
      <c r="E1085" s="74">
        <v>7620849.0</v>
      </c>
      <c r="J1085" s="74">
        <v>7620849.0</v>
      </c>
    </row>
    <row r="1086" ht="14.25" customHeight="1">
      <c r="A1086" s="74" t="s">
        <v>712</v>
      </c>
      <c r="B1086" s="74" t="s">
        <v>43</v>
      </c>
      <c r="D1086" s="74" t="s">
        <v>1307</v>
      </c>
      <c r="E1086" s="74">
        <v>7620857.0</v>
      </c>
      <c r="J1086" s="74">
        <v>7620857.0</v>
      </c>
    </row>
    <row r="1087" ht="14.25" customHeight="1">
      <c r="A1087" s="74" t="s">
        <v>712</v>
      </c>
      <c r="B1087" s="74" t="s">
        <v>43</v>
      </c>
      <c r="D1087" s="74" t="s">
        <v>1308</v>
      </c>
      <c r="E1087" s="74" t="s">
        <v>1309</v>
      </c>
      <c r="J1087" s="74" t="s">
        <v>1309</v>
      </c>
    </row>
    <row r="1088" ht="14.25" customHeight="1">
      <c r="A1088" s="74" t="s">
        <v>712</v>
      </c>
      <c r="B1088" s="74" t="s">
        <v>43</v>
      </c>
      <c r="D1088" s="74" t="s">
        <v>1310</v>
      </c>
      <c r="E1088" s="74">
        <v>7621915.0</v>
      </c>
      <c r="J1088" s="74">
        <v>7621915.0</v>
      </c>
    </row>
    <row r="1089" ht="14.25" customHeight="1">
      <c r="A1089" s="74" t="s">
        <v>712</v>
      </c>
      <c r="B1089" s="74" t="s">
        <v>43</v>
      </c>
      <c r="D1089" s="74" t="s">
        <v>1311</v>
      </c>
    </row>
    <row r="1090" ht="14.25" customHeight="1">
      <c r="A1090" s="74" t="s">
        <v>712</v>
      </c>
      <c r="B1090" s="74" t="s">
        <v>43</v>
      </c>
      <c r="D1090" s="74" t="s">
        <v>1312</v>
      </c>
    </row>
    <row r="1091" ht="14.25" customHeight="1">
      <c r="A1091" s="74" t="s">
        <v>712</v>
      </c>
      <c r="B1091" s="74" t="s">
        <v>43</v>
      </c>
      <c r="D1091" s="74" t="s">
        <v>1313</v>
      </c>
      <c r="E1091" s="74" t="s">
        <v>1314</v>
      </c>
      <c r="J1091" s="74" t="s">
        <v>1314</v>
      </c>
    </row>
    <row r="1092" ht="14.25" customHeight="1">
      <c r="A1092" s="74" t="s">
        <v>712</v>
      </c>
      <c r="B1092" s="74" t="s">
        <v>43</v>
      </c>
      <c r="D1092" s="74" t="s">
        <v>1315</v>
      </c>
      <c r="E1092" s="74">
        <v>7620847.0</v>
      </c>
      <c r="J1092" s="74">
        <v>7620847.0</v>
      </c>
    </row>
    <row r="1093" ht="14.25" customHeight="1">
      <c r="A1093" s="74" t="s">
        <v>1316</v>
      </c>
      <c r="B1093" s="74" t="s">
        <v>43</v>
      </c>
      <c r="D1093" s="74" t="s">
        <v>1317</v>
      </c>
    </row>
    <row r="1094" ht="14.25" customHeight="1">
      <c r="A1094" s="74" t="s">
        <v>1316</v>
      </c>
      <c r="B1094" s="74" t="s">
        <v>43</v>
      </c>
      <c r="D1094" s="74" t="s">
        <v>1318</v>
      </c>
      <c r="E1094" s="74">
        <v>7621830.0</v>
      </c>
      <c r="J1094" s="74">
        <v>7621830.0</v>
      </c>
    </row>
    <row r="1095" ht="14.25" customHeight="1">
      <c r="A1095" s="74" t="s">
        <v>1316</v>
      </c>
      <c r="B1095" s="74" t="s">
        <v>43</v>
      </c>
      <c r="D1095" s="74" t="s">
        <v>1319</v>
      </c>
    </row>
    <row r="1096" ht="14.25" customHeight="1">
      <c r="A1096" s="74" t="s">
        <v>1316</v>
      </c>
      <c r="B1096" s="74" t="s">
        <v>43</v>
      </c>
      <c r="D1096" s="74" t="s">
        <v>1320</v>
      </c>
      <c r="E1096" s="74">
        <v>7621841.0</v>
      </c>
      <c r="J1096" s="74">
        <v>7621841.0</v>
      </c>
    </row>
    <row r="1097" ht="14.25" customHeight="1">
      <c r="A1097" s="74" t="s">
        <v>1316</v>
      </c>
      <c r="B1097" s="74" t="s">
        <v>43</v>
      </c>
      <c r="D1097" s="74" t="s">
        <v>1321</v>
      </c>
      <c r="E1097" s="74">
        <v>7621834.0</v>
      </c>
      <c r="J1097" s="74">
        <v>7621834.0</v>
      </c>
    </row>
    <row r="1098" ht="14.25" customHeight="1">
      <c r="A1098" s="74" t="s">
        <v>1316</v>
      </c>
      <c r="B1098" s="74" t="s">
        <v>43</v>
      </c>
      <c r="D1098" s="74" t="s">
        <v>1322</v>
      </c>
    </row>
    <row r="1099" ht="14.25" customHeight="1">
      <c r="A1099" s="74" t="s">
        <v>1316</v>
      </c>
      <c r="B1099" s="74" t="s">
        <v>43</v>
      </c>
      <c r="D1099" s="74" t="s">
        <v>1323</v>
      </c>
      <c r="E1099" s="74">
        <v>7621838.0</v>
      </c>
      <c r="J1099" s="74">
        <v>7621838.0</v>
      </c>
    </row>
    <row r="1100" ht="14.25" customHeight="1">
      <c r="A1100" s="74" t="s">
        <v>1316</v>
      </c>
      <c r="B1100" s="74" t="s">
        <v>43</v>
      </c>
      <c r="D1100" s="74" t="s">
        <v>1324</v>
      </c>
      <c r="E1100" s="74">
        <v>7621836.0</v>
      </c>
      <c r="J1100" s="74">
        <v>7621836.0</v>
      </c>
    </row>
    <row r="1101" ht="14.25" customHeight="1">
      <c r="A1101" s="74" t="s">
        <v>1316</v>
      </c>
      <c r="B1101" s="74" t="s">
        <v>43</v>
      </c>
      <c r="D1101" s="74" t="s">
        <v>1325</v>
      </c>
      <c r="E1101" s="74">
        <v>7621806.0</v>
      </c>
      <c r="J1101" s="74">
        <v>7621806.0</v>
      </c>
    </row>
    <row r="1102" ht="14.25" customHeight="1">
      <c r="A1102" s="74" t="s">
        <v>1316</v>
      </c>
      <c r="B1102" s="74" t="s">
        <v>43</v>
      </c>
      <c r="D1102" s="74" t="s">
        <v>1326</v>
      </c>
      <c r="E1102" s="74">
        <v>7621855.0</v>
      </c>
      <c r="J1102" s="74">
        <v>7621855.0</v>
      </c>
    </row>
    <row r="1103" ht="14.25" customHeight="1">
      <c r="A1103" s="74" t="s">
        <v>1316</v>
      </c>
      <c r="B1103" s="74" t="s">
        <v>43</v>
      </c>
      <c r="D1103" s="74" t="s">
        <v>1327</v>
      </c>
      <c r="E1103" s="74">
        <v>7621854.0</v>
      </c>
      <c r="J1103" s="74">
        <v>7621854.0</v>
      </c>
    </row>
    <row r="1104" ht="14.25" customHeight="1">
      <c r="A1104" s="74" t="s">
        <v>1316</v>
      </c>
      <c r="B1104" s="74" t="s">
        <v>43</v>
      </c>
      <c r="D1104" s="74" t="s">
        <v>1328</v>
      </c>
      <c r="E1104" s="74">
        <v>7622756.0</v>
      </c>
      <c r="J1104" s="74">
        <v>7622756.0</v>
      </c>
    </row>
    <row r="1105" ht="14.25" customHeight="1">
      <c r="A1105" s="74" t="s">
        <v>1316</v>
      </c>
      <c r="B1105" s="74" t="s">
        <v>43</v>
      </c>
      <c r="D1105" s="74" t="s">
        <v>1329</v>
      </c>
      <c r="E1105" s="74">
        <v>7622757.0</v>
      </c>
      <c r="J1105" s="74">
        <v>7622757.0</v>
      </c>
    </row>
    <row r="1106" ht="14.25" customHeight="1">
      <c r="A1106" s="74" t="s">
        <v>1316</v>
      </c>
      <c r="B1106" s="74" t="s">
        <v>43</v>
      </c>
      <c r="D1106" s="74" t="s">
        <v>1330</v>
      </c>
      <c r="E1106" s="74">
        <v>7621811.0</v>
      </c>
      <c r="J1106" s="74">
        <v>7621811.0</v>
      </c>
    </row>
    <row r="1107" ht="14.25" customHeight="1">
      <c r="A1107" s="74" t="s">
        <v>1316</v>
      </c>
      <c r="B1107" s="74" t="s">
        <v>43</v>
      </c>
      <c r="D1107" s="74" t="s">
        <v>1331</v>
      </c>
      <c r="E1107" s="74">
        <v>7621812.0</v>
      </c>
      <c r="J1107" s="74">
        <v>7621812.0</v>
      </c>
    </row>
    <row r="1108" ht="14.25" customHeight="1">
      <c r="A1108" s="74" t="s">
        <v>1316</v>
      </c>
      <c r="B1108" s="74" t="s">
        <v>43</v>
      </c>
      <c r="D1108" s="74" t="s">
        <v>1332</v>
      </c>
      <c r="E1108" s="74">
        <v>7621856.0</v>
      </c>
      <c r="J1108" s="74">
        <v>7621856.0</v>
      </c>
    </row>
    <row r="1109" ht="14.25" customHeight="1">
      <c r="A1109" s="74" t="s">
        <v>1316</v>
      </c>
      <c r="B1109" s="74" t="s">
        <v>43</v>
      </c>
      <c r="D1109" s="74" t="s">
        <v>1333</v>
      </c>
      <c r="E1109" s="74">
        <v>7621857.0</v>
      </c>
      <c r="J1109" s="74">
        <v>7621857.0</v>
      </c>
    </row>
    <row r="1110" ht="14.25" customHeight="1">
      <c r="A1110" s="74" t="s">
        <v>1316</v>
      </c>
      <c r="B1110" s="74" t="s">
        <v>43</v>
      </c>
      <c r="D1110" s="74" t="s">
        <v>1334</v>
      </c>
      <c r="E1110" s="74">
        <v>7621858.0</v>
      </c>
      <c r="J1110" s="74">
        <v>7621858.0</v>
      </c>
    </row>
    <row r="1111" ht="14.25" customHeight="1">
      <c r="A1111" s="74" t="s">
        <v>1316</v>
      </c>
      <c r="B1111" s="74" t="s">
        <v>43</v>
      </c>
      <c r="D1111" s="74" t="s">
        <v>1335</v>
      </c>
      <c r="E1111" s="74">
        <v>7621859.0</v>
      </c>
      <c r="J1111" s="74">
        <v>7621859.0</v>
      </c>
    </row>
    <row r="1112" ht="14.25" customHeight="1">
      <c r="A1112" s="74" t="s">
        <v>1316</v>
      </c>
      <c r="B1112" s="74" t="s">
        <v>43</v>
      </c>
      <c r="D1112" s="74" t="s">
        <v>1336</v>
      </c>
      <c r="E1112" s="74">
        <v>7621851.0</v>
      </c>
      <c r="J1112" s="74">
        <v>7621851.0</v>
      </c>
    </row>
    <row r="1113" ht="14.25" customHeight="1">
      <c r="A1113" s="74" t="s">
        <v>1316</v>
      </c>
      <c r="B1113" s="74" t="s">
        <v>43</v>
      </c>
      <c r="D1113" s="74" t="s">
        <v>1337</v>
      </c>
      <c r="E1113" s="74">
        <v>7621807.0</v>
      </c>
      <c r="J1113" s="74">
        <v>7621807.0</v>
      </c>
    </row>
    <row r="1114" ht="14.25" customHeight="1">
      <c r="A1114" s="74" t="s">
        <v>1316</v>
      </c>
      <c r="B1114" s="74" t="s">
        <v>43</v>
      </c>
      <c r="D1114" s="74" t="s">
        <v>1338</v>
      </c>
      <c r="E1114" s="74">
        <v>7621852.0</v>
      </c>
      <c r="J1114" s="74">
        <v>7621852.0</v>
      </c>
    </row>
    <row r="1115" ht="14.25" customHeight="1">
      <c r="A1115" s="74" t="s">
        <v>1316</v>
      </c>
      <c r="B1115" s="74" t="s">
        <v>43</v>
      </c>
      <c r="D1115" s="74" t="s">
        <v>1339</v>
      </c>
      <c r="E1115" s="74">
        <v>7621853.0</v>
      </c>
      <c r="J1115" s="74">
        <v>7621853.0</v>
      </c>
    </row>
    <row r="1116" ht="14.25" customHeight="1">
      <c r="A1116" s="74" t="s">
        <v>1316</v>
      </c>
      <c r="B1116" s="74" t="s">
        <v>43</v>
      </c>
      <c r="D1116" s="74" t="s">
        <v>1340</v>
      </c>
    </row>
    <row r="1117" ht="14.25" customHeight="1">
      <c r="A1117" s="74" t="s">
        <v>1316</v>
      </c>
      <c r="B1117" s="74" t="s">
        <v>43</v>
      </c>
      <c r="D1117" s="74" t="s">
        <v>1341</v>
      </c>
    </row>
    <row r="1118" ht="14.25" customHeight="1">
      <c r="A1118" s="74" t="s">
        <v>1316</v>
      </c>
      <c r="B1118" s="74" t="s">
        <v>43</v>
      </c>
      <c r="D1118" s="74" t="s">
        <v>1342</v>
      </c>
    </row>
    <row r="1119" ht="14.25" customHeight="1">
      <c r="A1119" s="74" t="s">
        <v>1316</v>
      </c>
      <c r="B1119" s="74" t="s">
        <v>43</v>
      </c>
      <c r="D1119" s="74" t="s">
        <v>1343</v>
      </c>
    </row>
    <row r="1120" ht="14.25" customHeight="1">
      <c r="A1120" s="74" t="s">
        <v>1316</v>
      </c>
      <c r="B1120" s="74" t="s">
        <v>43</v>
      </c>
      <c r="D1120" s="74" t="s">
        <v>1344</v>
      </c>
    </row>
    <row r="1121" ht="14.25" customHeight="1">
      <c r="A1121" s="74" t="s">
        <v>1316</v>
      </c>
      <c r="B1121" s="74" t="s">
        <v>43</v>
      </c>
      <c r="D1121" s="74" t="s">
        <v>1345</v>
      </c>
    </row>
    <row r="1122" ht="14.25" customHeight="1">
      <c r="A1122" s="74" t="s">
        <v>1316</v>
      </c>
      <c r="B1122" s="74" t="s">
        <v>43</v>
      </c>
      <c r="D1122" s="74" t="s">
        <v>1346</v>
      </c>
    </row>
    <row r="1123" ht="14.25" customHeight="1">
      <c r="A1123" s="74" t="s">
        <v>1316</v>
      </c>
      <c r="B1123" s="74" t="s">
        <v>43</v>
      </c>
      <c r="D1123" s="74" t="s">
        <v>1347</v>
      </c>
    </row>
    <row r="1124" ht="14.25" customHeight="1">
      <c r="A1124" s="74" t="s">
        <v>1316</v>
      </c>
      <c r="B1124" s="74" t="s">
        <v>43</v>
      </c>
      <c r="D1124" s="74" t="s">
        <v>1348</v>
      </c>
    </row>
    <row r="1125" ht="14.25" customHeight="1">
      <c r="A1125" s="74" t="s">
        <v>1316</v>
      </c>
      <c r="B1125" s="74" t="s">
        <v>43</v>
      </c>
      <c r="D1125" s="74" t="s">
        <v>1349</v>
      </c>
    </row>
    <row r="1126" ht="14.25" customHeight="1">
      <c r="A1126" s="74" t="s">
        <v>1316</v>
      </c>
      <c r="B1126" s="74" t="s">
        <v>43</v>
      </c>
      <c r="D1126" s="74" t="s">
        <v>1350</v>
      </c>
    </row>
    <row r="1127" ht="14.25" customHeight="1">
      <c r="A1127" s="74" t="s">
        <v>1316</v>
      </c>
      <c r="B1127" s="74" t="s">
        <v>43</v>
      </c>
      <c r="D1127" s="74" t="s">
        <v>1351</v>
      </c>
    </row>
    <row r="1128" ht="14.25" customHeight="1">
      <c r="A1128" s="74" t="s">
        <v>1316</v>
      </c>
      <c r="B1128" s="74" t="s">
        <v>43</v>
      </c>
      <c r="D1128" s="74" t="s">
        <v>1352</v>
      </c>
    </row>
    <row r="1129" ht="14.25" customHeight="1">
      <c r="A1129" s="74" t="s">
        <v>1316</v>
      </c>
      <c r="B1129" s="74" t="s">
        <v>43</v>
      </c>
      <c r="D1129" s="74" t="s">
        <v>1353</v>
      </c>
    </row>
    <row r="1130" ht="14.25" customHeight="1">
      <c r="A1130" s="74" t="s">
        <v>1316</v>
      </c>
      <c r="B1130" s="74" t="s">
        <v>43</v>
      </c>
      <c r="D1130" s="74" t="s">
        <v>1354</v>
      </c>
    </row>
    <row r="1131" ht="14.25" customHeight="1">
      <c r="A1131" s="74" t="s">
        <v>1316</v>
      </c>
      <c r="B1131" s="74" t="s">
        <v>43</v>
      </c>
      <c r="D1131" s="74" t="s">
        <v>1355</v>
      </c>
    </row>
    <row r="1132" ht="14.25" customHeight="1">
      <c r="A1132" s="74" t="s">
        <v>1316</v>
      </c>
      <c r="B1132" s="74" t="s">
        <v>43</v>
      </c>
      <c r="D1132" s="74" t="s">
        <v>1356</v>
      </c>
    </row>
    <row r="1133" ht="14.25" customHeight="1">
      <c r="A1133" s="74" t="s">
        <v>1316</v>
      </c>
      <c r="B1133" s="74" t="s">
        <v>43</v>
      </c>
      <c r="D1133" s="74" t="s">
        <v>1357</v>
      </c>
    </row>
    <row r="1134" ht="14.25" customHeight="1">
      <c r="A1134" s="74" t="s">
        <v>1316</v>
      </c>
      <c r="B1134" s="74" t="s">
        <v>43</v>
      </c>
      <c r="D1134" s="74" t="s">
        <v>1358</v>
      </c>
    </row>
    <row r="1135" ht="14.25" customHeight="1">
      <c r="A1135" s="74" t="s">
        <v>1316</v>
      </c>
      <c r="B1135" s="74" t="s">
        <v>43</v>
      </c>
      <c r="D1135" s="74" t="s">
        <v>1359</v>
      </c>
    </row>
    <row r="1136" ht="14.25" customHeight="1">
      <c r="A1136" s="74" t="s">
        <v>1316</v>
      </c>
      <c r="B1136" s="74" t="s">
        <v>43</v>
      </c>
      <c r="D1136" s="74" t="s">
        <v>1360</v>
      </c>
      <c r="E1136" s="74">
        <v>7621832.0</v>
      </c>
      <c r="J1136" s="74">
        <v>7621832.0</v>
      </c>
    </row>
    <row r="1137" ht="14.25" customHeight="1">
      <c r="A1137" s="74" t="s">
        <v>1316</v>
      </c>
      <c r="B1137" s="74" t="s">
        <v>43</v>
      </c>
      <c r="D1137" s="74" t="s">
        <v>1361</v>
      </c>
      <c r="E1137" s="74">
        <v>7621833.0</v>
      </c>
      <c r="J1137" s="74">
        <v>7621833.0</v>
      </c>
    </row>
    <row r="1138" ht="14.25" customHeight="1">
      <c r="A1138" s="74" t="s">
        <v>1316</v>
      </c>
      <c r="B1138" s="74" t="s">
        <v>43</v>
      </c>
      <c r="D1138" s="74" t="s">
        <v>1362</v>
      </c>
      <c r="E1138" s="74">
        <v>7621818.0</v>
      </c>
      <c r="J1138" s="74">
        <v>7621818.0</v>
      </c>
    </row>
    <row r="1139" ht="14.25" customHeight="1">
      <c r="A1139" s="74" t="s">
        <v>1316</v>
      </c>
      <c r="B1139" s="74" t="s">
        <v>43</v>
      </c>
      <c r="D1139" s="74" t="s">
        <v>1363</v>
      </c>
      <c r="E1139" s="74">
        <v>7621825.0</v>
      </c>
      <c r="J1139" s="74">
        <v>7621825.0</v>
      </c>
    </row>
    <row r="1140" ht="14.25" customHeight="1">
      <c r="A1140" s="74" t="s">
        <v>1316</v>
      </c>
      <c r="B1140" s="74" t="s">
        <v>43</v>
      </c>
      <c r="D1140" s="74" t="s">
        <v>1364</v>
      </c>
      <c r="E1140" s="74">
        <v>7621790.0</v>
      </c>
      <c r="J1140" s="74">
        <v>7621790.0</v>
      </c>
    </row>
    <row r="1141" ht="14.25" customHeight="1">
      <c r="A1141" s="74" t="s">
        <v>1316</v>
      </c>
      <c r="B1141" s="74" t="s">
        <v>43</v>
      </c>
      <c r="D1141" s="74" t="s">
        <v>1365</v>
      </c>
      <c r="E1141" s="74">
        <v>7621793.0</v>
      </c>
      <c r="J1141" s="74">
        <v>7621793.0</v>
      </c>
    </row>
    <row r="1142" ht="14.25" customHeight="1">
      <c r="A1142" s="74" t="s">
        <v>1316</v>
      </c>
      <c r="B1142" s="74" t="s">
        <v>43</v>
      </c>
      <c r="D1142" s="74" t="s">
        <v>1366</v>
      </c>
      <c r="E1142" s="74" t="s">
        <v>530</v>
      </c>
      <c r="J1142" s="74" t="s">
        <v>530</v>
      </c>
    </row>
    <row r="1143" ht="14.25" customHeight="1">
      <c r="A1143" s="74" t="s">
        <v>1316</v>
      </c>
      <c r="B1143" s="74" t="s">
        <v>43</v>
      </c>
      <c r="D1143" s="74" t="s">
        <v>1367</v>
      </c>
      <c r="E1143" s="74" t="s">
        <v>530</v>
      </c>
      <c r="J1143" s="74" t="s">
        <v>530</v>
      </c>
    </row>
    <row r="1144" ht="14.25" customHeight="1">
      <c r="A1144" s="74" t="s">
        <v>1316</v>
      </c>
      <c r="B1144" s="74" t="s">
        <v>43</v>
      </c>
      <c r="D1144" s="74" t="s">
        <v>1368</v>
      </c>
      <c r="E1144" s="74">
        <v>7621800.0</v>
      </c>
      <c r="J1144" s="74">
        <v>7621800.0</v>
      </c>
    </row>
    <row r="1145" ht="14.25" customHeight="1">
      <c r="A1145" s="74" t="s">
        <v>1316</v>
      </c>
      <c r="B1145" s="74" t="s">
        <v>43</v>
      </c>
      <c r="D1145" s="74" t="s">
        <v>1369</v>
      </c>
      <c r="E1145" s="74" t="s">
        <v>530</v>
      </c>
      <c r="J1145" s="74" t="s">
        <v>530</v>
      </c>
    </row>
    <row r="1146" ht="14.25" customHeight="1">
      <c r="A1146" s="74" t="s">
        <v>1316</v>
      </c>
      <c r="B1146" s="74" t="s">
        <v>43</v>
      </c>
      <c r="D1146" s="74" t="s">
        <v>1370</v>
      </c>
      <c r="E1146" s="74">
        <v>7621822.0</v>
      </c>
      <c r="J1146" s="74">
        <v>7621822.0</v>
      </c>
    </row>
    <row r="1147" ht="14.25" customHeight="1">
      <c r="A1147" s="74" t="s">
        <v>1316</v>
      </c>
      <c r="B1147" s="74" t="s">
        <v>43</v>
      </c>
      <c r="D1147" s="74" t="s">
        <v>1371</v>
      </c>
      <c r="E1147" s="74">
        <v>7621795.0</v>
      </c>
      <c r="J1147" s="74">
        <v>7621795.0</v>
      </c>
    </row>
    <row r="1148" ht="14.25" customHeight="1">
      <c r="A1148" s="74" t="s">
        <v>1316</v>
      </c>
      <c r="B1148" s="74" t="s">
        <v>43</v>
      </c>
      <c r="D1148" s="74" t="s">
        <v>1372</v>
      </c>
      <c r="E1148" s="74">
        <v>7621814.0</v>
      </c>
      <c r="J1148" s="74">
        <v>7621814.0</v>
      </c>
    </row>
    <row r="1149" ht="14.25" customHeight="1">
      <c r="A1149" s="74" t="s">
        <v>1316</v>
      </c>
      <c r="B1149" s="74" t="s">
        <v>43</v>
      </c>
      <c r="D1149" s="74" t="s">
        <v>1373</v>
      </c>
      <c r="E1149" s="74">
        <v>7622329.0</v>
      </c>
      <c r="J1149" s="74">
        <v>7622329.0</v>
      </c>
    </row>
    <row r="1150" ht="14.25" customHeight="1">
      <c r="A1150" s="74" t="s">
        <v>1316</v>
      </c>
      <c r="B1150" s="74" t="s">
        <v>43</v>
      </c>
      <c r="D1150" s="74" t="s">
        <v>1374</v>
      </c>
    </row>
    <row r="1151" ht="14.25" customHeight="1">
      <c r="A1151" s="74" t="s">
        <v>1316</v>
      </c>
      <c r="B1151" s="74" t="s">
        <v>43</v>
      </c>
      <c r="D1151" s="74" t="s">
        <v>1375</v>
      </c>
    </row>
    <row r="1152" ht="14.25" customHeight="1">
      <c r="A1152" s="74" t="s">
        <v>1316</v>
      </c>
      <c r="B1152" s="74" t="s">
        <v>43</v>
      </c>
      <c r="D1152" s="74" t="s">
        <v>1376</v>
      </c>
    </row>
    <row r="1153" ht="14.25" customHeight="1">
      <c r="A1153" s="74" t="s">
        <v>1316</v>
      </c>
      <c r="B1153" s="74" t="s">
        <v>43</v>
      </c>
      <c r="D1153" s="74" t="s">
        <v>1377</v>
      </c>
    </row>
    <row r="1154" ht="14.25" customHeight="1">
      <c r="A1154" s="74" t="s">
        <v>1316</v>
      </c>
      <c r="B1154" s="74" t="s">
        <v>43</v>
      </c>
      <c r="D1154" s="74" t="s">
        <v>1378</v>
      </c>
      <c r="E1154" s="74">
        <v>7621816.0</v>
      </c>
      <c r="J1154" s="74">
        <v>7621816.0</v>
      </c>
    </row>
    <row r="1155" ht="14.25" customHeight="1">
      <c r="A1155" s="74" t="s">
        <v>1316</v>
      </c>
      <c r="B1155" s="74" t="s">
        <v>43</v>
      </c>
      <c r="D1155" s="74" t="s">
        <v>1379</v>
      </c>
    </row>
    <row r="1156" ht="14.25" customHeight="1">
      <c r="A1156" s="74" t="s">
        <v>1316</v>
      </c>
      <c r="B1156" s="74" t="s">
        <v>43</v>
      </c>
      <c r="D1156" s="74" t="s">
        <v>1380</v>
      </c>
      <c r="E1156" s="74">
        <v>7621826.0</v>
      </c>
      <c r="J1156" s="74">
        <v>7621826.0</v>
      </c>
    </row>
    <row r="1157" ht="14.25" customHeight="1">
      <c r="A1157" s="74" t="s">
        <v>1316</v>
      </c>
      <c r="B1157" s="74" t="s">
        <v>43</v>
      </c>
      <c r="D1157" s="74" t="s">
        <v>1381</v>
      </c>
      <c r="E1157" s="74">
        <v>7621824.0</v>
      </c>
      <c r="J1157" s="74">
        <v>7621824.0</v>
      </c>
    </row>
    <row r="1158" ht="14.25" customHeight="1">
      <c r="A1158" s="74" t="s">
        <v>1316</v>
      </c>
      <c r="B1158" s="74" t="s">
        <v>43</v>
      </c>
      <c r="D1158" s="74" t="s">
        <v>1382</v>
      </c>
    </row>
    <row r="1159" ht="14.25" customHeight="1">
      <c r="A1159" s="74" t="s">
        <v>1316</v>
      </c>
      <c r="B1159" s="74" t="s">
        <v>43</v>
      </c>
      <c r="D1159" s="74" t="s">
        <v>1383</v>
      </c>
      <c r="E1159" s="74" t="s">
        <v>1384</v>
      </c>
      <c r="J1159" s="74" t="s">
        <v>1384</v>
      </c>
    </row>
    <row r="1160" ht="14.25" customHeight="1">
      <c r="A1160" s="74" t="s">
        <v>1316</v>
      </c>
      <c r="B1160" s="74" t="s">
        <v>43</v>
      </c>
      <c r="D1160" s="74" t="s">
        <v>1385</v>
      </c>
    </row>
    <row r="1161" ht="14.25" customHeight="1">
      <c r="A1161" s="74" t="s">
        <v>1316</v>
      </c>
      <c r="B1161" s="74" t="s">
        <v>43</v>
      </c>
      <c r="D1161" s="74" t="s">
        <v>1386</v>
      </c>
      <c r="E1161" s="74">
        <v>7621885.0</v>
      </c>
      <c r="J1161" s="74">
        <v>7621885.0</v>
      </c>
    </row>
    <row r="1162" ht="14.25" customHeight="1">
      <c r="A1162" s="74" t="s">
        <v>1316</v>
      </c>
      <c r="B1162" s="74" t="s">
        <v>43</v>
      </c>
      <c r="D1162" s="74" t="s">
        <v>1387</v>
      </c>
      <c r="E1162" s="74">
        <v>7621875.0</v>
      </c>
      <c r="J1162" s="74">
        <v>7621875.0</v>
      </c>
    </row>
    <row r="1163" ht="14.25" customHeight="1">
      <c r="A1163" s="74" t="s">
        <v>1316</v>
      </c>
      <c r="B1163" s="74" t="s">
        <v>43</v>
      </c>
      <c r="D1163" s="74" t="s">
        <v>1388</v>
      </c>
      <c r="E1163" s="74" t="s">
        <v>1389</v>
      </c>
      <c r="J1163" s="74" t="s">
        <v>1389</v>
      </c>
    </row>
    <row r="1164" ht="14.25" customHeight="1">
      <c r="A1164" s="74" t="s">
        <v>1316</v>
      </c>
      <c r="B1164" s="74" t="s">
        <v>43</v>
      </c>
      <c r="D1164" s="74" t="s">
        <v>1390</v>
      </c>
      <c r="E1164" s="74">
        <v>7621912.0</v>
      </c>
      <c r="J1164" s="74">
        <v>7621912.0</v>
      </c>
    </row>
    <row r="1165" ht="14.25" customHeight="1">
      <c r="A1165" s="74" t="s">
        <v>1316</v>
      </c>
      <c r="B1165" s="74" t="s">
        <v>43</v>
      </c>
      <c r="D1165" s="74" t="s">
        <v>1391</v>
      </c>
      <c r="E1165" s="74">
        <v>7621705.0</v>
      </c>
      <c r="J1165" s="74">
        <v>7621705.0</v>
      </c>
    </row>
    <row r="1166" ht="14.25" customHeight="1">
      <c r="A1166" s="74" t="s">
        <v>1316</v>
      </c>
      <c r="B1166" s="74" t="s">
        <v>43</v>
      </c>
      <c r="D1166" s="74" t="s">
        <v>1392</v>
      </c>
    </row>
    <row r="1167" ht="14.25" customHeight="1">
      <c r="A1167" s="74" t="s">
        <v>1316</v>
      </c>
      <c r="B1167" s="74" t="s">
        <v>43</v>
      </c>
      <c r="D1167" s="74" t="s">
        <v>1393</v>
      </c>
    </row>
    <row r="1168" ht="14.25" customHeight="1">
      <c r="A1168" s="74" t="s">
        <v>1316</v>
      </c>
      <c r="B1168" s="74" t="s">
        <v>43</v>
      </c>
      <c r="D1168" s="74" t="s">
        <v>1394</v>
      </c>
    </row>
    <row r="1169" ht="14.25" customHeight="1">
      <c r="A1169" s="74" t="s">
        <v>1316</v>
      </c>
      <c r="B1169" s="74" t="s">
        <v>43</v>
      </c>
      <c r="D1169" s="74" t="s">
        <v>1395</v>
      </c>
      <c r="E1169" s="74" t="s">
        <v>1024</v>
      </c>
      <c r="J1169" s="74" t="s">
        <v>1024</v>
      </c>
    </row>
    <row r="1170" ht="14.25" customHeight="1">
      <c r="A1170" s="74" t="s">
        <v>1316</v>
      </c>
      <c r="B1170" s="74" t="s">
        <v>43</v>
      </c>
      <c r="D1170" s="74" t="s">
        <v>1396</v>
      </c>
      <c r="E1170" s="74">
        <v>7621886.0</v>
      </c>
      <c r="J1170" s="74">
        <v>7621886.0</v>
      </c>
    </row>
    <row r="1171" ht="14.25" customHeight="1">
      <c r="A1171" s="74" t="s">
        <v>1316</v>
      </c>
      <c r="B1171" s="74" t="s">
        <v>43</v>
      </c>
      <c r="D1171" s="74" t="s">
        <v>1397</v>
      </c>
      <c r="E1171" s="74">
        <v>7621911.0</v>
      </c>
      <c r="J1171" s="74">
        <v>7621911.0</v>
      </c>
    </row>
    <row r="1172" ht="14.25" customHeight="1">
      <c r="A1172" s="74" t="s">
        <v>1316</v>
      </c>
      <c r="B1172" s="74" t="s">
        <v>43</v>
      </c>
      <c r="D1172" s="74" t="s">
        <v>1398</v>
      </c>
      <c r="E1172" s="74">
        <v>7621882.0</v>
      </c>
      <c r="J1172" s="74">
        <v>7621882.0</v>
      </c>
    </row>
    <row r="1173" ht="14.25" customHeight="1">
      <c r="A1173" s="74" t="s">
        <v>1316</v>
      </c>
      <c r="B1173" s="74" t="s">
        <v>43</v>
      </c>
      <c r="D1173" s="74" t="s">
        <v>1399</v>
      </c>
      <c r="E1173" s="74">
        <v>7621892.0</v>
      </c>
      <c r="J1173" s="74">
        <v>7621892.0</v>
      </c>
    </row>
    <row r="1174" ht="14.25" customHeight="1">
      <c r="A1174" s="74" t="s">
        <v>1316</v>
      </c>
      <c r="B1174" s="74" t="s">
        <v>43</v>
      </c>
      <c r="D1174" s="74" t="s">
        <v>1400</v>
      </c>
      <c r="E1174" s="74">
        <v>7621876.0</v>
      </c>
      <c r="J1174" s="74">
        <v>7621876.0</v>
      </c>
    </row>
    <row r="1175" ht="14.25" customHeight="1">
      <c r="A1175" s="74" t="s">
        <v>1316</v>
      </c>
      <c r="B1175" s="74" t="s">
        <v>43</v>
      </c>
      <c r="D1175" s="74" t="s">
        <v>1401</v>
      </c>
      <c r="E1175" s="74">
        <v>7621877.0</v>
      </c>
      <c r="J1175" s="74">
        <v>7621877.0</v>
      </c>
    </row>
    <row r="1176" ht="14.25" customHeight="1">
      <c r="A1176" s="74" t="s">
        <v>1316</v>
      </c>
      <c r="B1176" s="74" t="s">
        <v>43</v>
      </c>
      <c r="D1176" s="74" t="s">
        <v>1402</v>
      </c>
      <c r="E1176" s="74" t="s">
        <v>1403</v>
      </c>
      <c r="J1176" s="74" t="s">
        <v>1403</v>
      </c>
    </row>
    <row r="1177" ht="14.25" customHeight="1">
      <c r="A1177" s="74" t="s">
        <v>1316</v>
      </c>
      <c r="B1177" s="74" t="s">
        <v>43</v>
      </c>
      <c r="D1177" s="74" t="s">
        <v>1404</v>
      </c>
      <c r="E1177" s="74">
        <v>7621880.0</v>
      </c>
      <c r="J1177" s="74">
        <v>7621880.0</v>
      </c>
    </row>
    <row r="1178" ht="14.25" customHeight="1">
      <c r="A1178" s="74" t="s">
        <v>1316</v>
      </c>
      <c r="B1178" s="74" t="s">
        <v>43</v>
      </c>
      <c r="D1178" s="74" t="s">
        <v>1405</v>
      </c>
      <c r="E1178" s="74">
        <v>7621895.0</v>
      </c>
      <c r="J1178" s="74">
        <v>7621895.0</v>
      </c>
    </row>
    <row r="1179" ht="14.25" customHeight="1">
      <c r="A1179" s="74" t="s">
        <v>1316</v>
      </c>
      <c r="B1179" s="74" t="s">
        <v>43</v>
      </c>
      <c r="D1179" s="74" t="s">
        <v>1406</v>
      </c>
      <c r="E1179" s="74">
        <v>7621894.0</v>
      </c>
      <c r="J1179" s="74">
        <v>7621894.0</v>
      </c>
    </row>
    <row r="1180" ht="14.25" customHeight="1">
      <c r="A1180" s="74" t="s">
        <v>1316</v>
      </c>
      <c r="B1180" s="74" t="s">
        <v>43</v>
      </c>
      <c r="D1180" s="74" t="s">
        <v>1407</v>
      </c>
    </row>
    <row r="1181" ht="14.25" customHeight="1">
      <c r="A1181" s="74" t="s">
        <v>1316</v>
      </c>
      <c r="B1181" s="74" t="s">
        <v>43</v>
      </c>
      <c r="D1181" s="74" t="s">
        <v>1408</v>
      </c>
    </row>
    <row r="1182" ht="14.25" customHeight="1">
      <c r="A1182" s="74" t="s">
        <v>1316</v>
      </c>
      <c r="B1182" s="74" t="s">
        <v>43</v>
      </c>
      <c r="D1182" s="74" t="s">
        <v>1409</v>
      </c>
      <c r="E1182" s="74">
        <v>7621889.0</v>
      </c>
      <c r="J1182" s="74">
        <v>7621889.0</v>
      </c>
    </row>
    <row r="1183" ht="14.25" customHeight="1">
      <c r="A1183" s="74" t="s">
        <v>1316</v>
      </c>
      <c r="B1183" s="74" t="s">
        <v>43</v>
      </c>
      <c r="D1183" s="74" t="s">
        <v>1410</v>
      </c>
      <c r="E1183" s="74">
        <v>7621883.0</v>
      </c>
      <c r="J1183" s="74">
        <v>7621883.0</v>
      </c>
    </row>
    <row r="1184" ht="14.25" customHeight="1">
      <c r="A1184" s="74" t="s">
        <v>1316</v>
      </c>
      <c r="B1184" s="74" t="s">
        <v>43</v>
      </c>
      <c r="D1184" s="74" t="s">
        <v>1411</v>
      </c>
      <c r="E1184" s="74">
        <v>7621869.0</v>
      </c>
      <c r="J1184" s="74">
        <v>7621869.0</v>
      </c>
    </row>
    <row r="1185" ht="14.25" customHeight="1">
      <c r="A1185" s="74" t="s">
        <v>1316</v>
      </c>
      <c r="B1185" s="74" t="s">
        <v>43</v>
      </c>
      <c r="D1185" s="74" t="s">
        <v>1412</v>
      </c>
      <c r="E1185" s="74">
        <v>7621870.0</v>
      </c>
      <c r="J1185" s="74">
        <v>7621870.0</v>
      </c>
    </row>
    <row r="1186" ht="14.25" customHeight="1">
      <c r="A1186" s="74" t="s">
        <v>1316</v>
      </c>
      <c r="B1186" s="74" t="s">
        <v>43</v>
      </c>
      <c r="D1186" s="74" t="s">
        <v>1413</v>
      </c>
      <c r="E1186" s="74">
        <v>7621871.0</v>
      </c>
      <c r="J1186" s="74">
        <v>7621871.0</v>
      </c>
    </row>
    <row r="1187" ht="14.25" customHeight="1">
      <c r="A1187" s="74" t="s">
        <v>1316</v>
      </c>
      <c r="B1187" s="74" t="s">
        <v>43</v>
      </c>
      <c r="D1187" s="74" t="s">
        <v>1414</v>
      </c>
      <c r="E1187" s="74">
        <v>7621872.0</v>
      </c>
      <c r="J1187" s="74">
        <v>7621872.0</v>
      </c>
    </row>
    <row r="1188" ht="14.25" customHeight="1">
      <c r="A1188" s="74" t="s">
        <v>1316</v>
      </c>
      <c r="B1188" s="74" t="s">
        <v>43</v>
      </c>
      <c r="D1188" s="74" t="s">
        <v>1415</v>
      </c>
      <c r="E1188" s="74" t="s">
        <v>1416</v>
      </c>
      <c r="J1188" s="74" t="s">
        <v>1416</v>
      </c>
    </row>
    <row r="1189" ht="14.25" customHeight="1">
      <c r="A1189" s="74" t="s">
        <v>1316</v>
      </c>
      <c r="B1189" s="74" t="s">
        <v>43</v>
      </c>
      <c r="D1189" s="74" t="s">
        <v>1417</v>
      </c>
    </row>
    <row r="1190" ht="14.25" customHeight="1">
      <c r="A1190" s="74" t="s">
        <v>1316</v>
      </c>
      <c r="B1190" s="74" t="s">
        <v>43</v>
      </c>
      <c r="D1190" s="74" t="s">
        <v>1418</v>
      </c>
    </row>
    <row r="1191" ht="14.25" customHeight="1">
      <c r="A1191" s="74" t="s">
        <v>1316</v>
      </c>
      <c r="B1191" s="74" t="s">
        <v>43</v>
      </c>
      <c r="D1191" s="74" t="s">
        <v>1419</v>
      </c>
      <c r="E1191" s="74" t="s">
        <v>1420</v>
      </c>
      <c r="J1191" s="74" t="s">
        <v>1420</v>
      </c>
    </row>
    <row r="1192" ht="14.25" customHeight="1">
      <c r="A1192" s="74" t="s">
        <v>1316</v>
      </c>
      <c r="B1192" s="74" t="s">
        <v>43</v>
      </c>
      <c r="D1192" s="74" t="s">
        <v>1421</v>
      </c>
      <c r="E1192" s="74" t="s">
        <v>1422</v>
      </c>
      <c r="J1192" s="74" t="s">
        <v>1422</v>
      </c>
    </row>
    <row r="1193" ht="14.25" customHeight="1">
      <c r="A1193" s="74" t="s">
        <v>1316</v>
      </c>
      <c r="B1193" s="74" t="s">
        <v>43</v>
      </c>
      <c r="D1193" s="74" t="s">
        <v>1423</v>
      </c>
      <c r="E1193" s="74">
        <v>7621878.0</v>
      </c>
      <c r="J1193" s="74">
        <v>7621878.0</v>
      </c>
    </row>
    <row r="1194" ht="14.25" customHeight="1">
      <c r="A1194" s="74" t="s">
        <v>1316</v>
      </c>
      <c r="B1194" s="74" t="s">
        <v>43</v>
      </c>
      <c r="D1194" s="74" t="s">
        <v>1424</v>
      </c>
      <c r="E1194" s="74">
        <v>7621884.0</v>
      </c>
      <c r="J1194" s="74">
        <v>7621884.0</v>
      </c>
    </row>
    <row r="1195" ht="14.25" customHeight="1">
      <c r="A1195" s="74" t="s">
        <v>1316</v>
      </c>
      <c r="B1195" s="74" t="s">
        <v>43</v>
      </c>
      <c r="D1195" s="74" t="s">
        <v>1425</v>
      </c>
      <c r="E1195" s="74">
        <v>7621873.0</v>
      </c>
      <c r="J1195" s="74">
        <v>7621873.0</v>
      </c>
    </row>
    <row r="1196" ht="14.25" customHeight="1">
      <c r="A1196" s="74" t="s">
        <v>1316</v>
      </c>
      <c r="B1196" s="74" t="s">
        <v>43</v>
      </c>
      <c r="D1196" s="74" t="s">
        <v>1426</v>
      </c>
    </row>
    <row r="1197" ht="14.25" customHeight="1">
      <c r="A1197" s="74" t="s">
        <v>1316</v>
      </c>
      <c r="B1197" s="74" t="s">
        <v>43</v>
      </c>
      <c r="D1197" s="74" t="s">
        <v>1427</v>
      </c>
      <c r="E1197" s="74">
        <v>7621891.0</v>
      </c>
      <c r="J1197" s="74">
        <v>7621891.0</v>
      </c>
    </row>
    <row r="1198" ht="14.25" customHeight="1">
      <c r="A1198" s="74" t="s">
        <v>1316</v>
      </c>
      <c r="B1198" s="74" t="s">
        <v>43</v>
      </c>
      <c r="D1198" s="74" t="s">
        <v>1428</v>
      </c>
      <c r="E1198" s="74" t="s">
        <v>1429</v>
      </c>
      <c r="J1198" s="74" t="s">
        <v>1429</v>
      </c>
    </row>
    <row r="1199" ht="14.25" customHeight="1">
      <c r="A1199" s="74" t="s">
        <v>1316</v>
      </c>
      <c r="B1199" s="74" t="s">
        <v>43</v>
      </c>
      <c r="D1199" s="74" t="s">
        <v>1430</v>
      </c>
      <c r="E1199" s="74" t="s">
        <v>1431</v>
      </c>
      <c r="J1199" s="74" t="s">
        <v>1431</v>
      </c>
    </row>
    <row r="1200" ht="14.25" customHeight="1">
      <c r="A1200" s="74" t="s">
        <v>1316</v>
      </c>
      <c r="B1200" s="74" t="s">
        <v>43</v>
      </c>
      <c r="D1200" s="74" t="s">
        <v>1432</v>
      </c>
    </row>
    <row r="1201" ht="14.25" customHeight="1">
      <c r="A1201" s="74" t="s">
        <v>1316</v>
      </c>
      <c r="B1201" s="74" t="s">
        <v>43</v>
      </c>
      <c r="D1201" s="74" t="s">
        <v>1433</v>
      </c>
      <c r="E1201" s="74" t="s">
        <v>1434</v>
      </c>
      <c r="J1201" s="74" t="s">
        <v>1434</v>
      </c>
    </row>
    <row r="1202" ht="14.25" customHeight="1">
      <c r="A1202" s="74" t="s">
        <v>1316</v>
      </c>
      <c r="B1202" s="74" t="s">
        <v>43</v>
      </c>
      <c r="D1202" s="74" t="s">
        <v>1435</v>
      </c>
      <c r="E1202" s="74">
        <v>7621879.0</v>
      </c>
      <c r="J1202" s="74">
        <v>7621879.0</v>
      </c>
    </row>
    <row r="1203" ht="14.25" customHeight="1">
      <c r="A1203" s="74" t="s">
        <v>1316</v>
      </c>
      <c r="B1203" s="74" t="s">
        <v>43</v>
      </c>
      <c r="D1203" s="74" t="s">
        <v>1436</v>
      </c>
      <c r="E1203" s="74">
        <v>7621898.0</v>
      </c>
      <c r="J1203" s="74">
        <v>7621898.0</v>
      </c>
    </row>
    <row r="1204" ht="14.25" customHeight="1">
      <c r="A1204" s="74" t="s">
        <v>1316</v>
      </c>
      <c r="B1204" s="74" t="s">
        <v>43</v>
      </c>
      <c r="D1204" s="74" t="s">
        <v>1437</v>
      </c>
      <c r="E1204" s="74">
        <v>7621890.0</v>
      </c>
      <c r="J1204" s="74">
        <v>7621890.0</v>
      </c>
    </row>
    <row r="1205" ht="14.25" customHeight="1">
      <c r="A1205" s="74" t="s">
        <v>1316</v>
      </c>
      <c r="B1205" s="74" t="s">
        <v>43</v>
      </c>
      <c r="D1205" s="74" t="s">
        <v>1438</v>
      </c>
      <c r="E1205" s="74">
        <v>7621896.0</v>
      </c>
      <c r="J1205" s="74">
        <v>7621896.0</v>
      </c>
    </row>
    <row r="1206" ht="14.25" customHeight="1">
      <c r="A1206" s="74" t="s">
        <v>1316</v>
      </c>
      <c r="B1206" s="74" t="s">
        <v>43</v>
      </c>
      <c r="D1206" s="74" t="s">
        <v>1439</v>
      </c>
      <c r="E1206" s="74">
        <v>7621893.0</v>
      </c>
      <c r="J1206" s="74">
        <v>7621893.0</v>
      </c>
    </row>
    <row r="1207" ht="14.25" customHeight="1">
      <c r="A1207" s="74" t="s">
        <v>1316</v>
      </c>
      <c r="B1207" s="74" t="s">
        <v>43</v>
      </c>
      <c r="D1207" s="74" t="s">
        <v>1440</v>
      </c>
      <c r="E1207" s="74">
        <v>7621897.0</v>
      </c>
      <c r="J1207" s="74">
        <v>7621897.0</v>
      </c>
    </row>
    <row r="1208" ht="14.25" customHeight="1">
      <c r="A1208" s="74" t="s">
        <v>1316</v>
      </c>
      <c r="B1208" s="74" t="s">
        <v>43</v>
      </c>
      <c r="D1208" s="74" t="s">
        <v>1441</v>
      </c>
      <c r="E1208" s="74">
        <v>7621874.0</v>
      </c>
      <c r="J1208" s="74">
        <v>7621874.0</v>
      </c>
    </row>
    <row r="1209" ht="14.25" customHeight="1">
      <c r="A1209" s="74" t="s">
        <v>1316</v>
      </c>
      <c r="B1209" s="74" t="s">
        <v>43</v>
      </c>
      <c r="D1209" s="74" t="s">
        <v>1442</v>
      </c>
      <c r="E1209" s="74">
        <v>7621866.0</v>
      </c>
      <c r="J1209" s="74">
        <v>7621866.0</v>
      </c>
    </row>
    <row r="1210" ht="14.25" customHeight="1">
      <c r="A1210" s="74" t="s">
        <v>1316</v>
      </c>
      <c r="B1210" s="74" t="s">
        <v>43</v>
      </c>
      <c r="D1210" s="74" t="s">
        <v>1443</v>
      </c>
      <c r="E1210" s="74" t="s">
        <v>1444</v>
      </c>
      <c r="J1210" s="74" t="s">
        <v>1444</v>
      </c>
    </row>
    <row r="1211" ht="14.25" customHeight="1">
      <c r="A1211" s="74" t="s">
        <v>1316</v>
      </c>
      <c r="B1211" s="74" t="s">
        <v>43</v>
      </c>
      <c r="D1211" s="74" t="s">
        <v>1445</v>
      </c>
    </row>
    <row r="1212" ht="14.25" customHeight="1">
      <c r="A1212" s="74" t="s">
        <v>1316</v>
      </c>
      <c r="B1212" s="74" t="s">
        <v>43</v>
      </c>
      <c r="D1212" s="74" t="s">
        <v>1446</v>
      </c>
      <c r="E1212" s="74">
        <v>7621867.0</v>
      </c>
      <c r="J1212" s="74">
        <v>7621867.0</v>
      </c>
    </row>
    <row r="1213" ht="14.25" customHeight="1">
      <c r="A1213" s="74" t="s">
        <v>1316</v>
      </c>
      <c r="B1213" s="74" t="s">
        <v>43</v>
      </c>
      <c r="D1213" s="74" t="s">
        <v>1447</v>
      </c>
      <c r="E1213" s="74">
        <v>7621671.0</v>
      </c>
      <c r="J1213" s="74">
        <v>7621671.0</v>
      </c>
    </row>
    <row r="1214" ht="14.25" customHeight="1">
      <c r="A1214" s="74" t="s">
        <v>1316</v>
      </c>
      <c r="B1214" s="74" t="s">
        <v>43</v>
      </c>
      <c r="D1214" s="74" t="s">
        <v>1448</v>
      </c>
      <c r="E1214" s="74">
        <v>7621665.0</v>
      </c>
      <c r="J1214" s="74">
        <v>7621665.0</v>
      </c>
    </row>
    <row r="1215" ht="14.25" customHeight="1">
      <c r="A1215" s="74" t="s">
        <v>1316</v>
      </c>
      <c r="B1215" s="74" t="s">
        <v>43</v>
      </c>
      <c r="D1215" s="74" t="s">
        <v>1449</v>
      </c>
      <c r="E1215" s="74">
        <v>7622402.0</v>
      </c>
      <c r="J1215" s="74">
        <v>7622402.0</v>
      </c>
    </row>
    <row r="1216" ht="14.25" customHeight="1">
      <c r="A1216" s="74" t="s">
        <v>1316</v>
      </c>
      <c r="B1216" s="74" t="s">
        <v>43</v>
      </c>
      <c r="D1216" s="74" t="s">
        <v>1450</v>
      </c>
      <c r="E1216" s="74">
        <v>7622405.0</v>
      </c>
      <c r="J1216" s="74">
        <v>7622405.0</v>
      </c>
    </row>
    <row r="1217" ht="14.25" customHeight="1">
      <c r="A1217" s="74" t="s">
        <v>1316</v>
      </c>
      <c r="B1217" s="74" t="s">
        <v>43</v>
      </c>
      <c r="D1217" s="74" t="s">
        <v>1451</v>
      </c>
      <c r="E1217" s="74">
        <v>7622403.0</v>
      </c>
      <c r="J1217" s="74">
        <v>7622403.0</v>
      </c>
    </row>
    <row r="1218" ht="14.25" customHeight="1">
      <c r="A1218" s="74" t="s">
        <v>1316</v>
      </c>
      <c r="B1218" s="74" t="s">
        <v>43</v>
      </c>
      <c r="D1218" s="74" t="s">
        <v>1452</v>
      </c>
      <c r="E1218" s="74">
        <v>7600400.0</v>
      </c>
      <c r="J1218" s="74">
        <v>7600400.0</v>
      </c>
    </row>
    <row r="1219" ht="14.25" customHeight="1">
      <c r="A1219" s="74" t="s">
        <v>1316</v>
      </c>
      <c r="B1219" s="74" t="s">
        <v>43</v>
      </c>
      <c r="D1219" s="74" t="s">
        <v>1453</v>
      </c>
      <c r="E1219" s="74">
        <v>7622401.0</v>
      </c>
      <c r="J1219" s="74">
        <v>7622401.0</v>
      </c>
    </row>
    <row r="1220" ht="14.25" customHeight="1">
      <c r="A1220" s="74" t="s">
        <v>1316</v>
      </c>
      <c r="B1220" s="74" t="s">
        <v>43</v>
      </c>
      <c r="D1220" s="74" t="s">
        <v>1454</v>
      </c>
      <c r="E1220" s="74">
        <v>7622404.0</v>
      </c>
      <c r="J1220" s="74">
        <v>7622404.0</v>
      </c>
    </row>
    <row r="1221" ht="14.25" customHeight="1">
      <c r="A1221" s="74" t="s">
        <v>1316</v>
      </c>
      <c r="B1221" s="74" t="s">
        <v>43</v>
      </c>
      <c r="D1221" s="74" t="s">
        <v>1455</v>
      </c>
      <c r="E1221" s="74" t="s">
        <v>1456</v>
      </c>
      <c r="J1221" s="74" t="s">
        <v>1456</v>
      </c>
    </row>
    <row r="1222" ht="14.25" customHeight="1">
      <c r="A1222" s="74" t="s">
        <v>1316</v>
      </c>
      <c r="B1222" s="74" t="s">
        <v>43</v>
      </c>
      <c r="D1222" s="74" t="s">
        <v>1457</v>
      </c>
      <c r="E1222" s="74" t="s">
        <v>1458</v>
      </c>
      <c r="J1222" s="74" t="s">
        <v>1458</v>
      </c>
    </row>
    <row r="1223" ht="14.25" customHeight="1">
      <c r="A1223" s="74" t="s">
        <v>1316</v>
      </c>
      <c r="B1223" s="74" t="s">
        <v>43</v>
      </c>
      <c r="D1223" s="74" t="s">
        <v>1459</v>
      </c>
      <c r="E1223" s="74">
        <v>7621888.0</v>
      </c>
      <c r="J1223" s="74">
        <v>7621888.0</v>
      </c>
    </row>
    <row r="1224" ht="14.25" customHeight="1">
      <c r="A1224" s="74" t="s">
        <v>1316</v>
      </c>
      <c r="B1224" s="74" t="s">
        <v>43</v>
      </c>
      <c r="D1224" s="74" t="s">
        <v>1460</v>
      </c>
      <c r="E1224" s="74">
        <v>7621899.0</v>
      </c>
      <c r="J1224" s="74">
        <v>7621899.0</v>
      </c>
    </row>
    <row r="1225" ht="14.25" customHeight="1">
      <c r="A1225" s="74" t="s">
        <v>1316</v>
      </c>
      <c r="B1225" s="74" t="s">
        <v>43</v>
      </c>
      <c r="D1225" s="74" t="s">
        <v>1461</v>
      </c>
      <c r="E1225" s="74" t="s">
        <v>1462</v>
      </c>
      <c r="J1225" s="74" t="s">
        <v>1462</v>
      </c>
    </row>
    <row r="1226" ht="14.25" customHeight="1">
      <c r="A1226" s="74" t="s">
        <v>1316</v>
      </c>
      <c r="B1226" s="74" t="s">
        <v>43</v>
      </c>
      <c r="D1226" s="74" t="s">
        <v>1463</v>
      </c>
      <c r="E1226" s="74">
        <v>7621953.0</v>
      </c>
      <c r="J1226" s="74">
        <v>7621953.0</v>
      </c>
    </row>
    <row r="1227" ht="14.25" customHeight="1">
      <c r="A1227" s="74" t="s">
        <v>1316</v>
      </c>
      <c r="B1227" s="74" t="s">
        <v>43</v>
      </c>
      <c r="D1227" s="74" t="s">
        <v>1464</v>
      </c>
      <c r="E1227" s="74">
        <v>7621952.0</v>
      </c>
      <c r="J1227" s="74">
        <v>7621952.0</v>
      </c>
    </row>
    <row r="1228" ht="14.25" customHeight="1">
      <c r="A1228" s="74" t="s">
        <v>1316</v>
      </c>
      <c r="B1228" s="74" t="s">
        <v>43</v>
      </c>
      <c r="D1228" s="74" t="s">
        <v>1465</v>
      </c>
      <c r="E1228" s="74">
        <v>7621963.0</v>
      </c>
      <c r="J1228" s="74">
        <v>7621963.0</v>
      </c>
    </row>
    <row r="1229" ht="14.25" customHeight="1">
      <c r="A1229" s="74" t="s">
        <v>1316</v>
      </c>
      <c r="B1229" s="74" t="s">
        <v>43</v>
      </c>
      <c r="D1229" s="74" t="s">
        <v>1466</v>
      </c>
      <c r="E1229" s="74">
        <v>7621961.0</v>
      </c>
      <c r="J1229" s="74">
        <v>7621961.0</v>
      </c>
    </row>
    <row r="1230" ht="14.25" customHeight="1">
      <c r="A1230" s="74" t="s">
        <v>1316</v>
      </c>
      <c r="B1230" s="74" t="s">
        <v>43</v>
      </c>
      <c r="D1230" s="74" t="s">
        <v>1467</v>
      </c>
      <c r="E1230" s="74">
        <v>7621962.0</v>
      </c>
      <c r="J1230" s="74">
        <v>7621962.0</v>
      </c>
    </row>
    <row r="1231" ht="14.25" customHeight="1">
      <c r="A1231" s="74" t="s">
        <v>1316</v>
      </c>
      <c r="B1231" s="74" t="s">
        <v>43</v>
      </c>
      <c r="D1231" s="74" t="s">
        <v>1468</v>
      </c>
      <c r="E1231" s="74">
        <v>7621954.0</v>
      </c>
      <c r="J1231" s="74">
        <v>7621954.0</v>
      </c>
    </row>
    <row r="1232" ht="14.25" customHeight="1">
      <c r="A1232" s="74" t="s">
        <v>1316</v>
      </c>
      <c r="B1232" s="74" t="s">
        <v>43</v>
      </c>
      <c r="D1232" s="74" t="s">
        <v>1469</v>
      </c>
      <c r="E1232" s="74">
        <v>7621702.0</v>
      </c>
      <c r="J1232" s="74">
        <v>7621702.0</v>
      </c>
    </row>
    <row r="1233" ht="14.25" customHeight="1">
      <c r="A1233" s="74" t="s">
        <v>1316</v>
      </c>
      <c r="B1233" s="74" t="s">
        <v>43</v>
      </c>
      <c r="D1233" s="74" t="s">
        <v>1470</v>
      </c>
      <c r="E1233" s="74">
        <v>7621704.0</v>
      </c>
      <c r="J1233" s="74">
        <v>7621704.0</v>
      </c>
    </row>
    <row r="1234" ht="14.25" customHeight="1">
      <c r="A1234" s="74" t="s">
        <v>1316</v>
      </c>
      <c r="B1234" s="74" t="s">
        <v>43</v>
      </c>
      <c r="D1234" s="74" t="s">
        <v>1471</v>
      </c>
      <c r="E1234" s="74">
        <v>7621703.0</v>
      </c>
      <c r="J1234" s="74">
        <v>7621703.0</v>
      </c>
    </row>
    <row r="1235" ht="14.25" customHeight="1">
      <c r="A1235" s="74" t="s">
        <v>1316</v>
      </c>
      <c r="B1235" s="74" t="s">
        <v>43</v>
      </c>
      <c r="D1235" s="74" t="s">
        <v>1472</v>
      </c>
      <c r="E1235" s="74">
        <v>7622042.0</v>
      </c>
      <c r="J1235" s="74">
        <v>7622042.0</v>
      </c>
    </row>
    <row r="1236" ht="14.25" customHeight="1">
      <c r="A1236" s="74" t="s">
        <v>1316</v>
      </c>
      <c r="B1236" s="74" t="s">
        <v>43</v>
      </c>
      <c r="D1236" s="74" t="s">
        <v>1473</v>
      </c>
      <c r="E1236" s="74">
        <v>7622045.0</v>
      </c>
      <c r="J1236" s="74">
        <v>7622045.0</v>
      </c>
    </row>
    <row r="1237" ht="14.25" customHeight="1">
      <c r="A1237" s="74" t="s">
        <v>1316</v>
      </c>
      <c r="B1237" s="74" t="s">
        <v>43</v>
      </c>
      <c r="D1237" s="74" t="s">
        <v>1474</v>
      </c>
    </row>
    <row r="1238" ht="14.25" customHeight="1">
      <c r="A1238" s="74" t="s">
        <v>1316</v>
      </c>
      <c r="B1238" s="74" t="s">
        <v>43</v>
      </c>
      <c r="D1238" s="74" t="s">
        <v>1475</v>
      </c>
    </row>
    <row r="1239" ht="14.25" customHeight="1">
      <c r="A1239" s="74" t="s">
        <v>1316</v>
      </c>
      <c r="B1239" s="74" t="s">
        <v>43</v>
      </c>
      <c r="D1239" s="74" t="s">
        <v>1476</v>
      </c>
    </row>
    <row r="1240" ht="14.25" customHeight="1">
      <c r="A1240" s="74" t="s">
        <v>1316</v>
      </c>
      <c r="B1240" s="74" t="s">
        <v>43</v>
      </c>
      <c r="D1240" s="74" t="s">
        <v>1477</v>
      </c>
    </row>
    <row r="1241" ht="14.25" customHeight="1">
      <c r="A1241" s="74" t="s">
        <v>1316</v>
      </c>
      <c r="B1241" s="74" t="s">
        <v>43</v>
      </c>
      <c r="D1241" s="74" t="s">
        <v>1478</v>
      </c>
    </row>
    <row r="1242" ht="14.25" customHeight="1">
      <c r="A1242" s="74" t="s">
        <v>1316</v>
      </c>
      <c r="B1242" s="74" t="s">
        <v>43</v>
      </c>
      <c r="D1242" s="74" t="s">
        <v>1479</v>
      </c>
      <c r="E1242" s="74">
        <v>7621610.0</v>
      </c>
      <c r="J1242" s="74">
        <v>7621610.0</v>
      </c>
    </row>
    <row r="1243" ht="14.25" customHeight="1">
      <c r="A1243" s="74" t="s">
        <v>1316</v>
      </c>
      <c r="B1243" s="74" t="s">
        <v>43</v>
      </c>
      <c r="D1243" s="74" t="s">
        <v>1480</v>
      </c>
      <c r="E1243" s="74">
        <v>7621612.0</v>
      </c>
      <c r="J1243" s="74">
        <v>7621612.0</v>
      </c>
    </row>
    <row r="1244" ht="14.25" customHeight="1">
      <c r="A1244" s="74" t="s">
        <v>1316</v>
      </c>
      <c r="B1244" s="74" t="s">
        <v>43</v>
      </c>
      <c r="D1244" s="74" t="s">
        <v>1481</v>
      </c>
      <c r="E1244" s="74">
        <v>7621607.0</v>
      </c>
      <c r="J1244" s="74">
        <v>7621607.0</v>
      </c>
    </row>
    <row r="1245" ht="14.25" customHeight="1">
      <c r="A1245" s="74" t="s">
        <v>1316</v>
      </c>
      <c r="B1245" s="74" t="s">
        <v>43</v>
      </c>
      <c r="D1245" s="74" t="s">
        <v>1482</v>
      </c>
    </row>
    <row r="1246" ht="14.25" customHeight="1">
      <c r="A1246" s="74" t="s">
        <v>1316</v>
      </c>
      <c r="B1246" s="74" t="s">
        <v>43</v>
      </c>
      <c r="D1246" s="74" t="s">
        <v>1483</v>
      </c>
    </row>
    <row r="1247" ht="14.25" customHeight="1">
      <c r="A1247" s="74" t="s">
        <v>1316</v>
      </c>
      <c r="B1247" s="74" t="s">
        <v>43</v>
      </c>
      <c r="D1247" s="74" t="s">
        <v>1484</v>
      </c>
      <c r="E1247" s="74">
        <v>7621609.0</v>
      </c>
      <c r="J1247" s="74">
        <v>7621609.0</v>
      </c>
    </row>
    <row r="1248" ht="14.25" customHeight="1">
      <c r="A1248" s="74" t="s">
        <v>1316</v>
      </c>
      <c r="B1248" s="74" t="s">
        <v>43</v>
      </c>
      <c r="D1248" s="74" t="s">
        <v>1485</v>
      </c>
    </row>
    <row r="1249" ht="14.25" customHeight="1">
      <c r="A1249" s="74" t="s">
        <v>1316</v>
      </c>
      <c r="B1249" s="74" t="s">
        <v>43</v>
      </c>
      <c r="D1249" s="74" t="s">
        <v>1486</v>
      </c>
    </row>
    <row r="1250" ht="14.25" customHeight="1">
      <c r="A1250" s="74" t="s">
        <v>1316</v>
      </c>
      <c r="B1250" s="74" t="s">
        <v>43</v>
      </c>
      <c r="D1250" s="74" t="s">
        <v>1487</v>
      </c>
    </row>
    <row r="1251" ht="14.25" customHeight="1">
      <c r="A1251" s="74" t="s">
        <v>1316</v>
      </c>
      <c r="B1251" s="74" t="s">
        <v>43</v>
      </c>
      <c r="D1251" s="74" t="s">
        <v>1488</v>
      </c>
      <c r="E1251" s="74">
        <v>7621613.0</v>
      </c>
      <c r="J1251" s="74">
        <v>7621613.0</v>
      </c>
    </row>
    <row r="1252" ht="14.25" customHeight="1">
      <c r="A1252" s="74" t="s">
        <v>1316</v>
      </c>
      <c r="B1252" s="74" t="s">
        <v>43</v>
      </c>
      <c r="D1252" s="74" t="s">
        <v>1489</v>
      </c>
    </row>
    <row r="1253" ht="14.25" customHeight="1">
      <c r="A1253" s="74" t="s">
        <v>1316</v>
      </c>
      <c r="B1253" s="74" t="s">
        <v>43</v>
      </c>
      <c r="D1253" s="74" t="s">
        <v>1490</v>
      </c>
    </row>
    <row r="1254" ht="14.25" customHeight="1">
      <c r="A1254" s="74" t="s">
        <v>1316</v>
      </c>
      <c r="B1254" s="74" t="s">
        <v>43</v>
      </c>
      <c r="D1254" s="74" t="s">
        <v>1491</v>
      </c>
      <c r="E1254" s="74">
        <v>7621644.0</v>
      </c>
      <c r="J1254" s="74">
        <v>7621644.0</v>
      </c>
    </row>
    <row r="1255" ht="14.25" customHeight="1">
      <c r="A1255" s="74" t="s">
        <v>1316</v>
      </c>
      <c r="B1255" s="74" t="s">
        <v>43</v>
      </c>
      <c r="D1255" s="74" t="s">
        <v>1492</v>
      </c>
      <c r="E1255" s="74">
        <v>7621645.0</v>
      </c>
      <c r="J1255" s="74">
        <v>7621645.0</v>
      </c>
    </row>
    <row r="1256" ht="14.25" customHeight="1">
      <c r="A1256" s="74" t="s">
        <v>1316</v>
      </c>
      <c r="B1256" s="74" t="s">
        <v>43</v>
      </c>
      <c r="D1256" s="74" t="s">
        <v>1493</v>
      </c>
      <c r="E1256" s="74">
        <v>7621646.0</v>
      </c>
      <c r="J1256" s="74">
        <v>7621646.0</v>
      </c>
    </row>
    <row r="1257" ht="14.25" customHeight="1">
      <c r="A1257" s="74" t="s">
        <v>1316</v>
      </c>
      <c r="B1257" s="74" t="s">
        <v>43</v>
      </c>
      <c r="D1257" s="74" t="s">
        <v>1494</v>
      </c>
    </row>
    <row r="1258" ht="14.25" customHeight="1">
      <c r="A1258" s="74" t="s">
        <v>1316</v>
      </c>
      <c r="B1258" s="74" t="s">
        <v>43</v>
      </c>
      <c r="D1258" s="74" t="s">
        <v>1495</v>
      </c>
      <c r="E1258" s="74">
        <v>7621679.0</v>
      </c>
      <c r="J1258" s="74">
        <v>7621679.0</v>
      </c>
    </row>
    <row r="1259" ht="14.25" customHeight="1">
      <c r="A1259" s="74" t="s">
        <v>1316</v>
      </c>
      <c r="B1259" s="74" t="s">
        <v>43</v>
      </c>
      <c r="D1259" s="74" t="s">
        <v>1496</v>
      </c>
    </row>
    <row r="1260" ht="14.25" customHeight="1">
      <c r="A1260" s="74" t="s">
        <v>1316</v>
      </c>
      <c r="B1260" s="74" t="s">
        <v>43</v>
      </c>
      <c r="D1260" s="74" t="s">
        <v>1497</v>
      </c>
      <c r="E1260" s="74">
        <v>7621901.0</v>
      </c>
      <c r="J1260" s="74">
        <v>7621901.0</v>
      </c>
    </row>
    <row r="1261" ht="14.25" customHeight="1">
      <c r="A1261" s="74" t="s">
        <v>1316</v>
      </c>
      <c r="B1261" s="74" t="s">
        <v>43</v>
      </c>
      <c r="D1261" s="74" t="s">
        <v>1498</v>
      </c>
      <c r="E1261" s="74">
        <v>7621902.0</v>
      </c>
      <c r="J1261" s="74">
        <v>7621902.0</v>
      </c>
    </row>
    <row r="1262" ht="14.25" customHeight="1">
      <c r="A1262" s="74" t="s">
        <v>1316</v>
      </c>
      <c r="B1262" s="74" t="s">
        <v>43</v>
      </c>
      <c r="D1262" s="74" t="s">
        <v>1499</v>
      </c>
      <c r="E1262" s="74">
        <v>7621903.0</v>
      </c>
      <c r="J1262" s="74">
        <v>7621903.0</v>
      </c>
    </row>
    <row r="1263" ht="14.25" customHeight="1">
      <c r="A1263" s="74" t="s">
        <v>1316</v>
      </c>
      <c r="B1263" s="74" t="s">
        <v>43</v>
      </c>
      <c r="D1263" s="74" t="s">
        <v>1500</v>
      </c>
      <c r="E1263" s="74">
        <v>7621904.0</v>
      </c>
      <c r="J1263" s="74">
        <v>7621904.0</v>
      </c>
    </row>
    <row r="1264" ht="14.25" customHeight="1">
      <c r="A1264" s="74" t="s">
        <v>1316</v>
      </c>
      <c r="B1264" s="74" t="s">
        <v>43</v>
      </c>
      <c r="D1264" s="74" t="s">
        <v>1501</v>
      </c>
      <c r="E1264" s="74">
        <v>7622030.0</v>
      </c>
      <c r="J1264" s="74">
        <v>7622030.0</v>
      </c>
    </row>
    <row r="1265" ht="14.25" customHeight="1">
      <c r="A1265" s="74" t="s">
        <v>1316</v>
      </c>
      <c r="B1265" s="74" t="s">
        <v>43</v>
      </c>
      <c r="D1265" s="74" t="s">
        <v>1502</v>
      </c>
      <c r="E1265" s="74">
        <v>7622029.0</v>
      </c>
      <c r="J1265" s="74">
        <v>7622029.0</v>
      </c>
    </row>
    <row r="1266" ht="14.25" customHeight="1">
      <c r="A1266" s="74" t="s">
        <v>1316</v>
      </c>
      <c r="B1266" s="74" t="s">
        <v>43</v>
      </c>
      <c r="D1266" s="74" t="s">
        <v>1503</v>
      </c>
      <c r="E1266" s="74">
        <v>7622028.0</v>
      </c>
      <c r="J1266" s="74">
        <v>7622028.0</v>
      </c>
    </row>
    <row r="1267" ht="14.25" customHeight="1">
      <c r="A1267" s="74" t="s">
        <v>1316</v>
      </c>
      <c r="B1267" s="74" t="s">
        <v>43</v>
      </c>
      <c r="D1267" s="74" t="s">
        <v>1504</v>
      </c>
      <c r="E1267" s="74">
        <v>7621785.0</v>
      </c>
      <c r="J1267" s="74">
        <v>7621785.0</v>
      </c>
    </row>
    <row r="1268" ht="14.25" customHeight="1">
      <c r="A1268" s="74" t="s">
        <v>1316</v>
      </c>
      <c r="B1268" s="74" t="s">
        <v>43</v>
      </c>
      <c r="D1268" s="74" t="s">
        <v>1505</v>
      </c>
      <c r="E1268" s="74">
        <v>7622387.0</v>
      </c>
      <c r="J1268" s="74">
        <v>7622387.0</v>
      </c>
    </row>
    <row r="1269" ht="14.25" customHeight="1">
      <c r="A1269" s="74" t="s">
        <v>1316</v>
      </c>
      <c r="B1269" s="74" t="s">
        <v>43</v>
      </c>
      <c r="D1269" s="74" t="s">
        <v>1506</v>
      </c>
      <c r="E1269" s="74">
        <v>7622388.0</v>
      </c>
      <c r="J1269" s="74">
        <v>7622388.0</v>
      </c>
    </row>
    <row r="1270" ht="14.25" customHeight="1">
      <c r="A1270" s="74" t="s">
        <v>1316</v>
      </c>
      <c r="B1270" s="74" t="s">
        <v>43</v>
      </c>
      <c r="D1270" s="74" t="s">
        <v>1507</v>
      </c>
      <c r="E1270" s="74">
        <v>7622389.0</v>
      </c>
      <c r="J1270" s="74">
        <v>7622389.0</v>
      </c>
    </row>
    <row r="1271" ht="14.25" customHeight="1">
      <c r="A1271" s="74" t="s">
        <v>1316</v>
      </c>
      <c r="B1271" s="74" t="s">
        <v>43</v>
      </c>
      <c r="D1271" s="74" t="s">
        <v>1508</v>
      </c>
    </row>
    <row r="1272" ht="14.25" customHeight="1">
      <c r="A1272" s="74" t="s">
        <v>1316</v>
      </c>
      <c r="B1272" s="74" t="s">
        <v>43</v>
      </c>
      <c r="D1272" s="74" t="s">
        <v>1509</v>
      </c>
    </row>
    <row r="1273" ht="14.25" customHeight="1">
      <c r="A1273" s="74" t="s">
        <v>1316</v>
      </c>
      <c r="B1273" s="74" t="s">
        <v>43</v>
      </c>
      <c r="D1273" s="74" t="s">
        <v>1510</v>
      </c>
      <c r="E1273" s="74" t="s">
        <v>1511</v>
      </c>
      <c r="J1273" s="74" t="s">
        <v>1511</v>
      </c>
    </row>
    <row r="1274" ht="14.25" customHeight="1">
      <c r="A1274" s="74" t="s">
        <v>1316</v>
      </c>
      <c r="B1274" s="74" t="s">
        <v>43</v>
      </c>
      <c r="D1274" s="74" t="s">
        <v>1512</v>
      </c>
      <c r="E1274" s="74">
        <v>7622339.0</v>
      </c>
      <c r="J1274" s="74">
        <v>7622339.0</v>
      </c>
    </row>
    <row r="1275" ht="14.25" customHeight="1">
      <c r="A1275" s="74" t="s">
        <v>1316</v>
      </c>
      <c r="B1275" s="74" t="s">
        <v>43</v>
      </c>
      <c r="D1275" s="74" t="s">
        <v>1513</v>
      </c>
      <c r="E1275" s="74">
        <v>7622341.0</v>
      </c>
      <c r="J1275" s="74">
        <v>7622341.0</v>
      </c>
    </row>
    <row r="1276" ht="14.25" customHeight="1">
      <c r="A1276" s="74" t="s">
        <v>1316</v>
      </c>
      <c r="B1276" s="74" t="s">
        <v>43</v>
      </c>
      <c r="D1276" s="74" t="s">
        <v>1514</v>
      </c>
      <c r="E1276" s="74">
        <v>7622337.0</v>
      </c>
      <c r="J1276" s="74">
        <v>7622337.0</v>
      </c>
    </row>
    <row r="1277" ht="14.25" customHeight="1">
      <c r="A1277" s="74" t="s">
        <v>1316</v>
      </c>
      <c r="B1277" s="74" t="s">
        <v>43</v>
      </c>
      <c r="D1277" s="74" t="s">
        <v>1515</v>
      </c>
      <c r="E1277" s="74" t="s">
        <v>530</v>
      </c>
      <c r="J1277" s="74" t="s">
        <v>530</v>
      </c>
    </row>
    <row r="1278" ht="14.25" customHeight="1">
      <c r="A1278" s="74" t="s">
        <v>1316</v>
      </c>
      <c r="B1278" s="74" t="s">
        <v>43</v>
      </c>
      <c r="D1278" s="74" t="s">
        <v>1516</v>
      </c>
    </row>
    <row r="1279" ht="14.25" customHeight="1">
      <c r="A1279" s="74" t="s">
        <v>1316</v>
      </c>
      <c r="B1279" s="74" t="s">
        <v>43</v>
      </c>
      <c r="D1279" s="74" t="s">
        <v>1517</v>
      </c>
    </row>
    <row r="1280" ht="14.25" customHeight="1">
      <c r="A1280" s="74" t="s">
        <v>1316</v>
      </c>
      <c r="B1280" s="74" t="s">
        <v>43</v>
      </c>
      <c r="D1280" s="74" t="s">
        <v>1518</v>
      </c>
    </row>
    <row r="1281" ht="14.25" customHeight="1">
      <c r="A1281" s="74" t="s">
        <v>1316</v>
      </c>
      <c r="B1281" s="74" t="s">
        <v>43</v>
      </c>
      <c r="D1281" s="74" t="s">
        <v>1519</v>
      </c>
      <c r="E1281" s="74">
        <v>7621864.0</v>
      </c>
      <c r="J1281" s="74">
        <v>7621864.0</v>
      </c>
    </row>
    <row r="1282" ht="14.25" customHeight="1">
      <c r="A1282" s="74" t="s">
        <v>1316</v>
      </c>
      <c r="B1282" s="74" t="s">
        <v>43</v>
      </c>
      <c r="D1282" s="74" t="s">
        <v>1520</v>
      </c>
      <c r="E1282" s="74">
        <v>7621865.0</v>
      </c>
      <c r="J1282" s="74">
        <v>7621865.0</v>
      </c>
    </row>
    <row r="1283" ht="14.25" customHeight="1">
      <c r="A1283" s="74" t="s">
        <v>1316</v>
      </c>
      <c r="B1283" s="74" t="s">
        <v>43</v>
      </c>
      <c r="D1283" s="74" t="s">
        <v>1521</v>
      </c>
      <c r="E1283" s="74" t="s">
        <v>1522</v>
      </c>
      <c r="J1283" s="74" t="s">
        <v>1522</v>
      </c>
    </row>
    <row r="1284" ht="14.25" customHeight="1">
      <c r="A1284" s="74" t="s">
        <v>1316</v>
      </c>
      <c r="B1284" s="74" t="s">
        <v>43</v>
      </c>
      <c r="D1284" s="74" t="s">
        <v>1523</v>
      </c>
    </row>
    <row r="1285" ht="14.25" customHeight="1">
      <c r="A1285" s="74" t="s">
        <v>1316</v>
      </c>
      <c r="B1285" s="74" t="s">
        <v>43</v>
      </c>
      <c r="D1285" s="74" t="s">
        <v>1524</v>
      </c>
      <c r="E1285" s="74">
        <v>7621868.0</v>
      </c>
      <c r="J1285" s="74">
        <v>7621868.0</v>
      </c>
    </row>
    <row r="1286" ht="14.25" customHeight="1">
      <c r="A1286" s="74" t="s">
        <v>1316</v>
      </c>
      <c r="B1286" s="74" t="s">
        <v>43</v>
      </c>
      <c r="D1286" s="74" t="s">
        <v>1525</v>
      </c>
      <c r="E1286" s="74" t="s">
        <v>1526</v>
      </c>
      <c r="J1286" s="74" t="s">
        <v>1526</v>
      </c>
    </row>
    <row r="1287" ht="14.25" customHeight="1">
      <c r="A1287" s="74" t="s">
        <v>1316</v>
      </c>
      <c r="B1287" s="74" t="s">
        <v>43</v>
      </c>
      <c r="D1287" s="74" t="s">
        <v>1527</v>
      </c>
      <c r="E1287" s="74">
        <v>7621762.0</v>
      </c>
      <c r="J1287" s="74">
        <v>7621762.0</v>
      </c>
    </row>
    <row r="1288" ht="14.25" customHeight="1">
      <c r="A1288" s="74" t="s">
        <v>1316</v>
      </c>
      <c r="B1288" s="74" t="s">
        <v>43</v>
      </c>
      <c r="D1288" s="74" t="s">
        <v>1528</v>
      </c>
      <c r="E1288" s="74">
        <v>7621678.0</v>
      </c>
      <c r="J1288" s="74">
        <v>7621678.0</v>
      </c>
    </row>
    <row r="1289" ht="14.25" customHeight="1">
      <c r="A1289" s="74" t="s">
        <v>1316</v>
      </c>
      <c r="B1289" s="74" t="s">
        <v>43</v>
      </c>
      <c r="D1289" s="74" t="s">
        <v>1529</v>
      </c>
      <c r="E1289" s="74">
        <v>7622344.0</v>
      </c>
      <c r="J1289" s="74">
        <v>7622344.0</v>
      </c>
    </row>
    <row r="1290" ht="14.25" customHeight="1">
      <c r="A1290" s="74" t="s">
        <v>1316</v>
      </c>
      <c r="B1290" s="74" t="s">
        <v>43</v>
      </c>
      <c r="D1290" s="74" t="s">
        <v>1530</v>
      </c>
      <c r="E1290" s="74">
        <v>7622347.0</v>
      </c>
      <c r="J1290" s="74">
        <v>7622347.0</v>
      </c>
    </row>
    <row r="1291" ht="14.25" customHeight="1">
      <c r="A1291" s="74" t="s">
        <v>1316</v>
      </c>
      <c r="B1291" s="74" t="s">
        <v>43</v>
      </c>
      <c r="D1291" s="74" t="s">
        <v>1531</v>
      </c>
      <c r="E1291" s="74">
        <v>7622345.0</v>
      </c>
      <c r="J1291" s="74">
        <v>7622345.0</v>
      </c>
    </row>
    <row r="1292" ht="14.25" customHeight="1">
      <c r="A1292" s="74" t="s">
        <v>1316</v>
      </c>
      <c r="B1292" s="74" t="s">
        <v>43</v>
      </c>
      <c r="D1292" s="74" t="s">
        <v>1532</v>
      </c>
      <c r="E1292" s="74">
        <v>7622348.0</v>
      </c>
      <c r="J1292" s="74">
        <v>7622348.0</v>
      </c>
    </row>
    <row r="1293" ht="14.25" customHeight="1">
      <c r="A1293" s="74" t="s">
        <v>1316</v>
      </c>
      <c r="B1293" s="74" t="s">
        <v>43</v>
      </c>
      <c r="D1293" s="74" t="s">
        <v>1533</v>
      </c>
      <c r="E1293" s="74">
        <v>7622346.0</v>
      </c>
      <c r="J1293" s="74">
        <v>7622346.0</v>
      </c>
    </row>
    <row r="1294" ht="14.25" customHeight="1">
      <c r="A1294" s="74" t="s">
        <v>1316</v>
      </c>
      <c r="B1294" s="74" t="s">
        <v>43</v>
      </c>
      <c r="D1294" s="74" t="s">
        <v>1534</v>
      </c>
      <c r="E1294" s="74">
        <v>7622349.0</v>
      </c>
      <c r="J1294" s="74">
        <v>7622349.0</v>
      </c>
    </row>
    <row r="1295" ht="14.25" customHeight="1">
      <c r="A1295" s="74" t="s">
        <v>1316</v>
      </c>
      <c r="B1295" s="74" t="s">
        <v>43</v>
      </c>
      <c r="D1295" s="74" t="s">
        <v>1535</v>
      </c>
      <c r="E1295" s="74" t="s">
        <v>1536</v>
      </c>
      <c r="J1295" s="74" t="s">
        <v>1536</v>
      </c>
    </row>
    <row r="1296" ht="14.25" customHeight="1">
      <c r="A1296" s="74" t="s">
        <v>1316</v>
      </c>
      <c r="B1296" s="74" t="s">
        <v>43</v>
      </c>
      <c r="D1296" s="74" t="s">
        <v>1537</v>
      </c>
      <c r="E1296" s="74">
        <v>7621690.0</v>
      </c>
      <c r="J1296" s="74">
        <v>7621690.0</v>
      </c>
    </row>
    <row r="1297" ht="14.25" customHeight="1">
      <c r="A1297" s="74" t="s">
        <v>1316</v>
      </c>
      <c r="B1297" s="74" t="s">
        <v>43</v>
      </c>
      <c r="D1297" s="74" t="s">
        <v>1538</v>
      </c>
      <c r="E1297" s="74">
        <v>7621691.0</v>
      </c>
      <c r="J1297" s="74">
        <v>7621691.0</v>
      </c>
    </row>
    <row r="1298" ht="14.25" customHeight="1">
      <c r="A1298" s="74" t="s">
        <v>1316</v>
      </c>
      <c r="B1298" s="74" t="s">
        <v>43</v>
      </c>
      <c r="D1298" s="74" t="s">
        <v>1539</v>
      </c>
      <c r="E1298" s="74">
        <v>7621667.0</v>
      </c>
      <c r="J1298" s="74">
        <v>7621667.0</v>
      </c>
    </row>
    <row r="1299" ht="14.25" customHeight="1">
      <c r="A1299" s="74" t="s">
        <v>1316</v>
      </c>
      <c r="B1299" s="74" t="s">
        <v>43</v>
      </c>
      <c r="D1299" s="74" t="s">
        <v>1540</v>
      </c>
      <c r="E1299" s="74">
        <v>7621668.0</v>
      </c>
      <c r="J1299" s="74">
        <v>7621668.0</v>
      </c>
    </row>
    <row r="1300" ht="14.25" customHeight="1">
      <c r="A1300" s="74" t="s">
        <v>1316</v>
      </c>
      <c r="B1300" s="74" t="s">
        <v>43</v>
      </c>
      <c r="D1300" s="74" t="s">
        <v>1541</v>
      </c>
      <c r="E1300" s="74" t="s">
        <v>1542</v>
      </c>
      <c r="J1300" s="74" t="s">
        <v>1542</v>
      </c>
    </row>
    <row r="1301" ht="14.25" customHeight="1">
      <c r="A1301" s="74" t="s">
        <v>1316</v>
      </c>
      <c r="B1301" s="74" t="s">
        <v>43</v>
      </c>
      <c r="D1301" s="74" t="s">
        <v>1543</v>
      </c>
    </row>
    <row r="1302" ht="14.25" customHeight="1">
      <c r="A1302" s="74" t="s">
        <v>1316</v>
      </c>
      <c r="B1302" s="74" t="s">
        <v>43</v>
      </c>
      <c r="D1302" s="74" t="s">
        <v>1544</v>
      </c>
      <c r="E1302" s="74">
        <v>7621627.0</v>
      </c>
      <c r="J1302" s="74">
        <v>7621627.0</v>
      </c>
    </row>
    <row r="1303" ht="14.25" customHeight="1">
      <c r="A1303" s="74" t="s">
        <v>1316</v>
      </c>
      <c r="B1303" s="74" t="s">
        <v>43</v>
      </c>
      <c r="D1303" s="74" t="s">
        <v>1545</v>
      </c>
      <c r="E1303" s="74" t="s">
        <v>530</v>
      </c>
      <c r="J1303" s="74" t="s">
        <v>530</v>
      </c>
    </row>
    <row r="1304" ht="14.25" customHeight="1">
      <c r="A1304" s="74" t="s">
        <v>1316</v>
      </c>
      <c r="B1304" s="74" t="s">
        <v>43</v>
      </c>
      <c r="D1304" s="74" t="s">
        <v>1546</v>
      </c>
    </row>
    <row r="1305" ht="14.25" customHeight="1">
      <c r="A1305" s="74" t="s">
        <v>1316</v>
      </c>
      <c r="B1305" s="74" t="s">
        <v>43</v>
      </c>
      <c r="D1305" s="74" t="s">
        <v>1547</v>
      </c>
      <c r="E1305" s="74">
        <v>7621628.0</v>
      </c>
      <c r="J1305" s="74">
        <v>7621628.0</v>
      </c>
    </row>
    <row r="1306" ht="14.25" customHeight="1">
      <c r="A1306" s="74" t="s">
        <v>1316</v>
      </c>
      <c r="B1306" s="74" t="s">
        <v>43</v>
      </c>
      <c r="D1306" s="74" t="s">
        <v>1548</v>
      </c>
      <c r="E1306" s="74">
        <v>7621629.0</v>
      </c>
      <c r="J1306" s="74">
        <v>7621629.0</v>
      </c>
    </row>
    <row r="1307" ht="14.25" customHeight="1">
      <c r="A1307" s="74" t="s">
        <v>1316</v>
      </c>
      <c r="B1307" s="74" t="s">
        <v>43</v>
      </c>
      <c r="D1307" s="74" t="s">
        <v>1549</v>
      </c>
    </row>
    <row r="1308" ht="14.25" customHeight="1">
      <c r="A1308" s="74" t="s">
        <v>1316</v>
      </c>
      <c r="B1308" s="74" t="s">
        <v>43</v>
      </c>
      <c r="D1308" s="74" t="s">
        <v>1550</v>
      </c>
      <c r="E1308" s="74">
        <v>7621630.0</v>
      </c>
      <c r="J1308" s="74">
        <v>7621630.0</v>
      </c>
    </row>
    <row r="1309" ht="14.25" customHeight="1">
      <c r="A1309" s="74" t="s">
        <v>1316</v>
      </c>
      <c r="B1309" s="74" t="s">
        <v>43</v>
      </c>
      <c r="D1309" s="74" t="s">
        <v>1551</v>
      </c>
      <c r="E1309" s="74" t="s">
        <v>530</v>
      </c>
      <c r="J1309" s="74" t="s">
        <v>530</v>
      </c>
    </row>
    <row r="1310" ht="14.25" customHeight="1">
      <c r="A1310" s="74" t="s">
        <v>1316</v>
      </c>
      <c r="B1310" s="74" t="s">
        <v>43</v>
      </c>
      <c r="D1310" s="74" t="s">
        <v>1552</v>
      </c>
      <c r="E1310" s="74">
        <v>7621631.0</v>
      </c>
      <c r="J1310" s="74">
        <v>7621631.0</v>
      </c>
    </row>
    <row r="1311" ht="14.25" customHeight="1">
      <c r="A1311" s="74" t="s">
        <v>1316</v>
      </c>
      <c r="B1311" s="74" t="s">
        <v>43</v>
      </c>
      <c r="D1311" s="74" t="s">
        <v>1553</v>
      </c>
    </row>
    <row r="1312" ht="14.25" customHeight="1">
      <c r="A1312" s="74" t="s">
        <v>1316</v>
      </c>
      <c r="B1312" s="74" t="s">
        <v>43</v>
      </c>
      <c r="D1312" s="74" t="s">
        <v>1554</v>
      </c>
    </row>
    <row r="1313" ht="14.25" customHeight="1">
      <c r="A1313" s="74" t="s">
        <v>1316</v>
      </c>
      <c r="B1313" s="74" t="s">
        <v>43</v>
      </c>
      <c r="D1313" s="74" t="s">
        <v>1555</v>
      </c>
      <c r="E1313" s="74">
        <v>7621632.0</v>
      </c>
      <c r="J1313" s="74">
        <v>7621632.0</v>
      </c>
    </row>
    <row r="1314" ht="14.25" customHeight="1">
      <c r="A1314" s="74" t="s">
        <v>1316</v>
      </c>
      <c r="B1314" s="74" t="s">
        <v>43</v>
      </c>
      <c r="D1314" s="74" t="s">
        <v>1556</v>
      </c>
    </row>
    <row r="1315" ht="14.25" customHeight="1">
      <c r="A1315" s="74" t="s">
        <v>1316</v>
      </c>
      <c r="B1315" s="74" t="s">
        <v>43</v>
      </c>
      <c r="D1315" s="74" t="s">
        <v>1557</v>
      </c>
      <c r="E1315" s="74" t="s">
        <v>530</v>
      </c>
      <c r="J1315" s="74" t="s">
        <v>530</v>
      </c>
    </row>
    <row r="1316" ht="14.25" customHeight="1">
      <c r="A1316" s="74" t="s">
        <v>1316</v>
      </c>
      <c r="B1316" s="74" t="s">
        <v>43</v>
      </c>
      <c r="D1316" s="74" t="s">
        <v>1558</v>
      </c>
    </row>
    <row r="1317" ht="14.25" customHeight="1">
      <c r="A1317" s="74" t="s">
        <v>1316</v>
      </c>
      <c r="B1317" s="74" t="s">
        <v>43</v>
      </c>
      <c r="D1317" s="74" t="s">
        <v>1559</v>
      </c>
    </row>
    <row r="1318" ht="14.25" customHeight="1">
      <c r="A1318" s="74" t="s">
        <v>1316</v>
      </c>
      <c r="B1318" s="74" t="s">
        <v>43</v>
      </c>
      <c r="D1318" s="74" t="s">
        <v>1560</v>
      </c>
    </row>
    <row r="1319" ht="14.25" customHeight="1">
      <c r="A1319" s="74" t="s">
        <v>1316</v>
      </c>
      <c r="B1319" s="74" t="s">
        <v>43</v>
      </c>
      <c r="D1319" s="74" t="s">
        <v>1561</v>
      </c>
    </row>
    <row r="1320" ht="14.25" customHeight="1">
      <c r="A1320" s="74" t="s">
        <v>1316</v>
      </c>
      <c r="B1320" s="74" t="s">
        <v>43</v>
      </c>
      <c r="D1320" s="74" t="s">
        <v>1562</v>
      </c>
      <c r="E1320" s="74">
        <v>7622386.0</v>
      </c>
      <c r="J1320" s="74">
        <v>7622386.0</v>
      </c>
    </row>
    <row r="1321" ht="14.25" customHeight="1">
      <c r="A1321" s="74" t="s">
        <v>1316</v>
      </c>
      <c r="B1321" s="74" t="s">
        <v>43</v>
      </c>
      <c r="D1321" s="74" t="s">
        <v>1563</v>
      </c>
      <c r="E1321" s="74">
        <v>7622385.0</v>
      </c>
      <c r="J1321" s="74">
        <v>7622385.0</v>
      </c>
    </row>
    <row r="1322" ht="14.25" customHeight="1">
      <c r="A1322" s="74" t="s">
        <v>1316</v>
      </c>
      <c r="B1322" s="74" t="s">
        <v>43</v>
      </c>
      <c r="D1322" s="74" t="s">
        <v>1564</v>
      </c>
      <c r="E1322" s="74" t="s">
        <v>1565</v>
      </c>
      <c r="J1322" s="74" t="s">
        <v>1565</v>
      </c>
    </row>
    <row r="1323" ht="14.25" customHeight="1">
      <c r="A1323" s="74" t="s">
        <v>1316</v>
      </c>
      <c r="B1323" s="74" t="s">
        <v>43</v>
      </c>
      <c r="D1323" s="74" t="s">
        <v>1566</v>
      </c>
      <c r="E1323" s="74">
        <v>7621900.0</v>
      </c>
      <c r="J1323" s="74">
        <v>7621900.0</v>
      </c>
    </row>
    <row r="1324" ht="14.25" customHeight="1">
      <c r="A1324" s="74" t="s">
        <v>1316</v>
      </c>
      <c r="B1324" s="74" t="s">
        <v>43</v>
      </c>
      <c r="D1324" s="74" t="s">
        <v>1567</v>
      </c>
      <c r="E1324" s="74">
        <v>7621906.0</v>
      </c>
      <c r="J1324" s="74">
        <v>7621906.0</v>
      </c>
    </row>
    <row r="1325" ht="14.25" customHeight="1">
      <c r="A1325" s="74" t="s">
        <v>1316</v>
      </c>
      <c r="B1325" s="74" t="s">
        <v>43</v>
      </c>
      <c r="D1325" s="74" t="s">
        <v>1568</v>
      </c>
      <c r="E1325" s="74">
        <v>7621905.0</v>
      </c>
      <c r="J1325" s="74">
        <v>7621905.0</v>
      </c>
    </row>
    <row r="1326" ht="14.25" customHeight="1">
      <c r="A1326" s="74" t="s">
        <v>1316</v>
      </c>
      <c r="B1326" s="74" t="s">
        <v>43</v>
      </c>
      <c r="D1326" s="74" t="s">
        <v>1569</v>
      </c>
      <c r="E1326" s="74">
        <v>7621907.0</v>
      </c>
      <c r="J1326" s="74">
        <v>7621907.0</v>
      </c>
    </row>
    <row r="1327" ht="14.25" customHeight="1">
      <c r="A1327" s="74" t="s">
        <v>1316</v>
      </c>
      <c r="B1327" s="74" t="s">
        <v>43</v>
      </c>
      <c r="D1327" s="74" t="s">
        <v>1570</v>
      </c>
      <c r="E1327" s="74">
        <v>7621913.0</v>
      </c>
      <c r="J1327" s="74">
        <v>7621913.0</v>
      </c>
    </row>
    <row r="1328" ht="14.25" customHeight="1">
      <c r="A1328" s="74" t="s">
        <v>1316</v>
      </c>
      <c r="B1328" s="74" t="s">
        <v>43</v>
      </c>
      <c r="D1328" s="74" t="s">
        <v>1571</v>
      </c>
      <c r="E1328" s="74">
        <v>7622861.0</v>
      </c>
      <c r="J1328" s="74">
        <v>7622861.0</v>
      </c>
    </row>
    <row r="1329" ht="14.25" customHeight="1">
      <c r="A1329" s="74" t="s">
        <v>1316</v>
      </c>
      <c r="B1329" s="74" t="s">
        <v>43</v>
      </c>
      <c r="D1329" s="74" t="s">
        <v>1572</v>
      </c>
      <c r="E1329" s="74">
        <v>7622852.0</v>
      </c>
      <c r="J1329" s="74">
        <v>7622852.0</v>
      </c>
    </row>
    <row r="1330" ht="14.25" customHeight="1">
      <c r="A1330" s="74" t="s">
        <v>1316</v>
      </c>
      <c r="B1330" s="74" t="s">
        <v>43</v>
      </c>
      <c r="D1330" s="74" t="s">
        <v>1573</v>
      </c>
      <c r="E1330" s="74">
        <v>7622896.0</v>
      </c>
      <c r="J1330" s="74">
        <v>7622896.0</v>
      </c>
    </row>
    <row r="1331" ht="14.25" customHeight="1">
      <c r="A1331" s="74" t="s">
        <v>1316</v>
      </c>
      <c r="B1331" s="74" t="s">
        <v>43</v>
      </c>
      <c r="D1331" s="74" t="s">
        <v>1574</v>
      </c>
      <c r="E1331" s="74" t="s">
        <v>1575</v>
      </c>
      <c r="J1331" s="74" t="s">
        <v>1575</v>
      </c>
    </row>
    <row r="1332" ht="14.25" customHeight="1">
      <c r="A1332" s="74" t="s">
        <v>1316</v>
      </c>
      <c r="B1332" s="74" t="s">
        <v>43</v>
      </c>
      <c r="D1332" s="74" t="s">
        <v>1576</v>
      </c>
      <c r="E1332" s="74">
        <v>7621680.0</v>
      </c>
      <c r="J1332" s="74">
        <v>7621680.0</v>
      </c>
    </row>
    <row r="1333" ht="14.25" customHeight="1">
      <c r="A1333" s="74" t="s">
        <v>1316</v>
      </c>
      <c r="B1333" s="74" t="s">
        <v>43</v>
      </c>
      <c r="D1333" s="74" t="s">
        <v>1577</v>
      </c>
      <c r="E1333" s="74">
        <v>7621683.0</v>
      </c>
      <c r="J1333" s="74">
        <v>7621683.0</v>
      </c>
    </row>
    <row r="1334" ht="14.25" customHeight="1">
      <c r="A1334" s="74" t="s">
        <v>1316</v>
      </c>
      <c r="B1334" s="74" t="s">
        <v>43</v>
      </c>
      <c r="D1334" s="74" t="s">
        <v>1578</v>
      </c>
      <c r="E1334" s="74">
        <v>7621684.0</v>
      </c>
      <c r="J1334" s="74">
        <v>7621684.0</v>
      </c>
    </row>
    <row r="1335" ht="14.25" customHeight="1">
      <c r="A1335" s="74" t="s">
        <v>1316</v>
      </c>
      <c r="B1335" s="74" t="s">
        <v>43</v>
      </c>
      <c r="D1335" s="74" t="s">
        <v>1579</v>
      </c>
      <c r="E1335" s="74">
        <v>7621685.0</v>
      </c>
      <c r="J1335" s="74">
        <v>7621685.0</v>
      </c>
    </row>
    <row r="1336" ht="14.25" customHeight="1">
      <c r="A1336" s="74" t="s">
        <v>1316</v>
      </c>
      <c r="B1336" s="74" t="s">
        <v>43</v>
      </c>
      <c r="D1336" s="74" t="s">
        <v>1580</v>
      </c>
      <c r="E1336" s="74">
        <v>7621657.0</v>
      </c>
      <c r="J1336" s="74">
        <v>7621657.0</v>
      </c>
    </row>
    <row r="1337" ht="14.25" customHeight="1">
      <c r="A1337" s="74" t="s">
        <v>1316</v>
      </c>
      <c r="B1337" s="74" t="s">
        <v>43</v>
      </c>
      <c r="D1337" s="74" t="s">
        <v>1581</v>
      </c>
      <c r="E1337" s="74">
        <v>7621617.0</v>
      </c>
      <c r="J1337" s="74">
        <v>7621617.0</v>
      </c>
    </row>
    <row r="1338" ht="14.25" customHeight="1">
      <c r="A1338" s="74" t="s">
        <v>1316</v>
      </c>
      <c r="B1338" s="74" t="s">
        <v>43</v>
      </c>
      <c r="D1338" s="74" t="s">
        <v>1582</v>
      </c>
    </row>
    <row r="1339" ht="14.25" customHeight="1">
      <c r="A1339" s="74" t="s">
        <v>1316</v>
      </c>
      <c r="B1339" s="74" t="s">
        <v>43</v>
      </c>
      <c r="D1339" s="74" t="s">
        <v>1583</v>
      </c>
    </row>
    <row r="1340" ht="14.25" customHeight="1">
      <c r="A1340" s="74" t="s">
        <v>1316</v>
      </c>
      <c r="B1340" s="74" t="s">
        <v>43</v>
      </c>
      <c r="D1340" s="74" t="s">
        <v>1584</v>
      </c>
      <c r="E1340" s="74">
        <v>7521681.0</v>
      </c>
      <c r="J1340" s="74">
        <v>7521681.0</v>
      </c>
    </row>
    <row r="1341" ht="14.25" customHeight="1">
      <c r="A1341" s="74" t="s">
        <v>1316</v>
      </c>
      <c r="B1341" s="74" t="s">
        <v>43</v>
      </c>
      <c r="D1341" s="74" t="s">
        <v>1585</v>
      </c>
      <c r="E1341" s="74">
        <v>7521686.0</v>
      </c>
      <c r="J1341" s="74">
        <v>7521686.0</v>
      </c>
    </row>
    <row r="1342" ht="14.25" customHeight="1">
      <c r="A1342" s="74" t="s">
        <v>1316</v>
      </c>
      <c r="B1342" s="74" t="s">
        <v>43</v>
      </c>
      <c r="D1342" s="74" t="s">
        <v>1586</v>
      </c>
      <c r="E1342" s="74">
        <v>7622352.0</v>
      </c>
      <c r="J1342" s="74">
        <v>7622352.0</v>
      </c>
    </row>
    <row r="1343" ht="14.25" customHeight="1">
      <c r="A1343" s="74" t="s">
        <v>1316</v>
      </c>
      <c r="B1343" s="74" t="s">
        <v>43</v>
      </c>
      <c r="D1343" s="74" t="s">
        <v>1587</v>
      </c>
      <c r="E1343" s="74">
        <v>7622020.0</v>
      </c>
      <c r="J1343" s="74">
        <v>7622020.0</v>
      </c>
    </row>
    <row r="1344" ht="14.25" customHeight="1">
      <c r="A1344" s="74" t="s">
        <v>1316</v>
      </c>
      <c r="B1344" s="74" t="s">
        <v>43</v>
      </c>
      <c r="D1344" s="74" t="s">
        <v>1588</v>
      </c>
      <c r="E1344" s="74">
        <v>7622025.0</v>
      </c>
      <c r="J1344" s="74">
        <v>7622025.0</v>
      </c>
    </row>
    <row r="1345" ht="14.25" customHeight="1">
      <c r="A1345" s="74" t="s">
        <v>1316</v>
      </c>
      <c r="B1345" s="74" t="s">
        <v>43</v>
      </c>
      <c r="D1345" s="74" t="s">
        <v>1589</v>
      </c>
      <c r="E1345" s="74">
        <v>7622356.0</v>
      </c>
      <c r="J1345" s="74">
        <v>7622356.0</v>
      </c>
    </row>
    <row r="1346" ht="14.25" customHeight="1">
      <c r="A1346" s="74" t="s">
        <v>1316</v>
      </c>
      <c r="B1346" s="74" t="s">
        <v>43</v>
      </c>
      <c r="D1346" s="74" t="s">
        <v>1590</v>
      </c>
      <c r="E1346" s="74">
        <v>7621618.0</v>
      </c>
      <c r="J1346" s="74">
        <v>7621618.0</v>
      </c>
    </row>
    <row r="1347" ht="14.25" customHeight="1">
      <c r="A1347" s="74" t="s">
        <v>1316</v>
      </c>
      <c r="B1347" s="74" t="s">
        <v>43</v>
      </c>
      <c r="D1347" s="74" t="s">
        <v>1591</v>
      </c>
    </row>
    <row r="1348" ht="14.25" customHeight="1">
      <c r="A1348" s="74" t="s">
        <v>1316</v>
      </c>
      <c r="B1348" s="74" t="s">
        <v>43</v>
      </c>
      <c r="D1348" s="74" t="s">
        <v>1592</v>
      </c>
    </row>
    <row r="1349" ht="14.25" customHeight="1">
      <c r="A1349" s="74" t="s">
        <v>1316</v>
      </c>
      <c r="B1349" s="74" t="s">
        <v>43</v>
      </c>
      <c r="D1349" s="74" t="s">
        <v>1593</v>
      </c>
    </row>
    <row r="1350" ht="14.25" customHeight="1">
      <c r="A1350" s="74" t="s">
        <v>1316</v>
      </c>
      <c r="B1350" s="74" t="s">
        <v>43</v>
      </c>
      <c r="D1350" s="74" t="s">
        <v>1594</v>
      </c>
      <c r="E1350" s="74">
        <v>7621619.0</v>
      </c>
      <c r="J1350" s="74">
        <v>7621619.0</v>
      </c>
    </row>
    <row r="1351" ht="14.25" customHeight="1">
      <c r="A1351" s="74" t="s">
        <v>1316</v>
      </c>
      <c r="B1351" s="74" t="s">
        <v>43</v>
      </c>
      <c r="D1351" s="74" t="s">
        <v>1595</v>
      </c>
      <c r="E1351" s="74">
        <v>7621669.0</v>
      </c>
      <c r="J1351" s="74">
        <v>7621669.0</v>
      </c>
    </row>
    <row r="1352" ht="14.25" customHeight="1">
      <c r="A1352" s="74" t="s">
        <v>1316</v>
      </c>
      <c r="B1352" s="74" t="s">
        <v>43</v>
      </c>
      <c r="D1352" s="74" t="s">
        <v>1596</v>
      </c>
      <c r="E1352" s="74">
        <v>7621696.0</v>
      </c>
      <c r="J1352" s="74">
        <v>7621696.0</v>
      </c>
    </row>
    <row r="1353" ht="14.25" customHeight="1">
      <c r="A1353" s="74" t="s">
        <v>1316</v>
      </c>
      <c r="B1353" s="74" t="s">
        <v>43</v>
      </c>
      <c r="D1353" s="74" t="s">
        <v>1597</v>
      </c>
      <c r="E1353" s="74">
        <v>7621670.0</v>
      </c>
      <c r="J1353" s="74">
        <v>7621670.0</v>
      </c>
    </row>
    <row r="1354" ht="14.25" customHeight="1">
      <c r="A1354" s="74" t="s">
        <v>1316</v>
      </c>
      <c r="B1354" s="74" t="s">
        <v>43</v>
      </c>
      <c r="D1354" s="74" t="s">
        <v>1598</v>
      </c>
      <c r="E1354" s="74">
        <v>7621695.0</v>
      </c>
      <c r="J1354" s="74">
        <v>7621695.0</v>
      </c>
    </row>
    <row r="1355" ht="14.25" customHeight="1">
      <c r="A1355" s="74" t="s">
        <v>1316</v>
      </c>
      <c r="B1355" s="74" t="s">
        <v>43</v>
      </c>
      <c r="D1355" s="74" t="s">
        <v>1599</v>
      </c>
      <c r="E1355" s="74">
        <v>7621697.0</v>
      </c>
      <c r="J1355" s="74">
        <v>7621697.0</v>
      </c>
    </row>
    <row r="1356" ht="14.25" customHeight="1">
      <c r="A1356" s="74" t="s">
        <v>1316</v>
      </c>
      <c r="B1356" s="74" t="s">
        <v>43</v>
      </c>
      <c r="D1356" s="74" t="s">
        <v>1600</v>
      </c>
      <c r="E1356" s="74">
        <v>7621698.0</v>
      </c>
      <c r="J1356" s="74">
        <v>7621698.0</v>
      </c>
    </row>
    <row r="1357" ht="14.25" customHeight="1">
      <c r="A1357" s="74" t="s">
        <v>1316</v>
      </c>
      <c r="B1357" s="74" t="s">
        <v>43</v>
      </c>
      <c r="D1357" s="74" t="s">
        <v>1601</v>
      </c>
      <c r="E1357" s="74">
        <v>7621399.0</v>
      </c>
      <c r="J1357" s="74">
        <v>7621399.0</v>
      </c>
    </row>
    <row r="1358" ht="14.25" customHeight="1">
      <c r="A1358" s="74" t="s">
        <v>1316</v>
      </c>
      <c r="B1358" s="74" t="s">
        <v>43</v>
      </c>
      <c r="D1358" s="74" t="s">
        <v>1602</v>
      </c>
      <c r="E1358" s="74">
        <v>7621674.0</v>
      </c>
      <c r="J1358" s="74">
        <v>7621674.0</v>
      </c>
    </row>
    <row r="1359" ht="14.25" customHeight="1">
      <c r="A1359" s="74" t="s">
        <v>1316</v>
      </c>
      <c r="B1359" s="74" t="s">
        <v>43</v>
      </c>
      <c r="D1359" s="74" t="s">
        <v>1603</v>
      </c>
      <c r="E1359" s="74">
        <v>7621975.0</v>
      </c>
      <c r="J1359" s="74">
        <v>7621975.0</v>
      </c>
    </row>
    <row r="1360" ht="14.25" customHeight="1">
      <c r="A1360" s="74" t="s">
        <v>1316</v>
      </c>
      <c r="B1360" s="74" t="s">
        <v>43</v>
      </c>
      <c r="D1360" s="74" t="s">
        <v>1604</v>
      </c>
      <c r="E1360" s="74" t="s">
        <v>1605</v>
      </c>
      <c r="J1360" s="74" t="s">
        <v>1605</v>
      </c>
    </row>
    <row r="1361" ht="14.25" customHeight="1">
      <c r="A1361" s="74" t="s">
        <v>1316</v>
      </c>
      <c r="B1361" s="74" t="s">
        <v>43</v>
      </c>
      <c r="D1361" s="74" t="s">
        <v>1606</v>
      </c>
      <c r="E1361" s="74">
        <v>7622391.0</v>
      </c>
      <c r="J1361" s="74">
        <v>7622391.0</v>
      </c>
    </row>
    <row r="1362" ht="14.25" customHeight="1">
      <c r="A1362" s="74" t="s">
        <v>1316</v>
      </c>
      <c r="B1362" s="74" t="s">
        <v>43</v>
      </c>
      <c r="D1362" s="74" t="s">
        <v>1607</v>
      </c>
      <c r="E1362" s="74">
        <v>7622392.0</v>
      </c>
      <c r="J1362" s="74">
        <v>7622392.0</v>
      </c>
    </row>
    <row r="1363" ht="14.25" customHeight="1">
      <c r="A1363" s="74" t="s">
        <v>1316</v>
      </c>
      <c r="B1363" s="74" t="s">
        <v>43</v>
      </c>
      <c r="D1363" s="74" t="s">
        <v>1608</v>
      </c>
      <c r="E1363" s="74" t="s">
        <v>1609</v>
      </c>
      <c r="J1363" s="74" t="s">
        <v>1609</v>
      </c>
    </row>
    <row r="1364" ht="14.25" customHeight="1">
      <c r="A1364" s="74" t="s">
        <v>1316</v>
      </c>
      <c r="B1364" s="74" t="s">
        <v>43</v>
      </c>
      <c r="D1364" s="74" t="s">
        <v>1610</v>
      </c>
      <c r="E1364" s="74">
        <v>7621682.0</v>
      </c>
      <c r="J1364" s="74">
        <v>7621682.0</v>
      </c>
    </row>
    <row r="1365" ht="14.25" customHeight="1">
      <c r="A1365" s="74" t="s">
        <v>1316</v>
      </c>
      <c r="B1365" s="74" t="s">
        <v>43</v>
      </c>
      <c r="D1365" s="74" t="s">
        <v>1611</v>
      </c>
      <c r="E1365" s="74">
        <v>7621687.0</v>
      </c>
      <c r="J1365" s="74">
        <v>7621687.0</v>
      </c>
    </row>
    <row r="1366" ht="14.25" customHeight="1">
      <c r="A1366" s="74" t="s">
        <v>1316</v>
      </c>
      <c r="B1366" s="74" t="s">
        <v>43</v>
      </c>
      <c r="D1366" s="74" t="s">
        <v>1612</v>
      </c>
      <c r="E1366" s="74">
        <v>7621647.0</v>
      </c>
      <c r="J1366" s="74">
        <v>7621647.0</v>
      </c>
    </row>
    <row r="1367" ht="14.25" customHeight="1">
      <c r="A1367" s="74" t="s">
        <v>1316</v>
      </c>
      <c r="B1367" s="74" t="s">
        <v>43</v>
      </c>
      <c r="D1367" s="74" t="s">
        <v>1613</v>
      </c>
    </row>
    <row r="1368" ht="14.25" customHeight="1">
      <c r="A1368" s="74" t="s">
        <v>1316</v>
      </c>
      <c r="B1368" s="74" t="s">
        <v>43</v>
      </c>
      <c r="D1368" s="74" t="s">
        <v>1614</v>
      </c>
      <c r="E1368" s="74">
        <v>7621648.0</v>
      </c>
      <c r="J1368" s="74">
        <v>7621648.0</v>
      </c>
    </row>
    <row r="1369" ht="14.25" customHeight="1">
      <c r="A1369" s="74" t="s">
        <v>1316</v>
      </c>
      <c r="B1369" s="74" t="s">
        <v>43</v>
      </c>
      <c r="D1369" s="74" t="s">
        <v>1615</v>
      </c>
      <c r="E1369" s="74">
        <v>7621649.0</v>
      </c>
      <c r="J1369" s="74">
        <v>7621649.0</v>
      </c>
    </row>
    <row r="1370" ht="14.25" customHeight="1">
      <c r="A1370" s="74" t="s">
        <v>1316</v>
      </c>
      <c r="B1370" s="74" t="s">
        <v>43</v>
      </c>
      <c r="D1370" s="74" t="s">
        <v>1616</v>
      </c>
      <c r="E1370" s="74">
        <v>7621650.0</v>
      </c>
      <c r="J1370" s="74">
        <v>7621650.0</v>
      </c>
    </row>
    <row r="1371" ht="14.25" customHeight="1">
      <c r="A1371" s="74" t="s">
        <v>1316</v>
      </c>
      <c r="B1371" s="74" t="s">
        <v>43</v>
      </c>
      <c r="D1371" s="74" t="s">
        <v>1617</v>
      </c>
      <c r="E1371" s="74">
        <v>7621651.0</v>
      </c>
      <c r="J1371" s="74">
        <v>7621651.0</v>
      </c>
    </row>
    <row r="1372" ht="14.25" customHeight="1">
      <c r="A1372" s="74" t="s">
        <v>1316</v>
      </c>
      <c r="B1372" s="74" t="s">
        <v>43</v>
      </c>
      <c r="D1372" s="74" t="s">
        <v>1618</v>
      </c>
      <c r="E1372" s="74">
        <v>7621652.0</v>
      </c>
      <c r="J1372" s="74">
        <v>7621652.0</v>
      </c>
    </row>
    <row r="1373" ht="14.25" customHeight="1">
      <c r="A1373" s="74" t="s">
        <v>1316</v>
      </c>
      <c r="B1373" s="74" t="s">
        <v>43</v>
      </c>
      <c r="D1373" s="74" t="s">
        <v>1619</v>
      </c>
      <c r="E1373" s="74" t="s">
        <v>530</v>
      </c>
      <c r="J1373" s="74" t="s">
        <v>530</v>
      </c>
    </row>
    <row r="1374" ht="14.25" customHeight="1">
      <c r="A1374" s="74" t="s">
        <v>1316</v>
      </c>
      <c r="B1374" s="74" t="s">
        <v>43</v>
      </c>
      <c r="D1374" s="74" t="s">
        <v>1620</v>
      </c>
      <c r="E1374" s="74">
        <v>7621653.0</v>
      </c>
      <c r="J1374" s="74">
        <v>7621653.0</v>
      </c>
    </row>
    <row r="1375" ht="14.25" customHeight="1">
      <c r="A1375" s="74" t="s">
        <v>1316</v>
      </c>
      <c r="B1375" s="74" t="s">
        <v>43</v>
      </c>
      <c r="D1375" s="74" t="s">
        <v>1621</v>
      </c>
      <c r="E1375" s="74">
        <v>7621654.0</v>
      </c>
      <c r="J1375" s="74">
        <v>7621654.0</v>
      </c>
    </row>
    <row r="1376" ht="14.25" customHeight="1">
      <c r="A1376" s="74" t="s">
        <v>1316</v>
      </c>
      <c r="B1376" s="74" t="s">
        <v>43</v>
      </c>
      <c r="D1376" s="74" t="s">
        <v>1622</v>
      </c>
      <c r="E1376" s="74">
        <v>7621655.0</v>
      </c>
      <c r="J1376" s="74">
        <v>7621655.0</v>
      </c>
    </row>
    <row r="1377" ht="14.25" customHeight="1">
      <c r="A1377" s="74" t="s">
        <v>1316</v>
      </c>
      <c r="B1377" s="74" t="s">
        <v>43</v>
      </c>
      <c r="D1377" s="74" t="s">
        <v>1623</v>
      </c>
      <c r="E1377" s="74">
        <v>7621656.0</v>
      </c>
      <c r="J1377" s="74">
        <v>7621656.0</v>
      </c>
    </row>
    <row r="1378" ht="14.25" customHeight="1">
      <c r="A1378" s="74" t="s">
        <v>1316</v>
      </c>
      <c r="B1378" s="74" t="s">
        <v>43</v>
      </c>
      <c r="D1378" s="74" t="s">
        <v>1624</v>
      </c>
      <c r="E1378" s="74" t="s">
        <v>1625</v>
      </c>
      <c r="J1378" s="74" t="s">
        <v>1625</v>
      </c>
    </row>
    <row r="1379" ht="14.25" customHeight="1">
      <c r="A1379" s="74" t="s">
        <v>1316</v>
      </c>
      <c r="B1379" s="74" t="s">
        <v>43</v>
      </c>
      <c r="D1379" s="74" t="s">
        <v>1626</v>
      </c>
      <c r="E1379" s="74">
        <v>7621676.0</v>
      </c>
      <c r="J1379" s="74">
        <v>7621676.0</v>
      </c>
    </row>
    <row r="1380" ht="14.25" customHeight="1">
      <c r="A1380" s="74" t="s">
        <v>1316</v>
      </c>
      <c r="B1380" s="74" t="s">
        <v>43</v>
      </c>
      <c r="D1380" s="74" t="s">
        <v>1627</v>
      </c>
      <c r="E1380" s="74">
        <v>7621677.0</v>
      </c>
      <c r="J1380" s="74">
        <v>7621677.0</v>
      </c>
    </row>
    <row r="1381" ht="14.25" customHeight="1">
      <c r="A1381" s="74" t="s">
        <v>1316</v>
      </c>
      <c r="B1381" s="74" t="s">
        <v>43</v>
      </c>
      <c r="D1381" s="74" t="s">
        <v>1628</v>
      </c>
      <c r="E1381" s="74" t="s">
        <v>1629</v>
      </c>
      <c r="J1381" s="74" t="s">
        <v>1629</v>
      </c>
    </row>
    <row r="1382" ht="14.25" customHeight="1">
      <c r="A1382" s="74" t="s">
        <v>1316</v>
      </c>
      <c r="B1382" s="74" t="s">
        <v>43</v>
      </c>
      <c r="D1382" s="74" t="s">
        <v>1630</v>
      </c>
      <c r="E1382" s="74">
        <v>7621673.0</v>
      </c>
      <c r="J1382" s="74">
        <v>7621673.0</v>
      </c>
    </row>
    <row r="1383" ht="14.25" customHeight="1">
      <c r="A1383" s="74" t="s">
        <v>1316</v>
      </c>
      <c r="B1383" s="74" t="s">
        <v>43</v>
      </c>
      <c r="D1383" s="74" t="s">
        <v>1631</v>
      </c>
      <c r="E1383" s="74">
        <v>7621675.0</v>
      </c>
      <c r="J1383" s="74">
        <v>7621675.0</v>
      </c>
    </row>
    <row r="1384" ht="14.25" customHeight="1">
      <c r="A1384" s="74" t="s">
        <v>1316</v>
      </c>
      <c r="B1384" s="74" t="s">
        <v>43</v>
      </c>
      <c r="D1384" s="74" t="s">
        <v>1632</v>
      </c>
      <c r="E1384" s="74">
        <v>7621623.0</v>
      </c>
      <c r="J1384" s="74">
        <v>7621623.0</v>
      </c>
    </row>
    <row r="1385" ht="14.25" customHeight="1">
      <c r="A1385" s="74" t="s">
        <v>1316</v>
      </c>
      <c r="B1385" s="74" t="s">
        <v>43</v>
      </c>
      <c r="D1385" s="74" t="s">
        <v>1633</v>
      </c>
      <c r="E1385" s="74">
        <v>7621625.0</v>
      </c>
      <c r="J1385" s="74">
        <v>7621625.0</v>
      </c>
    </row>
    <row r="1386" ht="14.25" customHeight="1">
      <c r="A1386" s="74" t="s">
        <v>1316</v>
      </c>
      <c r="B1386" s="74" t="s">
        <v>43</v>
      </c>
      <c r="D1386" s="74" t="s">
        <v>1634</v>
      </c>
      <c r="E1386" s="74">
        <v>7621626.0</v>
      </c>
      <c r="J1386" s="74">
        <v>7621626.0</v>
      </c>
    </row>
    <row r="1387" ht="14.25" customHeight="1">
      <c r="A1387" s="74" t="s">
        <v>1316</v>
      </c>
      <c r="B1387" s="74" t="s">
        <v>43</v>
      </c>
      <c r="D1387" s="74" t="s">
        <v>1635</v>
      </c>
      <c r="E1387" s="74">
        <v>7621622.0</v>
      </c>
      <c r="J1387" s="74">
        <v>7621622.0</v>
      </c>
    </row>
    <row r="1388" ht="14.25" customHeight="1">
      <c r="A1388" s="74" t="s">
        <v>1316</v>
      </c>
      <c r="B1388" s="74" t="s">
        <v>43</v>
      </c>
      <c r="D1388" s="74" t="s">
        <v>1636</v>
      </c>
    </row>
    <row r="1389" ht="14.25" customHeight="1">
      <c r="A1389" s="74" t="s">
        <v>1316</v>
      </c>
      <c r="B1389" s="74" t="s">
        <v>43</v>
      </c>
      <c r="D1389" s="74" t="s">
        <v>1637</v>
      </c>
      <c r="E1389" s="74">
        <v>7621659.0</v>
      </c>
      <c r="J1389" s="74">
        <v>7621659.0</v>
      </c>
    </row>
    <row r="1390" ht="14.25" customHeight="1">
      <c r="A1390" s="74" t="s">
        <v>1316</v>
      </c>
      <c r="B1390" s="74" t="s">
        <v>43</v>
      </c>
      <c r="D1390" s="74" t="s">
        <v>1638</v>
      </c>
      <c r="E1390" s="74">
        <v>7621660.0</v>
      </c>
      <c r="J1390" s="74">
        <v>7621660.0</v>
      </c>
    </row>
    <row r="1391" ht="14.25" customHeight="1">
      <c r="A1391" s="74" t="s">
        <v>1316</v>
      </c>
      <c r="B1391" s="74" t="s">
        <v>43</v>
      </c>
      <c r="D1391" s="74" t="s">
        <v>1639</v>
      </c>
      <c r="E1391" s="74">
        <v>7622414.0</v>
      </c>
      <c r="J1391" s="74">
        <v>7622414.0</v>
      </c>
    </row>
    <row r="1392" ht="14.25" customHeight="1">
      <c r="A1392" s="74" t="s">
        <v>1316</v>
      </c>
      <c r="B1392" s="74" t="s">
        <v>43</v>
      </c>
      <c r="D1392" s="74" t="s">
        <v>1640</v>
      </c>
      <c r="E1392" s="74">
        <v>7622745.0</v>
      </c>
      <c r="J1392" s="74">
        <v>7622745.0</v>
      </c>
    </row>
    <row r="1393" ht="14.25" customHeight="1">
      <c r="A1393" s="74" t="s">
        <v>1316</v>
      </c>
      <c r="B1393" s="74" t="s">
        <v>43</v>
      </c>
      <c r="D1393" s="74" t="s">
        <v>1641</v>
      </c>
      <c r="E1393" s="74">
        <v>7622744.0</v>
      </c>
      <c r="J1393" s="74">
        <v>7622744.0</v>
      </c>
    </row>
    <row r="1394" ht="14.25" customHeight="1">
      <c r="A1394" s="74" t="s">
        <v>1316</v>
      </c>
      <c r="B1394" s="74" t="s">
        <v>43</v>
      </c>
      <c r="D1394" s="74" t="s">
        <v>1642</v>
      </c>
      <c r="E1394" s="74">
        <v>7621658.0</v>
      </c>
      <c r="J1394" s="74">
        <v>7621658.0</v>
      </c>
    </row>
    <row r="1395" ht="14.25" customHeight="1">
      <c r="A1395" s="74" t="s">
        <v>1316</v>
      </c>
      <c r="B1395" s="74" t="s">
        <v>43</v>
      </c>
      <c r="D1395" s="74" t="s">
        <v>1643</v>
      </c>
      <c r="E1395" s="74">
        <v>7621701.0</v>
      </c>
      <c r="J1395" s="74">
        <v>7621701.0</v>
      </c>
    </row>
    <row r="1396" ht="14.25" customHeight="1">
      <c r="A1396" s="74" t="s">
        <v>1316</v>
      </c>
      <c r="B1396" s="74" t="s">
        <v>43</v>
      </c>
      <c r="D1396" s="74" t="s">
        <v>1644</v>
      </c>
      <c r="E1396" s="74">
        <v>7622413.0</v>
      </c>
      <c r="J1396" s="74">
        <v>7622413.0</v>
      </c>
    </row>
    <row r="1397" ht="14.25" customHeight="1">
      <c r="A1397" s="74" t="s">
        <v>1316</v>
      </c>
      <c r="B1397" s="74" t="s">
        <v>43</v>
      </c>
      <c r="D1397" s="74" t="s">
        <v>1645</v>
      </c>
      <c r="E1397" s="74">
        <v>7622412.0</v>
      </c>
      <c r="J1397" s="74">
        <v>7622412.0</v>
      </c>
    </row>
    <row r="1398" ht="14.25" customHeight="1">
      <c r="A1398" s="74" t="s">
        <v>1316</v>
      </c>
      <c r="B1398" s="74" t="s">
        <v>43</v>
      </c>
      <c r="D1398" s="74" t="s">
        <v>1646</v>
      </c>
      <c r="E1398" s="74">
        <v>7622746.0</v>
      </c>
      <c r="J1398" s="74">
        <v>7622746.0</v>
      </c>
    </row>
    <row r="1399" ht="14.25" customHeight="1">
      <c r="A1399" s="74" t="s">
        <v>1316</v>
      </c>
      <c r="B1399" s="74" t="s">
        <v>43</v>
      </c>
      <c r="D1399" s="74" t="s">
        <v>1647</v>
      </c>
      <c r="E1399" s="74" t="s">
        <v>1648</v>
      </c>
      <c r="J1399" s="74" t="s">
        <v>1648</v>
      </c>
    </row>
    <row r="1400" ht="14.25" customHeight="1">
      <c r="A1400" s="74" t="s">
        <v>1316</v>
      </c>
      <c r="B1400" s="74" t="s">
        <v>43</v>
      </c>
      <c r="D1400" s="74" t="s">
        <v>1649</v>
      </c>
    </row>
    <row r="1401" ht="14.25" customHeight="1">
      <c r="A1401" s="74" t="s">
        <v>1316</v>
      </c>
      <c r="B1401" s="74" t="s">
        <v>43</v>
      </c>
      <c r="D1401" s="74" t="s">
        <v>1650</v>
      </c>
    </row>
    <row r="1402" ht="14.25" customHeight="1">
      <c r="A1402" s="74" t="s">
        <v>1316</v>
      </c>
      <c r="B1402" s="74" t="s">
        <v>43</v>
      </c>
      <c r="D1402" s="74" t="s">
        <v>1651</v>
      </c>
      <c r="E1402" s="74">
        <v>7621688.0</v>
      </c>
      <c r="J1402" s="74">
        <v>7621688.0</v>
      </c>
    </row>
    <row r="1403" ht="14.25" customHeight="1">
      <c r="A1403" s="74" t="s">
        <v>1316</v>
      </c>
      <c r="B1403" s="74" t="s">
        <v>43</v>
      </c>
      <c r="D1403" s="74" t="s">
        <v>1652</v>
      </c>
      <c r="E1403" s="74">
        <v>7621674.0</v>
      </c>
      <c r="J1403" s="74">
        <v>7621674.0</v>
      </c>
    </row>
    <row r="1404" ht="14.25" customHeight="1">
      <c r="A1404" s="74" t="s">
        <v>1316</v>
      </c>
      <c r="B1404" s="74" t="s">
        <v>43</v>
      </c>
      <c r="D1404" s="74" t="s">
        <v>1653</v>
      </c>
      <c r="E1404" s="74">
        <v>7621689.0</v>
      </c>
      <c r="J1404" s="74">
        <v>7621689.0</v>
      </c>
    </row>
    <row r="1405" ht="14.25" customHeight="1">
      <c r="A1405" s="74" t="s">
        <v>1316</v>
      </c>
      <c r="B1405" s="74" t="s">
        <v>43</v>
      </c>
      <c r="D1405" s="74" t="s">
        <v>1654</v>
      </c>
      <c r="E1405" s="74">
        <v>7622334.0</v>
      </c>
      <c r="J1405" s="74">
        <v>7622334.0</v>
      </c>
    </row>
    <row r="1406" ht="14.25" customHeight="1">
      <c r="A1406" s="74" t="s">
        <v>1316</v>
      </c>
      <c r="B1406" s="74" t="s">
        <v>43</v>
      </c>
      <c r="D1406" s="74" t="s">
        <v>1655</v>
      </c>
      <c r="E1406" s="74" t="s">
        <v>1656</v>
      </c>
      <c r="J1406" s="74" t="s">
        <v>1656</v>
      </c>
    </row>
    <row r="1407" ht="14.25" customHeight="1">
      <c r="A1407" s="74" t="s">
        <v>1316</v>
      </c>
      <c r="B1407" s="74" t="s">
        <v>43</v>
      </c>
      <c r="D1407" s="74" t="s">
        <v>1657</v>
      </c>
      <c r="E1407" s="74">
        <v>7622350.0</v>
      </c>
      <c r="J1407" s="74">
        <v>7622350.0</v>
      </c>
    </row>
    <row r="1408" ht="14.25" customHeight="1">
      <c r="A1408" s="74" t="s">
        <v>1316</v>
      </c>
      <c r="B1408" s="74" t="s">
        <v>43</v>
      </c>
      <c r="D1408" s="74" t="s">
        <v>1658</v>
      </c>
      <c r="E1408" s="74">
        <v>7622335.0</v>
      </c>
      <c r="J1408" s="74">
        <v>7622335.0</v>
      </c>
    </row>
    <row r="1409" ht="14.25" customHeight="1">
      <c r="A1409" s="74" t="s">
        <v>1316</v>
      </c>
      <c r="B1409" s="74" t="s">
        <v>43</v>
      </c>
      <c r="D1409" s="74" t="s">
        <v>1659</v>
      </c>
      <c r="E1409" s="74">
        <v>7622353.0</v>
      </c>
      <c r="J1409" s="74">
        <v>7622353.0</v>
      </c>
    </row>
    <row r="1410" ht="14.25" customHeight="1">
      <c r="A1410" s="74" t="s">
        <v>1316</v>
      </c>
      <c r="B1410" s="74" t="s">
        <v>43</v>
      </c>
      <c r="D1410" s="74" t="s">
        <v>1660</v>
      </c>
      <c r="E1410" s="74">
        <v>7622036.0</v>
      </c>
      <c r="J1410" s="74">
        <v>7622036.0</v>
      </c>
    </row>
    <row r="1411" ht="14.25" customHeight="1">
      <c r="A1411" s="74" t="s">
        <v>1316</v>
      </c>
      <c r="B1411" s="74" t="s">
        <v>43</v>
      </c>
      <c r="D1411" s="74" t="s">
        <v>1661</v>
      </c>
      <c r="E1411" s="74">
        <v>7622024.0</v>
      </c>
      <c r="J1411" s="74">
        <v>7622024.0</v>
      </c>
    </row>
    <row r="1412" ht="14.25" customHeight="1">
      <c r="A1412" s="74" t="s">
        <v>1316</v>
      </c>
      <c r="B1412" s="74" t="s">
        <v>43</v>
      </c>
      <c r="D1412" s="74" t="s">
        <v>1662</v>
      </c>
      <c r="E1412" s="74">
        <v>7622350.0</v>
      </c>
      <c r="J1412" s="74">
        <v>7622350.0</v>
      </c>
    </row>
    <row r="1413" ht="14.25" customHeight="1">
      <c r="A1413" s="74" t="s">
        <v>1316</v>
      </c>
      <c r="B1413" s="74" t="s">
        <v>43</v>
      </c>
      <c r="D1413" s="74" t="s">
        <v>1663</v>
      </c>
      <c r="E1413" s="74">
        <v>7622351.0</v>
      </c>
      <c r="J1413" s="74">
        <v>7622351.0</v>
      </c>
    </row>
    <row r="1414" ht="14.25" customHeight="1">
      <c r="A1414" s="74" t="s">
        <v>1316</v>
      </c>
      <c r="B1414" s="74" t="s">
        <v>43</v>
      </c>
      <c r="D1414" s="74" t="s">
        <v>1664</v>
      </c>
      <c r="E1414" s="74" t="s">
        <v>1665</v>
      </c>
      <c r="J1414" s="74" t="s">
        <v>1665</v>
      </c>
    </row>
    <row r="1415" ht="14.25" customHeight="1">
      <c r="A1415" s="74" t="s">
        <v>1316</v>
      </c>
      <c r="B1415" s="74" t="s">
        <v>43</v>
      </c>
      <c r="D1415" s="74" t="s">
        <v>1666</v>
      </c>
      <c r="E1415" s="74" t="s">
        <v>1667</v>
      </c>
      <c r="J1415" s="74" t="s">
        <v>1667</v>
      </c>
    </row>
    <row r="1416" ht="14.25" customHeight="1">
      <c r="A1416" s="74" t="s">
        <v>1316</v>
      </c>
      <c r="B1416" s="74" t="s">
        <v>43</v>
      </c>
      <c r="D1416" s="74" t="s">
        <v>1668</v>
      </c>
      <c r="E1416" s="74">
        <v>7621780.0</v>
      </c>
      <c r="J1416" s="74">
        <v>7621780.0</v>
      </c>
    </row>
    <row r="1417" ht="14.25" customHeight="1">
      <c r="A1417" s="74" t="s">
        <v>1316</v>
      </c>
      <c r="B1417" s="74" t="s">
        <v>43</v>
      </c>
      <c r="D1417" s="74" t="s">
        <v>1669</v>
      </c>
      <c r="E1417" s="74">
        <v>7621781.0</v>
      </c>
      <c r="J1417" s="74">
        <v>7621781.0</v>
      </c>
    </row>
    <row r="1418" ht="14.25" customHeight="1">
      <c r="A1418" s="74" t="s">
        <v>1316</v>
      </c>
      <c r="B1418" s="74" t="s">
        <v>43</v>
      </c>
      <c r="D1418" s="74" t="s">
        <v>1670</v>
      </c>
      <c r="E1418" s="74">
        <v>7621783.0</v>
      </c>
      <c r="J1418" s="74">
        <v>7621783.0</v>
      </c>
    </row>
    <row r="1419" ht="14.25" customHeight="1">
      <c r="A1419" s="74" t="s">
        <v>1316</v>
      </c>
      <c r="B1419" s="74" t="s">
        <v>43</v>
      </c>
      <c r="D1419" s="74" t="s">
        <v>1671</v>
      </c>
      <c r="E1419" s="74">
        <v>7621779.0</v>
      </c>
      <c r="J1419" s="74">
        <v>7621779.0</v>
      </c>
    </row>
    <row r="1420" ht="14.25" customHeight="1">
      <c r="A1420" s="74" t="s">
        <v>1316</v>
      </c>
      <c r="B1420" s="74" t="s">
        <v>43</v>
      </c>
      <c r="D1420" s="74" t="s">
        <v>1672</v>
      </c>
      <c r="E1420" s="74">
        <v>7621782.0</v>
      </c>
      <c r="J1420" s="74">
        <v>7621782.0</v>
      </c>
    </row>
    <row r="1421" ht="14.25" customHeight="1">
      <c r="A1421" s="74" t="s">
        <v>1316</v>
      </c>
      <c r="B1421" s="74" t="s">
        <v>43</v>
      </c>
      <c r="D1421" s="74" t="s">
        <v>1673</v>
      </c>
      <c r="E1421" s="74">
        <v>7621743.0</v>
      </c>
      <c r="J1421" s="74">
        <v>7621743.0</v>
      </c>
    </row>
    <row r="1422" ht="14.25" customHeight="1">
      <c r="A1422" s="74" t="s">
        <v>1316</v>
      </c>
      <c r="B1422" s="74" t="s">
        <v>43</v>
      </c>
      <c r="D1422" s="74" t="s">
        <v>1674</v>
      </c>
      <c r="E1422" s="74">
        <v>7621773.0</v>
      </c>
      <c r="J1422" s="74">
        <v>7621773.0</v>
      </c>
    </row>
    <row r="1423" ht="14.25" customHeight="1">
      <c r="A1423" s="74" t="s">
        <v>1316</v>
      </c>
      <c r="B1423" s="74" t="s">
        <v>43</v>
      </c>
      <c r="D1423" s="74" t="s">
        <v>1675</v>
      </c>
      <c r="E1423" s="74">
        <v>7622342.0</v>
      </c>
      <c r="J1423" s="74">
        <v>7622342.0</v>
      </c>
    </row>
    <row r="1424" ht="14.25" customHeight="1">
      <c r="A1424" s="74" t="s">
        <v>1316</v>
      </c>
      <c r="B1424" s="74" t="s">
        <v>43</v>
      </c>
      <c r="D1424" s="74" t="s">
        <v>1676</v>
      </c>
      <c r="E1424" s="74">
        <v>7622340.0</v>
      </c>
      <c r="J1424" s="74">
        <v>7622340.0</v>
      </c>
    </row>
    <row r="1425" ht="14.25" customHeight="1">
      <c r="A1425" s="74" t="s">
        <v>1316</v>
      </c>
      <c r="B1425" s="74" t="s">
        <v>43</v>
      </c>
      <c r="D1425" s="74" t="s">
        <v>1677</v>
      </c>
      <c r="E1425" s="74">
        <v>7622338.0</v>
      </c>
      <c r="J1425" s="74">
        <v>7622338.0</v>
      </c>
    </row>
    <row r="1426" ht="14.25" customHeight="1">
      <c r="A1426" s="74" t="s">
        <v>1316</v>
      </c>
      <c r="B1426" s="74" t="s">
        <v>43</v>
      </c>
      <c r="D1426" s="74" t="s">
        <v>1678</v>
      </c>
      <c r="E1426" s="74" t="s">
        <v>1679</v>
      </c>
      <c r="J1426" s="74" t="s">
        <v>1679</v>
      </c>
    </row>
    <row r="1427" ht="14.25" customHeight="1">
      <c r="A1427" s="74" t="s">
        <v>1316</v>
      </c>
      <c r="B1427" s="74" t="s">
        <v>43</v>
      </c>
      <c r="D1427" s="74" t="s">
        <v>1680</v>
      </c>
      <c r="E1427" s="74">
        <v>7621752.0</v>
      </c>
      <c r="J1427" s="74">
        <v>7621752.0</v>
      </c>
    </row>
    <row r="1428" ht="14.25" customHeight="1">
      <c r="A1428" s="74" t="s">
        <v>1316</v>
      </c>
      <c r="B1428" s="74" t="s">
        <v>43</v>
      </c>
      <c r="D1428" s="74" t="s">
        <v>1681</v>
      </c>
      <c r="E1428" s="74">
        <v>7621756.0</v>
      </c>
      <c r="J1428" s="74">
        <v>7621756.0</v>
      </c>
    </row>
    <row r="1429" ht="14.25" customHeight="1">
      <c r="A1429" s="74" t="s">
        <v>1316</v>
      </c>
      <c r="B1429" s="74" t="s">
        <v>43</v>
      </c>
      <c r="D1429" s="74" t="s">
        <v>1682</v>
      </c>
      <c r="E1429" s="74">
        <v>7621737.0</v>
      </c>
      <c r="J1429" s="74">
        <v>7621737.0</v>
      </c>
    </row>
    <row r="1430" ht="14.25" customHeight="1">
      <c r="A1430" s="74" t="s">
        <v>1316</v>
      </c>
      <c r="B1430" s="74" t="s">
        <v>43</v>
      </c>
      <c r="D1430" s="74" t="s">
        <v>1683</v>
      </c>
      <c r="E1430" s="74">
        <v>7621788.0</v>
      </c>
      <c r="J1430" s="74">
        <v>7621788.0</v>
      </c>
    </row>
    <row r="1431" ht="14.25" customHeight="1">
      <c r="A1431" s="74" t="s">
        <v>1316</v>
      </c>
      <c r="B1431" s="74" t="s">
        <v>43</v>
      </c>
      <c r="D1431" s="74" t="s">
        <v>1684</v>
      </c>
      <c r="E1431" s="74">
        <v>7621786.0</v>
      </c>
      <c r="J1431" s="74">
        <v>7621786.0</v>
      </c>
    </row>
    <row r="1432" ht="14.25" customHeight="1">
      <c r="A1432" s="74" t="s">
        <v>1316</v>
      </c>
      <c r="B1432" s="74" t="s">
        <v>43</v>
      </c>
      <c r="D1432" s="74" t="s">
        <v>1685</v>
      </c>
      <c r="E1432" s="74">
        <v>7621757.0</v>
      </c>
      <c r="J1432" s="74">
        <v>7621757.0</v>
      </c>
    </row>
    <row r="1433" ht="14.25" customHeight="1">
      <c r="A1433" s="74" t="s">
        <v>1316</v>
      </c>
      <c r="B1433" s="74" t="s">
        <v>43</v>
      </c>
      <c r="D1433" s="74" t="s">
        <v>1686</v>
      </c>
      <c r="E1433" s="74">
        <v>7621767.0</v>
      </c>
      <c r="J1433" s="74">
        <v>7621767.0</v>
      </c>
    </row>
    <row r="1434" ht="14.25" customHeight="1">
      <c r="A1434" s="74" t="s">
        <v>1316</v>
      </c>
      <c r="B1434" s="74" t="s">
        <v>43</v>
      </c>
      <c r="D1434" s="74" t="s">
        <v>1687</v>
      </c>
      <c r="E1434" s="74">
        <v>7621768.0</v>
      </c>
      <c r="J1434" s="74">
        <v>7621768.0</v>
      </c>
    </row>
    <row r="1435" ht="14.25" customHeight="1">
      <c r="A1435" s="74" t="s">
        <v>1316</v>
      </c>
      <c r="B1435" s="74" t="s">
        <v>43</v>
      </c>
      <c r="D1435" s="74" t="s">
        <v>1688</v>
      </c>
      <c r="E1435" s="74">
        <v>7621762.0</v>
      </c>
      <c r="J1435" s="74">
        <v>7621762.0</v>
      </c>
    </row>
    <row r="1436" ht="14.25" customHeight="1">
      <c r="A1436" s="74" t="s">
        <v>1316</v>
      </c>
      <c r="B1436" s="74" t="s">
        <v>43</v>
      </c>
      <c r="D1436" s="74" t="s">
        <v>1689</v>
      </c>
      <c r="E1436" s="74" t="s">
        <v>1690</v>
      </c>
      <c r="J1436" s="74" t="s">
        <v>1690</v>
      </c>
    </row>
    <row r="1437" ht="14.25" customHeight="1">
      <c r="A1437" s="74" t="s">
        <v>1316</v>
      </c>
      <c r="B1437" s="74" t="s">
        <v>43</v>
      </c>
      <c r="D1437" s="74" t="s">
        <v>1691</v>
      </c>
      <c r="E1437" s="74">
        <v>7621748.0</v>
      </c>
      <c r="J1437" s="74">
        <v>7621748.0</v>
      </c>
    </row>
    <row r="1438" ht="14.25" customHeight="1">
      <c r="A1438" s="74" t="s">
        <v>1316</v>
      </c>
      <c r="B1438" s="74" t="s">
        <v>43</v>
      </c>
      <c r="D1438" s="74" t="s">
        <v>1692</v>
      </c>
      <c r="E1438" s="74">
        <v>7621761.0</v>
      </c>
      <c r="J1438" s="74">
        <v>7621761.0</v>
      </c>
    </row>
    <row r="1439" ht="14.25" customHeight="1">
      <c r="A1439" s="74" t="s">
        <v>1316</v>
      </c>
      <c r="B1439" s="74" t="s">
        <v>43</v>
      </c>
      <c r="D1439" s="74" t="s">
        <v>1693</v>
      </c>
      <c r="E1439" s="74">
        <v>7621736.0</v>
      </c>
      <c r="J1439" s="74">
        <v>7621736.0</v>
      </c>
    </row>
    <row r="1440" ht="14.25" customHeight="1">
      <c r="A1440" s="74" t="s">
        <v>1316</v>
      </c>
      <c r="B1440" s="74" t="s">
        <v>43</v>
      </c>
      <c r="D1440" s="74" t="s">
        <v>1694</v>
      </c>
      <c r="E1440" s="74">
        <v>7621741.0</v>
      </c>
      <c r="J1440" s="74">
        <v>7621741.0</v>
      </c>
    </row>
    <row r="1441" ht="14.25" customHeight="1">
      <c r="A1441" s="74" t="s">
        <v>1316</v>
      </c>
      <c r="B1441" s="74" t="s">
        <v>43</v>
      </c>
      <c r="D1441" s="74" t="s">
        <v>1695</v>
      </c>
      <c r="E1441" s="74">
        <v>7621734.0</v>
      </c>
      <c r="J1441" s="74">
        <v>7621734.0</v>
      </c>
    </row>
    <row r="1442" ht="14.25" customHeight="1">
      <c r="A1442" s="74" t="s">
        <v>1316</v>
      </c>
      <c r="B1442" s="74" t="s">
        <v>43</v>
      </c>
      <c r="D1442" s="74" t="s">
        <v>1696</v>
      </c>
      <c r="E1442" s="74">
        <v>7621737.0</v>
      </c>
      <c r="J1442" s="74">
        <v>7621737.0</v>
      </c>
    </row>
    <row r="1443" ht="14.25" customHeight="1">
      <c r="A1443" s="74" t="s">
        <v>1316</v>
      </c>
      <c r="B1443" s="74" t="s">
        <v>43</v>
      </c>
      <c r="D1443" s="74" t="s">
        <v>1697</v>
      </c>
      <c r="E1443" s="74">
        <v>7621778.0</v>
      </c>
      <c r="J1443" s="74">
        <v>7621778.0</v>
      </c>
    </row>
    <row r="1444" ht="14.25" customHeight="1">
      <c r="A1444" s="74" t="s">
        <v>1316</v>
      </c>
      <c r="B1444" s="74" t="s">
        <v>43</v>
      </c>
      <c r="D1444" s="74" t="s">
        <v>1698</v>
      </c>
      <c r="E1444" s="74" t="s">
        <v>1699</v>
      </c>
      <c r="J1444" s="74" t="s">
        <v>1699</v>
      </c>
    </row>
    <row r="1445" ht="14.25" customHeight="1">
      <c r="A1445" s="74" t="s">
        <v>1316</v>
      </c>
      <c r="B1445" s="74" t="s">
        <v>43</v>
      </c>
      <c r="D1445" s="74" t="s">
        <v>1700</v>
      </c>
      <c r="E1445" s="74" t="s">
        <v>1701</v>
      </c>
      <c r="J1445" s="74" t="s">
        <v>1701</v>
      </c>
    </row>
    <row r="1446" ht="14.25" customHeight="1">
      <c r="A1446" s="74" t="s">
        <v>1316</v>
      </c>
      <c r="B1446" s="74" t="s">
        <v>43</v>
      </c>
      <c r="D1446" s="74" t="s">
        <v>1702</v>
      </c>
      <c r="E1446" s="74">
        <v>7621749.0</v>
      </c>
      <c r="J1446" s="74">
        <v>7621749.0</v>
      </c>
    </row>
    <row r="1447" ht="14.25" customHeight="1">
      <c r="A1447" s="74" t="s">
        <v>1316</v>
      </c>
      <c r="B1447" s="74" t="s">
        <v>43</v>
      </c>
      <c r="D1447" s="74" t="s">
        <v>1703</v>
      </c>
      <c r="E1447" s="74">
        <v>7621753.0</v>
      </c>
      <c r="J1447" s="74">
        <v>7621753.0</v>
      </c>
    </row>
    <row r="1448" ht="14.25" customHeight="1">
      <c r="A1448" s="74" t="s">
        <v>1316</v>
      </c>
      <c r="B1448" s="74" t="s">
        <v>43</v>
      </c>
      <c r="D1448" s="74" t="s">
        <v>1704</v>
      </c>
      <c r="E1448" s="74">
        <v>7621754.0</v>
      </c>
      <c r="J1448" s="74">
        <v>7621754.0</v>
      </c>
    </row>
    <row r="1449" ht="14.25" customHeight="1">
      <c r="A1449" s="74" t="s">
        <v>1316</v>
      </c>
      <c r="B1449" s="74" t="s">
        <v>43</v>
      </c>
      <c r="D1449" s="74" t="s">
        <v>1705</v>
      </c>
      <c r="E1449" s="74">
        <v>7621755.0</v>
      </c>
      <c r="J1449" s="74">
        <v>7621755.0</v>
      </c>
    </row>
    <row r="1450" ht="14.25" customHeight="1">
      <c r="A1450" s="74" t="s">
        <v>1316</v>
      </c>
      <c r="B1450" s="74" t="s">
        <v>43</v>
      </c>
      <c r="D1450" s="74" t="s">
        <v>1706</v>
      </c>
      <c r="E1450" s="74">
        <v>7621772.0</v>
      </c>
      <c r="J1450" s="74">
        <v>7621772.0</v>
      </c>
    </row>
    <row r="1451" ht="14.25" customHeight="1">
      <c r="A1451" s="74" t="s">
        <v>1316</v>
      </c>
      <c r="B1451" s="74" t="s">
        <v>43</v>
      </c>
      <c r="D1451" s="74" t="s">
        <v>1707</v>
      </c>
      <c r="E1451" s="74">
        <v>7621750.0</v>
      </c>
      <c r="J1451" s="74">
        <v>7621750.0</v>
      </c>
    </row>
    <row r="1452" ht="14.25" customHeight="1">
      <c r="A1452" s="74" t="s">
        <v>1316</v>
      </c>
      <c r="B1452" s="74" t="s">
        <v>43</v>
      </c>
      <c r="D1452" s="74" t="s">
        <v>1708</v>
      </c>
      <c r="E1452" s="74">
        <v>7621767.0</v>
      </c>
      <c r="J1452" s="74">
        <v>7621767.0</v>
      </c>
    </row>
    <row r="1453" ht="14.25" customHeight="1">
      <c r="A1453" s="74" t="s">
        <v>1316</v>
      </c>
      <c r="B1453" s="74" t="s">
        <v>43</v>
      </c>
      <c r="D1453" s="74" t="s">
        <v>1709</v>
      </c>
      <c r="E1453" s="74">
        <v>7621768.0</v>
      </c>
      <c r="J1453" s="74">
        <v>7621768.0</v>
      </c>
    </row>
    <row r="1454" ht="14.25" customHeight="1">
      <c r="A1454" s="74" t="s">
        <v>1316</v>
      </c>
      <c r="B1454" s="74" t="s">
        <v>43</v>
      </c>
      <c r="D1454" s="74" t="s">
        <v>1710</v>
      </c>
      <c r="E1454" s="74">
        <v>7621769.0</v>
      </c>
      <c r="J1454" s="74">
        <v>7621769.0</v>
      </c>
    </row>
    <row r="1455" ht="14.25" customHeight="1">
      <c r="A1455" s="74" t="s">
        <v>1316</v>
      </c>
      <c r="B1455" s="74" t="s">
        <v>43</v>
      </c>
      <c r="D1455" s="74" t="s">
        <v>1711</v>
      </c>
      <c r="E1455" s="74" t="s">
        <v>1712</v>
      </c>
      <c r="J1455" s="74" t="s">
        <v>1712</v>
      </c>
    </row>
    <row r="1456" ht="14.25" customHeight="1">
      <c r="A1456" s="74" t="s">
        <v>1316</v>
      </c>
      <c r="B1456" s="74" t="s">
        <v>43</v>
      </c>
      <c r="D1456" s="74" t="s">
        <v>1713</v>
      </c>
    </row>
    <row r="1457" ht="14.25" customHeight="1">
      <c r="A1457" s="74" t="s">
        <v>1316</v>
      </c>
      <c r="B1457" s="74" t="s">
        <v>43</v>
      </c>
      <c r="D1457" s="74" t="s">
        <v>1714</v>
      </c>
      <c r="E1457" s="74">
        <v>7621709.0</v>
      </c>
      <c r="J1457" s="74">
        <v>7621709.0</v>
      </c>
    </row>
    <row r="1458" ht="14.25" customHeight="1">
      <c r="A1458" s="74" t="s">
        <v>1316</v>
      </c>
      <c r="B1458" s="74" t="s">
        <v>43</v>
      </c>
      <c r="D1458" s="74" t="s">
        <v>1715</v>
      </c>
      <c r="E1458" s="74" t="s">
        <v>1716</v>
      </c>
      <c r="J1458" s="74" t="s">
        <v>1716</v>
      </c>
    </row>
    <row r="1459" ht="14.25" customHeight="1">
      <c r="A1459" s="74" t="s">
        <v>1316</v>
      </c>
      <c r="B1459" s="74" t="s">
        <v>43</v>
      </c>
      <c r="D1459" s="74" t="s">
        <v>1717</v>
      </c>
      <c r="E1459" s="74">
        <v>7621710.0</v>
      </c>
      <c r="J1459" s="74">
        <v>7621710.0</v>
      </c>
    </row>
    <row r="1460" ht="14.25" customHeight="1">
      <c r="A1460" s="74" t="s">
        <v>1316</v>
      </c>
      <c r="B1460" s="74" t="s">
        <v>43</v>
      </c>
      <c r="D1460" s="74" t="s">
        <v>1718</v>
      </c>
      <c r="E1460" s="74">
        <v>7621731.0</v>
      </c>
      <c r="J1460" s="74">
        <v>7621731.0</v>
      </c>
    </row>
    <row r="1461" ht="14.25" customHeight="1">
      <c r="A1461" s="74" t="s">
        <v>1316</v>
      </c>
      <c r="B1461" s="74" t="s">
        <v>43</v>
      </c>
      <c r="D1461" s="74" t="s">
        <v>1719</v>
      </c>
      <c r="E1461" s="74">
        <v>7621740.0</v>
      </c>
      <c r="J1461" s="74">
        <v>7621740.0</v>
      </c>
    </row>
    <row r="1462" ht="14.25" customHeight="1">
      <c r="A1462" s="74" t="s">
        <v>1316</v>
      </c>
      <c r="B1462" s="74" t="s">
        <v>43</v>
      </c>
      <c r="D1462" s="74" t="s">
        <v>1720</v>
      </c>
      <c r="E1462" s="74">
        <v>7621177.0</v>
      </c>
      <c r="J1462" s="74">
        <v>7621177.0</v>
      </c>
    </row>
    <row r="1463" ht="14.25" customHeight="1">
      <c r="A1463" s="74" t="s">
        <v>1316</v>
      </c>
      <c r="B1463" s="74" t="s">
        <v>43</v>
      </c>
      <c r="D1463" s="74" t="s">
        <v>1721</v>
      </c>
      <c r="E1463" s="74">
        <v>7621711.0</v>
      </c>
      <c r="J1463" s="74">
        <v>7621711.0</v>
      </c>
    </row>
    <row r="1464" ht="14.25" customHeight="1">
      <c r="A1464" s="74" t="s">
        <v>1316</v>
      </c>
      <c r="B1464" s="74" t="s">
        <v>43</v>
      </c>
      <c r="D1464" s="74" t="s">
        <v>1722</v>
      </c>
      <c r="E1464" s="74">
        <v>7621712.0</v>
      </c>
      <c r="J1464" s="74">
        <v>7621712.0</v>
      </c>
    </row>
    <row r="1465" ht="14.25" customHeight="1">
      <c r="A1465" s="74" t="s">
        <v>1316</v>
      </c>
      <c r="B1465" s="74" t="s">
        <v>43</v>
      </c>
      <c r="D1465" s="74" t="s">
        <v>1723</v>
      </c>
      <c r="E1465" s="74">
        <v>7621713.0</v>
      </c>
      <c r="J1465" s="74">
        <v>7621713.0</v>
      </c>
    </row>
    <row r="1466" ht="14.25" customHeight="1">
      <c r="A1466" s="74" t="s">
        <v>1316</v>
      </c>
      <c r="B1466" s="74" t="s">
        <v>43</v>
      </c>
      <c r="D1466" s="74" t="s">
        <v>1724</v>
      </c>
      <c r="E1466" s="74">
        <v>7621714.0</v>
      </c>
      <c r="J1466" s="74">
        <v>7621714.0</v>
      </c>
    </row>
    <row r="1467" ht="14.25" customHeight="1">
      <c r="A1467" s="74" t="s">
        <v>1316</v>
      </c>
      <c r="B1467" s="74" t="s">
        <v>43</v>
      </c>
      <c r="D1467" s="74" t="s">
        <v>1725</v>
      </c>
      <c r="E1467" s="74">
        <v>7621707.0</v>
      </c>
      <c r="J1467" s="74">
        <v>7621707.0</v>
      </c>
    </row>
    <row r="1468" ht="14.25" customHeight="1">
      <c r="A1468" s="74" t="s">
        <v>1316</v>
      </c>
      <c r="B1468" s="74" t="s">
        <v>43</v>
      </c>
      <c r="D1468" s="74" t="s">
        <v>1726</v>
      </c>
      <c r="E1468" s="74" t="s">
        <v>1727</v>
      </c>
      <c r="J1468" s="74" t="s">
        <v>1727</v>
      </c>
    </row>
    <row r="1469" ht="14.25" customHeight="1">
      <c r="A1469" s="74" t="s">
        <v>1316</v>
      </c>
      <c r="B1469" s="74" t="s">
        <v>43</v>
      </c>
      <c r="D1469" s="74" t="s">
        <v>1728</v>
      </c>
      <c r="E1469" s="74">
        <v>7621715.0</v>
      </c>
      <c r="J1469" s="74">
        <v>7621715.0</v>
      </c>
    </row>
    <row r="1470" ht="14.25" customHeight="1">
      <c r="A1470" s="74" t="s">
        <v>1316</v>
      </c>
      <c r="B1470" s="74" t="s">
        <v>43</v>
      </c>
      <c r="D1470" s="74" t="s">
        <v>1729</v>
      </c>
      <c r="E1470" s="74">
        <v>7621716.0</v>
      </c>
      <c r="J1470" s="74">
        <v>7621716.0</v>
      </c>
    </row>
    <row r="1471" ht="14.25" customHeight="1">
      <c r="A1471" s="74" t="s">
        <v>1316</v>
      </c>
      <c r="B1471" s="74" t="s">
        <v>43</v>
      </c>
      <c r="D1471" s="74" t="s">
        <v>1730</v>
      </c>
      <c r="E1471" s="74">
        <v>7621717.0</v>
      </c>
      <c r="J1471" s="74">
        <v>7621717.0</v>
      </c>
    </row>
    <row r="1472" ht="14.25" customHeight="1">
      <c r="A1472" s="74" t="s">
        <v>1316</v>
      </c>
      <c r="B1472" s="74" t="s">
        <v>43</v>
      </c>
      <c r="D1472" s="74" t="s">
        <v>1731</v>
      </c>
      <c r="E1472" s="74">
        <v>7621718.0</v>
      </c>
      <c r="J1472" s="74">
        <v>7621718.0</v>
      </c>
    </row>
    <row r="1473" ht="14.25" customHeight="1">
      <c r="A1473" s="74" t="s">
        <v>1316</v>
      </c>
      <c r="B1473" s="74" t="s">
        <v>43</v>
      </c>
      <c r="D1473" s="74" t="s">
        <v>1732</v>
      </c>
      <c r="E1473" s="74" t="s">
        <v>1733</v>
      </c>
      <c r="J1473" s="74" t="s">
        <v>1733</v>
      </c>
    </row>
    <row r="1474" ht="14.25" customHeight="1">
      <c r="A1474" s="74" t="s">
        <v>1316</v>
      </c>
      <c r="B1474" s="74" t="s">
        <v>43</v>
      </c>
      <c r="D1474" s="74" t="s">
        <v>1734</v>
      </c>
      <c r="E1474" s="74">
        <v>7621719.0</v>
      </c>
      <c r="J1474" s="74">
        <v>7621719.0</v>
      </c>
    </row>
    <row r="1475" ht="14.25" customHeight="1">
      <c r="A1475" s="74" t="s">
        <v>1316</v>
      </c>
      <c r="B1475" s="74" t="s">
        <v>43</v>
      </c>
      <c r="D1475" s="74" t="s">
        <v>1735</v>
      </c>
      <c r="E1475" s="74">
        <v>7621720.0</v>
      </c>
      <c r="J1475" s="74">
        <v>7621720.0</v>
      </c>
    </row>
    <row r="1476" ht="14.25" customHeight="1">
      <c r="A1476" s="74" t="s">
        <v>1316</v>
      </c>
      <c r="B1476" s="74" t="s">
        <v>43</v>
      </c>
      <c r="D1476" s="74" t="s">
        <v>1736</v>
      </c>
      <c r="E1476" s="74">
        <v>7621721.0</v>
      </c>
      <c r="J1476" s="74">
        <v>7621721.0</v>
      </c>
    </row>
    <row r="1477" ht="14.25" customHeight="1">
      <c r="A1477" s="74" t="s">
        <v>1316</v>
      </c>
      <c r="B1477" s="74" t="s">
        <v>43</v>
      </c>
      <c r="D1477" s="74" t="s">
        <v>1737</v>
      </c>
      <c r="E1477" s="74">
        <v>7621722.0</v>
      </c>
      <c r="J1477" s="74">
        <v>7621722.0</v>
      </c>
    </row>
    <row r="1478" ht="14.25" customHeight="1">
      <c r="A1478" s="74" t="s">
        <v>1316</v>
      </c>
      <c r="B1478" s="74" t="s">
        <v>43</v>
      </c>
      <c r="D1478" s="74" t="s">
        <v>1738</v>
      </c>
      <c r="E1478" s="74" t="s">
        <v>1739</v>
      </c>
      <c r="J1478" s="74" t="s">
        <v>1739</v>
      </c>
    </row>
    <row r="1479" ht="14.25" customHeight="1">
      <c r="A1479" s="74" t="s">
        <v>1316</v>
      </c>
      <c r="B1479" s="74" t="s">
        <v>43</v>
      </c>
      <c r="D1479" s="74" t="s">
        <v>1740</v>
      </c>
      <c r="E1479" s="74" t="s">
        <v>1741</v>
      </c>
      <c r="J1479" s="74" t="s">
        <v>1741</v>
      </c>
    </row>
    <row r="1480" ht="14.25" customHeight="1">
      <c r="A1480" s="74" t="s">
        <v>1316</v>
      </c>
      <c r="B1480" s="74" t="s">
        <v>43</v>
      </c>
      <c r="D1480" s="74" t="s">
        <v>1742</v>
      </c>
      <c r="E1480" s="74">
        <v>7621723.0</v>
      </c>
      <c r="J1480" s="74">
        <v>7621723.0</v>
      </c>
    </row>
    <row r="1481" ht="14.25" customHeight="1">
      <c r="A1481" s="74" t="s">
        <v>1316</v>
      </c>
      <c r="B1481" s="74" t="s">
        <v>43</v>
      </c>
      <c r="D1481" s="74" t="s">
        <v>1743</v>
      </c>
      <c r="E1481" s="74">
        <v>7621735.0</v>
      </c>
      <c r="J1481" s="74">
        <v>7621735.0</v>
      </c>
    </row>
    <row r="1482" ht="14.25" customHeight="1">
      <c r="A1482" s="74" t="s">
        <v>1316</v>
      </c>
      <c r="B1482" s="74" t="s">
        <v>43</v>
      </c>
      <c r="D1482" s="74" t="s">
        <v>1744</v>
      </c>
      <c r="E1482" s="74" t="s">
        <v>1745</v>
      </c>
      <c r="J1482" s="74" t="s">
        <v>1745</v>
      </c>
    </row>
    <row r="1483" ht="14.25" customHeight="1">
      <c r="A1483" s="74" t="s">
        <v>1316</v>
      </c>
      <c r="B1483" s="74" t="s">
        <v>43</v>
      </c>
      <c r="D1483" s="74" t="s">
        <v>1746</v>
      </c>
      <c r="E1483" s="74">
        <v>7621724.0</v>
      </c>
      <c r="J1483" s="74">
        <v>7621724.0</v>
      </c>
    </row>
    <row r="1484" ht="14.25" customHeight="1">
      <c r="A1484" s="74" t="s">
        <v>1316</v>
      </c>
      <c r="B1484" s="74" t="s">
        <v>43</v>
      </c>
      <c r="D1484" s="74" t="s">
        <v>1747</v>
      </c>
      <c r="E1484" s="74">
        <v>7621725.0</v>
      </c>
      <c r="J1484" s="74">
        <v>7621725.0</v>
      </c>
    </row>
    <row r="1485" ht="14.25" customHeight="1">
      <c r="A1485" s="74" t="s">
        <v>1316</v>
      </c>
      <c r="B1485" s="74" t="s">
        <v>43</v>
      </c>
      <c r="D1485" s="74" t="s">
        <v>1748</v>
      </c>
      <c r="E1485" s="74">
        <v>7621726.0</v>
      </c>
      <c r="J1485" s="74">
        <v>7621726.0</v>
      </c>
    </row>
    <row r="1486" ht="14.25" customHeight="1">
      <c r="A1486" s="74" t="s">
        <v>1316</v>
      </c>
      <c r="B1486" s="74" t="s">
        <v>43</v>
      </c>
      <c r="D1486" s="74" t="s">
        <v>1749</v>
      </c>
      <c r="E1486" s="74">
        <v>7621727.0</v>
      </c>
      <c r="J1486" s="74">
        <v>7621727.0</v>
      </c>
    </row>
    <row r="1487" ht="14.25" customHeight="1">
      <c r="A1487" s="74" t="s">
        <v>1316</v>
      </c>
      <c r="B1487" s="74" t="s">
        <v>43</v>
      </c>
      <c r="D1487" s="74" t="s">
        <v>1750</v>
      </c>
      <c r="E1487" s="74">
        <v>7621728.0</v>
      </c>
      <c r="J1487" s="74">
        <v>7621728.0</v>
      </c>
    </row>
    <row r="1488" ht="14.25" customHeight="1">
      <c r="A1488" s="74" t="s">
        <v>1316</v>
      </c>
      <c r="B1488" s="74" t="s">
        <v>43</v>
      </c>
      <c r="D1488" s="74" t="s">
        <v>1751</v>
      </c>
      <c r="E1488" s="74" t="s">
        <v>1752</v>
      </c>
      <c r="J1488" s="74" t="s">
        <v>1752</v>
      </c>
    </row>
    <row r="1489" ht="14.25" customHeight="1">
      <c r="A1489" s="74" t="s">
        <v>1316</v>
      </c>
      <c r="B1489" s="74" t="s">
        <v>43</v>
      </c>
      <c r="D1489" s="74" t="s">
        <v>1753</v>
      </c>
      <c r="E1489" s="74">
        <v>7621751.0</v>
      </c>
      <c r="J1489" s="74">
        <v>7621751.0</v>
      </c>
    </row>
    <row r="1490" ht="14.25" customHeight="1">
      <c r="A1490" s="74" t="s">
        <v>1316</v>
      </c>
      <c r="B1490" s="74" t="s">
        <v>43</v>
      </c>
      <c r="D1490" s="74" t="s">
        <v>1754</v>
      </c>
      <c r="E1490" s="74">
        <v>7621770.0</v>
      </c>
      <c r="J1490" s="74">
        <v>7621770.0</v>
      </c>
    </row>
    <row r="1491" ht="14.25" customHeight="1">
      <c r="A1491" s="74" t="s">
        <v>1316</v>
      </c>
      <c r="B1491" s="74" t="s">
        <v>43</v>
      </c>
      <c r="D1491" s="74" t="s">
        <v>1755</v>
      </c>
      <c r="E1491" s="74">
        <v>7621760.0</v>
      </c>
      <c r="J1491" s="74">
        <v>7621760.0</v>
      </c>
    </row>
    <row r="1492" ht="14.25" customHeight="1">
      <c r="A1492" s="74" t="s">
        <v>1316</v>
      </c>
      <c r="B1492" s="74" t="s">
        <v>43</v>
      </c>
      <c r="D1492" s="74" t="s">
        <v>1756</v>
      </c>
      <c r="E1492" s="74">
        <v>7621763.0</v>
      </c>
      <c r="J1492" s="74">
        <v>7621763.0</v>
      </c>
    </row>
    <row r="1493" ht="14.25" customHeight="1">
      <c r="A1493" s="74" t="s">
        <v>1316</v>
      </c>
      <c r="B1493" s="74" t="s">
        <v>43</v>
      </c>
      <c r="D1493" s="74" t="s">
        <v>1757</v>
      </c>
      <c r="E1493" s="74">
        <v>7621771.0</v>
      </c>
      <c r="J1493" s="74">
        <v>7621771.0</v>
      </c>
    </row>
    <row r="1494" ht="14.25" customHeight="1">
      <c r="A1494" s="74" t="s">
        <v>1316</v>
      </c>
      <c r="B1494" s="74" t="s">
        <v>43</v>
      </c>
      <c r="D1494" s="74" t="s">
        <v>1758</v>
      </c>
      <c r="E1494" s="74">
        <v>7621744.0</v>
      </c>
      <c r="J1494" s="74">
        <v>7621744.0</v>
      </c>
    </row>
    <row r="1495" ht="14.25" customHeight="1">
      <c r="A1495" s="74" t="s">
        <v>1316</v>
      </c>
      <c r="B1495" s="74" t="s">
        <v>43</v>
      </c>
      <c r="D1495" s="74" t="s">
        <v>1759</v>
      </c>
      <c r="E1495" s="74">
        <v>7.6202043E7</v>
      </c>
      <c r="J1495" s="74">
        <v>7.6202043E7</v>
      </c>
    </row>
    <row r="1496" ht="14.25" customHeight="1">
      <c r="A1496" s="74" t="s">
        <v>1316</v>
      </c>
      <c r="B1496" s="74" t="s">
        <v>43</v>
      </c>
      <c r="D1496" s="74" t="s">
        <v>1760</v>
      </c>
      <c r="E1496" s="74">
        <v>7622058.0</v>
      </c>
      <c r="J1496" s="74">
        <v>7622058.0</v>
      </c>
    </row>
    <row r="1497" ht="14.25" customHeight="1">
      <c r="A1497" s="74" t="s">
        <v>1316</v>
      </c>
      <c r="B1497" s="74" t="s">
        <v>43</v>
      </c>
      <c r="D1497" s="74" t="s">
        <v>1761</v>
      </c>
      <c r="E1497" s="74" t="s">
        <v>1762</v>
      </c>
      <c r="J1497" s="74" t="s">
        <v>1762</v>
      </c>
    </row>
    <row r="1498" ht="14.25" customHeight="1">
      <c r="A1498" s="74" t="s">
        <v>1316</v>
      </c>
      <c r="B1498" s="74" t="s">
        <v>43</v>
      </c>
      <c r="D1498" s="74" t="s">
        <v>1763</v>
      </c>
      <c r="E1498" s="74" t="s">
        <v>1764</v>
      </c>
      <c r="J1498" s="74" t="s">
        <v>1764</v>
      </c>
    </row>
    <row r="1499" ht="14.25" customHeight="1">
      <c r="A1499" s="74" t="s">
        <v>1316</v>
      </c>
      <c r="B1499" s="74" t="s">
        <v>43</v>
      </c>
      <c r="D1499" s="74" t="s">
        <v>1765</v>
      </c>
      <c r="E1499" s="74">
        <v>7621747.0</v>
      </c>
      <c r="J1499" s="74">
        <v>7621747.0</v>
      </c>
    </row>
    <row r="1500" ht="14.25" customHeight="1">
      <c r="A1500" s="74" t="s">
        <v>1316</v>
      </c>
      <c r="B1500" s="74" t="s">
        <v>43</v>
      </c>
      <c r="D1500" s="74" t="s">
        <v>1766</v>
      </c>
      <c r="E1500" s="74">
        <v>7621764.0</v>
      </c>
      <c r="J1500" s="74">
        <v>7621764.0</v>
      </c>
    </row>
    <row r="1501" ht="14.25" customHeight="1">
      <c r="A1501" s="74" t="s">
        <v>1316</v>
      </c>
      <c r="B1501" s="74" t="s">
        <v>43</v>
      </c>
      <c r="D1501" s="74" t="s">
        <v>1767</v>
      </c>
      <c r="E1501" s="74">
        <v>7621765.0</v>
      </c>
      <c r="J1501" s="74">
        <v>7621765.0</v>
      </c>
    </row>
    <row r="1502" ht="14.25" customHeight="1">
      <c r="A1502" s="74" t="s">
        <v>1316</v>
      </c>
      <c r="B1502" s="74" t="s">
        <v>43</v>
      </c>
      <c r="D1502" s="74" t="s">
        <v>1768</v>
      </c>
      <c r="E1502" s="74">
        <v>7621766.0</v>
      </c>
      <c r="J1502" s="74">
        <v>7621766.0</v>
      </c>
    </row>
    <row r="1503" ht="14.25" customHeight="1">
      <c r="A1503" s="74" t="s">
        <v>1316</v>
      </c>
      <c r="B1503" s="74" t="s">
        <v>43</v>
      </c>
      <c r="D1503" s="74" t="s">
        <v>1769</v>
      </c>
      <c r="E1503" s="74" t="s">
        <v>1770</v>
      </c>
      <c r="J1503" s="74" t="s">
        <v>1770</v>
      </c>
    </row>
    <row r="1504" ht="14.25" customHeight="1">
      <c r="A1504" s="74" t="s">
        <v>1316</v>
      </c>
      <c r="B1504" s="74" t="s">
        <v>43</v>
      </c>
      <c r="D1504" s="74" t="s">
        <v>1771</v>
      </c>
    </row>
    <row r="1505" ht="14.25" customHeight="1">
      <c r="A1505" s="74" t="s">
        <v>1316</v>
      </c>
      <c r="B1505" s="74" t="s">
        <v>43</v>
      </c>
      <c r="D1505" s="74" t="s">
        <v>1772</v>
      </c>
    </row>
    <row r="1506" ht="14.25" customHeight="1">
      <c r="A1506" s="74" t="s">
        <v>1316</v>
      </c>
      <c r="B1506" s="74" t="s">
        <v>43</v>
      </c>
      <c r="D1506" s="74" t="s">
        <v>1773</v>
      </c>
      <c r="E1506" s="74">
        <v>7621636.0</v>
      </c>
      <c r="J1506" s="74">
        <v>7621636.0</v>
      </c>
    </row>
    <row r="1507" ht="14.25" customHeight="1">
      <c r="A1507" s="74" t="s">
        <v>1316</v>
      </c>
      <c r="B1507" s="74" t="s">
        <v>43</v>
      </c>
      <c r="D1507" s="74" t="s">
        <v>1774</v>
      </c>
      <c r="E1507" s="74">
        <v>7621637.0</v>
      </c>
      <c r="J1507" s="74">
        <v>7621637.0</v>
      </c>
    </row>
    <row r="1508" ht="14.25" customHeight="1">
      <c r="A1508" s="74" t="s">
        <v>1316</v>
      </c>
      <c r="B1508" s="74" t="s">
        <v>43</v>
      </c>
      <c r="D1508" s="74" t="s">
        <v>1775</v>
      </c>
      <c r="E1508" s="74">
        <v>7621638.0</v>
      </c>
      <c r="J1508" s="74">
        <v>7621638.0</v>
      </c>
    </row>
    <row r="1509" ht="14.25" customHeight="1">
      <c r="A1509" s="74" t="s">
        <v>1316</v>
      </c>
      <c r="B1509" s="74" t="s">
        <v>43</v>
      </c>
      <c r="D1509" s="74" t="s">
        <v>1776</v>
      </c>
      <c r="E1509" s="74">
        <v>7621639.0</v>
      </c>
      <c r="J1509" s="74">
        <v>7621639.0</v>
      </c>
    </row>
    <row r="1510" ht="14.25" customHeight="1">
      <c r="A1510" s="74" t="s">
        <v>1316</v>
      </c>
      <c r="B1510" s="74" t="s">
        <v>43</v>
      </c>
      <c r="D1510" s="74" t="s">
        <v>1777</v>
      </c>
      <c r="E1510" s="74">
        <v>7621640.0</v>
      </c>
      <c r="J1510" s="74">
        <v>7621640.0</v>
      </c>
    </row>
    <row r="1511" ht="14.25" customHeight="1">
      <c r="A1511" s="74" t="s">
        <v>1316</v>
      </c>
      <c r="B1511" s="74" t="s">
        <v>43</v>
      </c>
      <c r="D1511" s="74" t="s">
        <v>1778</v>
      </c>
      <c r="E1511" s="74">
        <v>7621641.0</v>
      </c>
      <c r="J1511" s="74">
        <v>7621641.0</v>
      </c>
    </row>
    <row r="1512" ht="14.25" customHeight="1">
      <c r="A1512" s="74" t="s">
        <v>1316</v>
      </c>
      <c r="B1512" s="74" t="s">
        <v>43</v>
      </c>
      <c r="D1512" s="74" t="s">
        <v>1779</v>
      </c>
      <c r="E1512" s="74">
        <v>7621642.0</v>
      </c>
      <c r="J1512" s="74">
        <v>7621642.0</v>
      </c>
    </row>
    <row r="1513" ht="14.25" customHeight="1">
      <c r="A1513" s="74" t="s">
        <v>1316</v>
      </c>
      <c r="B1513" s="74" t="s">
        <v>43</v>
      </c>
      <c r="D1513" s="74" t="s">
        <v>1780</v>
      </c>
      <c r="E1513" s="74">
        <v>7621666.0</v>
      </c>
      <c r="J1513" s="74">
        <v>7621666.0</v>
      </c>
    </row>
    <row r="1514" ht="14.25" customHeight="1">
      <c r="A1514" s="74" t="s">
        <v>1316</v>
      </c>
      <c r="B1514" s="74" t="s">
        <v>43</v>
      </c>
      <c r="D1514" s="74" t="s">
        <v>1781</v>
      </c>
      <c r="E1514" s="74">
        <v>7621663.0</v>
      </c>
      <c r="J1514" s="74">
        <v>7621663.0</v>
      </c>
    </row>
    <row r="1515" ht="14.25" customHeight="1">
      <c r="A1515" s="74" t="s">
        <v>1316</v>
      </c>
      <c r="B1515" s="74" t="s">
        <v>43</v>
      </c>
      <c r="D1515" s="74" t="s">
        <v>1782</v>
      </c>
      <c r="E1515" s="74">
        <v>7621664.0</v>
      </c>
      <c r="J1515" s="74">
        <v>7621664.0</v>
      </c>
    </row>
    <row r="1516" ht="14.25" customHeight="1">
      <c r="A1516" s="74" t="s">
        <v>1316</v>
      </c>
      <c r="B1516" s="74" t="s">
        <v>43</v>
      </c>
      <c r="D1516" s="74" t="s">
        <v>1783</v>
      </c>
      <c r="E1516" s="74">
        <v>7621661.0</v>
      </c>
      <c r="J1516" s="74">
        <v>7621661.0</v>
      </c>
    </row>
    <row r="1517" ht="14.25" customHeight="1">
      <c r="A1517" s="74" t="s">
        <v>1316</v>
      </c>
      <c r="B1517" s="74" t="s">
        <v>43</v>
      </c>
      <c r="D1517" s="74" t="s">
        <v>1784</v>
      </c>
      <c r="E1517" s="74">
        <v>7621662.0</v>
      </c>
      <c r="J1517" s="74">
        <v>7621662.0</v>
      </c>
    </row>
    <row r="1518" ht="14.25" customHeight="1">
      <c r="A1518" s="74" t="s">
        <v>1316</v>
      </c>
      <c r="B1518" s="74" t="s">
        <v>43</v>
      </c>
      <c r="D1518" s="74" t="s">
        <v>1785</v>
      </c>
      <c r="E1518" s="74">
        <v>7621692.0</v>
      </c>
      <c r="J1518" s="74">
        <v>7621692.0</v>
      </c>
    </row>
    <row r="1519" ht="14.25" customHeight="1">
      <c r="A1519" s="74" t="s">
        <v>1316</v>
      </c>
      <c r="B1519" s="74" t="s">
        <v>43</v>
      </c>
      <c r="D1519" s="74" t="s">
        <v>1786</v>
      </c>
      <c r="E1519" s="74">
        <v>7621693.0</v>
      </c>
      <c r="J1519" s="74">
        <v>7621693.0</v>
      </c>
    </row>
    <row r="1520" ht="14.25" customHeight="1">
      <c r="A1520" s="74" t="s">
        <v>1316</v>
      </c>
      <c r="B1520" s="74" t="s">
        <v>43</v>
      </c>
      <c r="D1520" s="74" t="s">
        <v>1787</v>
      </c>
      <c r="E1520" s="74">
        <v>7621694.0</v>
      </c>
      <c r="J1520" s="74">
        <v>7621694.0</v>
      </c>
    </row>
    <row r="1521" ht="14.25" customHeight="1">
      <c r="A1521" s="74" t="s">
        <v>1316</v>
      </c>
      <c r="B1521" s="74" t="s">
        <v>43</v>
      </c>
      <c r="D1521" s="74" t="s">
        <v>1788</v>
      </c>
      <c r="E1521" s="74">
        <v>7621700.0</v>
      </c>
      <c r="J1521" s="74">
        <v>7621700.0</v>
      </c>
    </row>
    <row r="1522" ht="14.25" customHeight="1">
      <c r="A1522" s="74" t="s">
        <v>1316</v>
      </c>
      <c r="B1522" s="74" t="s">
        <v>43</v>
      </c>
      <c r="D1522" s="74" t="s">
        <v>1789</v>
      </c>
      <c r="E1522" s="74">
        <v>7622059.0</v>
      </c>
      <c r="J1522" s="74">
        <v>7622059.0</v>
      </c>
    </row>
    <row r="1523" ht="14.25" customHeight="1">
      <c r="A1523" s="74" t="s">
        <v>1316</v>
      </c>
      <c r="B1523" s="74" t="s">
        <v>43</v>
      </c>
      <c r="D1523" s="74" t="s">
        <v>1790</v>
      </c>
      <c r="E1523" s="74">
        <v>7622061.0</v>
      </c>
      <c r="J1523" s="74">
        <v>7622061.0</v>
      </c>
    </row>
    <row r="1524" ht="14.25" customHeight="1">
      <c r="A1524" s="74" t="s">
        <v>1316</v>
      </c>
      <c r="B1524" s="74" t="s">
        <v>43</v>
      </c>
      <c r="D1524" s="74" t="s">
        <v>1791</v>
      </c>
      <c r="E1524" s="74">
        <v>7622060.0</v>
      </c>
      <c r="J1524" s="74">
        <v>7622060.0</v>
      </c>
    </row>
    <row r="1525" ht="14.25" customHeight="1">
      <c r="A1525" s="74" t="s">
        <v>1316</v>
      </c>
      <c r="B1525" s="74" t="s">
        <v>43</v>
      </c>
      <c r="D1525" s="74" t="s">
        <v>1792</v>
      </c>
      <c r="E1525" s="74" t="s">
        <v>1793</v>
      </c>
      <c r="J1525" s="74" t="s">
        <v>1793</v>
      </c>
    </row>
    <row r="1526" ht="14.25" customHeight="1">
      <c r="A1526" s="74" t="s">
        <v>1316</v>
      </c>
      <c r="B1526" s="74" t="s">
        <v>43</v>
      </c>
      <c r="D1526" s="74" t="s">
        <v>1794</v>
      </c>
      <c r="E1526" s="74">
        <v>7621733.0</v>
      </c>
      <c r="J1526" s="74">
        <v>7621733.0</v>
      </c>
    </row>
    <row r="1527" ht="14.25" customHeight="1">
      <c r="A1527" s="74" t="s">
        <v>1316</v>
      </c>
      <c r="B1527" s="74" t="s">
        <v>43</v>
      </c>
      <c r="D1527" s="74" t="s">
        <v>1795</v>
      </c>
      <c r="E1527" s="74">
        <v>7621742.0</v>
      </c>
      <c r="J1527" s="74">
        <v>7621742.0</v>
      </c>
    </row>
    <row r="1528" ht="14.25" customHeight="1">
      <c r="A1528" s="74" t="s">
        <v>1316</v>
      </c>
      <c r="B1528" s="74" t="s">
        <v>43</v>
      </c>
      <c r="D1528" s="74" t="s">
        <v>1796</v>
      </c>
      <c r="E1528" s="74">
        <v>7621776.0</v>
      </c>
      <c r="J1528" s="74">
        <v>7621776.0</v>
      </c>
    </row>
    <row r="1529" ht="14.25" customHeight="1">
      <c r="A1529" s="74" t="s">
        <v>1316</v>
      </c>
      <c r="B1529" s="74" t="s">
        <v>43</v>
      </c>
      <c r="D1529" s="74" t="s">
        <v>1797</v>
      </c>
      <c r="E1529" s="74">
        <v>7621775.0</v>
      </c>
      <c r="J1529" s="74">
        <v>7621775.0</v>
      </c>
    </row>
    <row r="1530" ht="14.25" customHeight="1">
      <c r="A1530" s="74" t="s">
        <v>1316</v>
      </c>
      <c r="B1530" s="74" t="s">
        <v>43</v>
      </c>
      <c r="D1530" s="74" t="s">
        <v>1798</v>
      </c>
      <c r="E1530" s="74" t="s">
        <v>1799</v>
      </c>
      <c r="J1530" s="74" t="s">
        <v>1799</v>
      </c>
    </row>
    <row r="1531" ht="14.25" customHeight="1">
      <c r="A1531" s="74" t="s">
        <v>1316</v>
      </c>
      <c r="B1531" s="74" t="s">
        <v>43</v>
      </c>
      <c r="D1531" s="74" t="s">
        <v>1800</v>
      </c>
      <c r="E1531" s="74">
        <v>7621728.0</v>
      </c>
      <c r="J1531" s="74">
        <v>7621728.0</v>
      </c>
    </row>
    <row r="1532" ht="14.25" customHeight="1">
      <c r="A1532" s="74" t="s">
        <v>1316</v>
      </c>
      <c r="B1532" s="74" t="s">
        <v>43</v>
      </c>
      <c r="D1532" s="74" t="s">
        <v>1801</v>
      </c>
      <c r="E1532" s="74">
        <v>7621729.0</v>
      </c>
      <c r="J1532" s="74">
        <v>7621729.0</v>
      </c>
    </row>
    <row r="1533" ht="14.25" customHeight="1">
      <c r="A1533" s="74" t="s">
        <v>1316</v>
      </c>
      <c r="B1533" s="74" t="s">
        <v>43</v>
      </c>
      <c r="D1533" s="74" t="s">
        <v>1802</v>
      </c>
      <c r="E1533" s="74" t="s">
        <v>1803</v>
      </c>
      <c r="J1533" s="74" t="s">
        <v>1803</v>
      </c>
    </row>
    <row r="1534" ht="14.25" customHeight="1">
      <c r="A1534" s="74" t="s">
        <v>1316</v>
      </c>
      <c r="B1534" s="74" t="s">
        <v>43</v>
      </c>
      <c r="D1534" s="74" t="s">
        <v>1804</v>
      </c>
      <c r="E1534" s="74">
        <v>7622799.0</v>
      </c>
      <c r="J1534" s="74">
        <v>7622799.0</v>
      </c>
    </row>
    <row r="1535" ht="14.25" customHeight="1">
      <c r="A1535" s="74" t="s">
        <v>1316</v>
      </c>
      <c r="B1535" s="74" t="s">
        <v>43</v>
      </c>
      <c r="D1535" s="74" t="s">
        <v>1805</v>
      </c>
      <c r="E1535" s="74">
        <v>7622814.0</v>
      </c>
      <c r="J1535" s="74">
        <v>7622814.0</v>
      </c>
    </row>
    <row r="1536" ht="14.25" customHeight="1">
      <c r="A1536" s="74" t="s">
        <v>1316</v>
      </c>
      <c r="B1536" s="74" t="s">
        <v>43</v>
      </c>
      <c r="D1536" s="74" t="s">
        <v>1806</v>
      </c>
      <c r="E1536" s="74">
        <v>7622881.0</v>
      </c>
      <c r="J1536" s="74">
        <v>7622881.0</v>
      </c>
    </row>
    <row r="1537" ht="14.25" customHeight="1">
      <c r="A1537" s="74" t="s">
        <v>1316</v>
      </c>
      <c r="B1537" s="74" t="s">
        <v>43</v>
      </c>
      <c r="D1537" s="74" t="s">
        <v>1807</v>
      </c>
    </row>
    <row r="1538" ht="14.25" customHeight="1">
      <c r="A1538" s="74" t="s">
        <v>1316</v>
      </c>
      <c r="B1538" s="74" t="s">
        <v>43</v>
      </c>
      <c r="D1538" s="74" t="s">
        <v>1808</v>
      </c>
    </row>
    <row r="1539" ht="14.25" customHeight="1">
      <c r="A1539" s="74" t="s">
        <v>1316</v>
      </c>
      <c r="B1539" s="74" t="s">
        <v>43</v>
      </c>
      <c r="D1539" s="74" t="s">
        <v>1809</v>
      </c>
    </row>
    <row r="1540" ht="14.25" customHeight="1">
      <c r="A1540" s="74" t="s">
        <v>1316</v>
      </c>
      <c r="B1540" s="74" t="s">
        <v>43</v>
      </c>
      <c r="D1540" s="74" t="s">
        <v>1810</v>
      </c>
      <c r="E1540" s="74">
        <v>7621746.0</v>
      </c>
      <c r="J1540" s="74">
        <v>7621746.0</v>
      </c>
    </row>
    <row r="1541" ht="14.25" customHeight="1">
      <c r="A1541" s="74" t="s">
        <v>1316</v>
      </c>
      <c r="B1541" s="74" t="s">
        <v>43</v>
      </c>
      <c r="D1541" s="74" t="s">
        <v>1811</v>
      </c>
      <c r="E1541" s="74">
        <v>7621745.0</v>
      </c>
      <c r="J1541" s="74">
        <v>7621745.0</v>
      </c>
    </row>
    <row r="1542" ht="14.25" customHeight="1">
      <c r="A1542" s="74" t="s">
        <v>1316</v>
      </c>
      <c r="B1542" s="74" t="s">
        <v>43</v>
      </c>
      <c r="D1542" s="74" t="s">
        <v>1812</v>
      </c>
      <c r="E1542" s="74">
        <v>7622044.0</v>
      </c>
      <c r="J1542" s="74">
        <v>7622044.0</v>
      </c>
    </row>
    <row r="1543" ht="14.25" customHeight="1">
      <c r="A1543" s="74" t="s">
        <v>1316</v>
      </c>
      <c r="B1543" s="74" t="s">
        <v>43</v>
      </c>
      <c r="D1543" s="74" t="s">
        <v>1813</v>
      </c>
      <c r="E1543" s="74">
        <v>7621636.0</v>
      </c>
      <c r="J1543" s="74">
        <v>7621636.0</v>
      </c>
    </row>
    <row r="1544" ht="14.25" customHeight="1">
      <c r="A1544" s="74" t="s">
        <v>1316</v>
      </c>
      <c r="B1544" s="74" t="s">
        <v>43</v>
      </c>
      <c r="D1544" s="74" t="s">
        <v>1814</v>
      </c>
      <c r="E1544" s="74">
        <v>7621637.0</v>
      </c>
      <c r="J1544" s="74">
        <v>7621637.0</v>
      </c>
    </row>
    <row r="1545" ht="14.25" customHeight="1">
      <c r="A1545" s="74" t="s">
        <v>1316</v>
      </c>
      <c r="B1545" s="74" t="s">
        <v>43</v>
      </c>
      <c r="D1545" s="74" t="s">
        <v>1815</v>
      </c>
      <c r="E1545" s="74">
        <v>7621638.0</v>
      </c>
      <c r="J1545" s="74">
        <v>7621638.0</v>
      </c>
    </row>
    <row r="1546" ht="14.25" customHeight="1">
      <c r="A1546" s="74" t="s">
        <v>1316</v>
      </c>
      <c r="B1546" s="74" t="s">
        <v>43</v>
      </c>
      <c r="D1546" s="74" t="s">
        <v>1816</v>
      </c>
      <c r="E1546" s="74">
        <v>7621639.0</v>
      </c>
      <c r="J1546" s="74">
        <v>7621639.0</v>
      </c>
    </row>
    <row r="1547" ht="14.25" customHeight="1">
      <c r="A1547" s="74" t="s">
        <v>1316</v>
      </c>
      <c r="B1547" s="74" t="s">
        <v>43</v>
      </c>
      <c r="D1547" s="74" t="s">
        <v>1817</v>
      </c>
      <c r="E1547" s="74">
        <v>7621640.0</v>
      </c>
      <c r="J1547" s="74">
        <v>7621640.0</v>
      </c>
    </row>
    <row r="1548" ht="14.25" customHeight="1">
      <c r="A1548" s="74" t="s">
        <v>1316</v>
      </c>
      <c r="B1548" s="74" t="s">
        <v>43</v>
      </c>
      <c r="D1548" s="74" t="s">
        <v>1818</v>
      </c>
      <c r="E1548" s="74">
        <v>7621641.0</v>
      </c>
      <c r="J1548" s="74">
        <v>7621641.0</v>
      </c>
    </row>
    <row r="1549" ht="14.25" customHeight="1">
      <c r="A1549" s="74" t="s">
        <v>1316</v>
      </c>
      <c r="B1549" s="74" t="s">
        <v>43</v>
      </c>
      <c r="D1549" s="74" t="s">
        <v>1819</v>
      </c>
      <c r="E1549" s="74">
        <v>7621642.0</v>
      </c>
      <c r="J1549" s="74">
        <v>7621642.0</v>
      </c>
    </row>
    <row r="1550" ht="14.25" customHeight="1">
      <c r="A1550" s="74" t="s">
        <v>1316</v>
      </c>
      <c r="B1550" s="74" t="s">
        <v>43</v>
      </c>
      <c r="D1550" s="74" t="s">
        <v>1820</v>
      </c>
      <c r="E1550" s="74" t="s">
        <v>530</v>
      </c>
      <c r="J1550" s="74" t="s">
        <v>530</v>
      </c>
    </row>
    <row r="1551" ht="14.25" customHeight="1">
      <c r="A1551" s="74" t="s">
        <v>1316</v>
      </c>
      <c r="B1551" s="74" t="s">
        <v>43</v>
      </c>
      <c r="D1551" s="74" t="s">
        <v>1821</v>
      </c>
      <c r="E1551" s="74">
        <v>7622858.0</v>
      </c>
      <c r="J1551" s="74">
        <v>7622858.0</v>
      </c>
    </row>
    <row r="1552" ht="14.25" customHeight="1">
      <c r="A1552" s="74" t="s">
        <v>1316</v>
      </c>
      <c r="B1552" s="74" t="s">
        <v>43</v>
      </c>
      <c r="D1552" s="74" t="s">
        <v>1822</v>
      </c>
      <c r="E1552" s="74">
        <v>7622809.0</v>
      </c>
      <c r="J1552" s="74">
        <v>7622809.0</v>
      </c>
    </row>
    <row r="1553" ht="14.25" customHeight="1">
      <c r="A1553" s="74" t="s">
        <v>1316</v>
      </c>
      <c r="B1553" s="74" t="s">
        <v>43</v>
      </c>
      <c r="D1553" s="74" t="s">
        <v>1823</v>
      </c>
      <c r="E1553" s="74">
        <v>7622872.0</v>
      </c>
      <c r="J1553" s="74">
        <v>7622872.0</v>
      </c>
    </row>
    <row r="1554" ht="14.25" customHeight="1">
      <c r="A1554" s="74" t="s">
        <v>1316</v>
      </c>
      <c r="B1554" s="74" t="s">
        <v>43</v>
      </c>
      <c r="D1554" s="74" t="s">
        <v>1824</v>
      </c>
    </row>
    <row r="1555" ht="14.25" customHeight="1">
      <c r="A1555" s="74" t="s">
        <v>1316</v>
      </c>
      <c r="B1555" s="74" t="s">
        <v>43</v>
      </c>
      <c r="D1555" s="74" t="s">
        <v>1825</v>
      </c>
      <c r="E1555" s="74">
        <v>7622604.0</v>
      </c>
      <c r="J1555" s="74">
        <v>7622604.0</v>
      </c>
    </row>
    <row r="1556" ht="14.25" customHeight="1">
      <c r="A1556" s="74" t="s">
        <v>1316</v>
      </c>
      <c r="B1556" s="74" t="s">
        <v>43</v>
      </c>
      <c r="D1556" s="74" t="s">
        <v>1826</v>
      </c>
    </row>
    <row r="1557" ht="14.25" customHeight="1">
      <c r="A1557" s="74" t="s">
        <v>1316</v>
      </c>
      <c r="B1557" s="74" t="s">
        <v>43</v>
      </c>
      <c r="D1557" s="74" t="s">
        <v>1827</v>
      </c>
    </row>
    <row r="1558" ht="14.25" customHeight="1">
      <c r="A1558" s="74" t="s">
        <v>1316</v>
      </c>
      <c r="B1558" s="74" t="s">
        <v>43</v>
      </c>
      <c r="D1558" s="74" t="s">
        <v>1828</v>
      </c>
      <c r="E1558" s="74">
        <v>7621861.0</v>
      </c>
      <c r="J1558" s="74">
        <v>7621861.0</v>
      </c>
    </row>
    <row r="1559" ht="14.25" customHeight="1">
      <c r="A1559" s="74" t="s">
        <v>1316</v>
      </c>
      <c r="B1559" s="74" t="s">
        <v>43</v>
      </c>
      <c r="D1559" s="74" t="s">
        <v>1829</v>
      </c>
      <c r="E1559" s="74">
        <v>7621863.0</v>
      </c>
      <c r="J1559" s="74">
        <v>7621863.0</v>
      </c>
    </row>
    <row r="1560" ht="14.25" customHeight="1">
      <c r="A1560" s="74" t="s">
        <v>1316</v>
      </c>
      <c r="B1560" s="74" t="s">
        <v>43</v>
      </c>
      <c r="D1560" s="74" t="s">
        <v>1830</v>
      </c>
      <c r="E1560" s="74">
        <v>7622484.0</v>
      </c>
      <c r="J1560" s="74">
        <v>7622484.0</v>
      </c>
    </row>
    <row r="1561" ht="14.25" customHeight="1">
      <c r="A1561" s="74" t="s">
        <v>1316</v>
      </c>
      <c r="B1561" s="74" t="s">
        <v>43</v>
      </c>
      <c r="D1561" s="74" t="s">
        <v>1831</v>
      </c>
    </row>
    <row r="1562" ht="14.25" customHeight="1">
      <c r="A1562" s="74" t="s">
        <v>1316</v>
      </c>
      <c r="B1562" s="74" t="s">
        <v>43</v>
      </c>
      <c r="D1562" s="74" t="s">
        <v>1832</v>
      </c>
      <c r="E1562" s="74">
        <v>7622639.0</v>
      </c>
      <c r="J1562" s="74">
        <v>7622639.0</v>
      </c>
    </row>
    <row r="1563" ht="14.25" customHeight="1">
      <c r="A1563" s="74" t="s">
        <v>1316</v>
      </c>
      <c r="B1563" s="74" t="s">
        <v>43</v>
      </c>
      <c r="D1563" s="74" t="s">
        <v>1833</v>
      </c>
    </row>
    <row r="1564" ht="14.25" customHeight="1">
      <c r="A1564" s="74" t="s">
        <v>1316</v>
      </c>
      <c r="B1564" s="74" t="s">
        <v>43</v>
      </c>
      <c r="D1564" s="74" t="s">
        <v>1834</v>
      </c>
      <c r="E1564" s="74">
        <v>7622739.0</v>
      </c>
      <c r="J1564" s="74">
        <v>7622739.0</v>
      </c>
    </row>
    <row r="1565" ht="14.25" customHeight="1">
      <c r="A1565" s="74" t="s">
        <v>1316</v>
      </c>
      <c r="B1565" s="74" t="s">
        <v>43</v>
      </c>
      <c r="D1565" s="74" t="s">
        <v>1835</v>
      </c>
    </row>
    <row r="1566" ht="14.25" customHeight="1">
      <c r="A1566" s="74" t="s">
        <v>1316</v>
      </c>
      <c r="B1566" s="74" t="s">
        <v>43</v>
      </c>
      <c r="D1566" s="74" t="s">
        <v>1836</v>
      </c>
      <c r="E1566" s="74">
        <v>7622738.0</v>
      </c>
      <c r="J1566" s="74">
        <v>7622738.0</v>
      </c>
    </row>
    <row r="1567" ht="14.25" customHeight="1">
      <c r="A1567" s="74" t="s">
        <v>1316</v>
      </c>
      <c r="B1567" s="74" t="s">
        <v>43</v>
      </c>
      <c r="D1567" s="74" t="s">
        <v>1837</v>
      </c>
    </row>
    <row r="1568" ht="14.25" customHeight="1">
      <c r="A1568" s="74" t="s">
        <v>1316</v>
      </c>
      <c r="B1568" s="74" t="s">
        <v>43</v>
      </c>
      <c r="D1568" s="74" t="s">
        <v>1838</v>
      </c>
      <c r="E1568" s="74">
        <v>7622536.0</v>
      </c>
      <c r="J1568" s="74">
        <v>7622536.0</v>
      </c>
    </row>
    <row r="1569" ht="14.25" customHeight="1">
      <c r="A1569" s="74" t="s">
        <v>1316</v>
      </c>
      <c r="B1569" s="74" t="s">
        <v>43</v>
      </c>
      <c r="D1569" s="74" t="s">
        <v>1839</v>
      </c>
    </row>
    <row r="1570" ht="14.25" customHeight="1">
      <c r="A1570" s="74" t="s">
        <v>1316</v>
      </c>
      <c r="B1570" s="74" t="s">
        <v>43</v>
      </c>
      <c r="D1570" s="74" t="s">
        <v>1840</v>
      </c>
      <c r="E1570" s="74">
        <v>7622589.0</v>
      </c>
      <c r="J1570" s="74">
        <v>7622589.0</v>
      </c>
    </row>
    <row r="1571" ht="14.25" customHeight="1">
      <c r="A1571" s="74" t="s">
        <v>1316</v>
      </c>
      <c r="B1571" s="74" t="s">
        <v>43</v>
      </c>
      <c r="D1571" s="74" t="s">
        <v>1841</v>
      </c>
      <c r="E1571" s="74">
        <v>7622653.0</v>
      </c>
      <c r="J1571" s="74">
        <v>7622653.0</v>
      </c>
    </row>
    <row r="1572" ht="14.25" customHeight="1">
      <c r="A1572" s="74" t="s">
        <v>1316</v>
      </c>
      <c r="B1572" s="74" t="s">
        <v>43</v>
      </c>
      <c r="D1572" s="74" t="s">
        <v>1842</v>
      </c>
      <c r="E1572" s="74">
        <v>7622433.0</v>
      </c>
      <c r="J1572" s="74">
        <v>7622433.0</v>
      </c>
    </row>
    <row r="1573" ht="14.25" customHeight="1">
      <c r="A1573" s="74" t="s">
        <v>1316</v>
      </c>
      <c r="B1573" s="74" t="s">
        <v>43</v>
      </c>
      <c r="D1573" s="74" t="s">
        <v>1843</v>
      </c>
      <c r="E1573" s="74">
        <v>7622629.0</v>
      </c>
      <c r="J1573" s="74">
        <v>7622629.0</v>
      </c>
    </row>
    <row r="1574" ht="14.25" customHeight="1">
      <c r="A1574" s="74" t="s">
        <v>1316</v>
      </c>
      <c r="B1574" s="74" t="s">
        <v>43</v>
      </c>
      <c r="D1574" s="74" t="s">
        <v>1844</v>
      </c>
      <c r="E1574" s="74">
        <v>7622727.0</v>
      </c>
      <c r="J1574" s="74">
        <v>7622727.0</v>
      </c>
    </row>
    <row r="1575" ht="14.25" customHeight="1">
      <c r="A1575" s="74" t="s">
        <v>1316</v>
      </c>
      <c r="B1575" s="74" t="s">
        <v>43</v>
      </c>
      <c r="D1575" s="74" t="s">
        <v>1845</v>
      </c>
      <c r="E1575" s="74">
        <v>7622642.0</v>
      </c>
      <c r="J1575" s="74">
        <v>7622642.0</v>
      </c>
    </row>
    <row r="1576" ht="14.25" customHeight="1">
      <c r="A1576" s="74" t="s">
        <v>1316</v>
      </c>
      <c r="B1576" s="74" t="s">
        <v>43</v>
      </c>
      <c r="D1576" s="74" t="s">
        <v>1846</v>
      </c>
      <c r="E1576" s="74">
        <v>7622424.0</v>
      </c>
      <c r="J1576" s="74">
        <v>7622424.0</v>
      </c>
    </row>
    <row r="1577" ht="14.25" customHeight="1">
      <c r="A1577" s="74" t="s">
        <v>1316</v>
      </c>
      <c r="B1577" s="74" t="s">
        <v>43</v>
      </c>
      <c r="D1577" s="74" t="s">
        <v>1847</v>
      </c>
      <c r="E1577" s="74">
        <v>7622427.0</v>
      </c>
      <c r="J1577" s="74">
        <v>7622427.0</v>
      </c>
    </row>
    <row r="1578" ht="14.25" customHeight="1">
      <c r="A1578" s="74" t="s">
        <v>1316</v>
      </c>
      <c r="B1578" s="74" t="s">
        <v>43</v>
      </c>
      <c r="D1578" s="74" t="s">
        <v>1848</v>
      </c>
      <c r="E1578" s="74" t="s">
        <v>1849</v>
      </c>
      <c r="J1578" s="74" t="s">
        <v>1849</v>
      </c>
    </row>
    <row r="1579" ht="14.25" customHeight="1">
      <c r="A1579" s="74" t="s">
        <v>1316</v>
      </c>
      <c r="B1579" s="74" t="s">
        <v>43</v>
      </c>
      <c r="D1579" s="74" t="s">
        <v>1850</v>
      </c>
      <c r="E1579" s="74">
        <v>7622613.0</v>
      </c>
      <c r="J1579" s="74">
        <v>7622613.0</v>
      </c>
    </row>
    <row r="1580" ht="14.25" customHeight="1">
      <c r="A1580" s="74" t="s">
        <v>1316</v>
      </c>
      <c r="B1580" s="74" t="s">
        <v>43</v>
      </c>
      <c r="D1580" s="74" t="s">
        <v>1851</v>
      </c>
    </row>
    <row r="1581" ht="14.25" customHeight="1">
      <c r="A1581" s="74" t="s">
        <v>1316</v>
      </c>
      <c r="B1581" s="74" t="s">
        <v>43</v>
      </c>
      <c r="D1581" s="74" t="s">
        <v>1852</v>
      </c>
      <c r="E1581" s="74">
        <v>7622479.0</v>
      </c>
      <c r="J1581" s="74">
        <v>7622479.0</v>
      </c>
    </row>
    <row r="1582" ht="14.25" customHeight="1">
      <c r="A1582" s="74" t="s">
        <v>1316</v>
      </c>
      <c r="B1582" s="74" t="s">
        <v>43</v>
      </c>
      <c r="D1582" s="74" t="s">
        <v>1853</v>
      </c>
    </row>
    <row r="1583" ht="14.25" customHeight="1">
      <c r="A1583" s="74" t="s">
        <v>1316</v>
      </c>
      <c r="B1583" s="74" t="s">
        <v>43</v>
      </c>
      <c r="D1583" s="74" t="s">
        <v>1854</v>
      </c>
      <c r="E1583" s="74">
        <v>7622620.0</v>
      </c>
      <c r="J1583" s="74">
        <v>7622620.0</v>
      </c>
    </row>
    <row r="1584" ht="14.25" customHeight="1">
      <c r="A1584" s="74" t="s">
        <v>1316</v>
      </c>
      <c r="B1584" s="74" t="s">
        <v>43</v>
      </c>
      <c r="D1584" s="74" t="s">
        <v>1855</v>
      </c>
      <c r="E1584" s="74">
        <v>7622477.0</v>
      </c>
      <c r="J1584" s="74">
        <v>7622477.0</v>
      </c>
    </row>
    <row r="1585" ht="14.25" customHeight="1">
      <c r="A1585" s="74" t="s">
        <v>1316</v>
      </c>
      <c r="B1585" s="74" t="s">
        <v>43</v>
      </c>
      <c r="D1585" s="74" t="s">
        <v>1856</v>
      </c>
      <c r="E1585" s="74">
        <v>7622660.0</v>
      </c>
      <c r="J1585" s="74">
        <v>7622660.0</v>
      </c>
    </row>
    <row r="1586" ht="14.25" customHeight="1">
      <c r="A1586" s="74" t="s">
        <v>1316</v>
      </c>
      <c r="B1586" s="74" t="s">
        <v>43</v>
      </c>
      <c r="D1586" s="74" t="s">
        <v>1857</v>
      </c>
      <c r="E1586" s="74" t="s">
        <v>1858</v>
      </c>
      <c r="J1586" s="74" t="s">
        <v>1858</v>
      </c>
    </row>
    <row r="1587" ht="14.25" customHeight="1">
      <c r="A1587" s="74" t="s">
        <v>1316</v>
      </c>
      <c r="B1587" s="74" t="s">
        <v>43</v>
      </c>
      <c r="D1587" s="74" t="s">
        <v>1859</v>
      </c>
      <c r="E1587" s="74">
        <v>7622494.0</v>
      </c>
      <c r="J1587" s="74">
        <v>7622494.0</v>
      </c>
    </row>
    <row r="1588" ht="14.25" customHeight="1">
      <c r="A1588" s="74" t="s">
        <v>1316</v>
      </c>
      <c r="B1588" s="74" t="s">
        <v>43</v>
      </c>
      <c r="D1588" s="74" t="s">
        <v>1860</v>
      </c>
      <c r="E1588" s="74" t="s">
        <v>1861</v>
      </c>
      <c r="J1588" s="74" t="s">
        <v>1861</v>
      </c>
    </row>
    <row r="1589" ht="14.25" customHeight="1">
      <c r="A1589" s="74" t="s">
        <v>1316</v>
      </c>
      <c r="B1589" s="74" t="s">
        <v>43</v>
      </c>
      <c r="D1589" s="74" t="s">
        <v>1862</v>
      </c>
      <c r="E1589" s="74">
        <v>7622620.0</v>
      </c>
      <c r="J1589" s="74">
        <v>7622620.0</v>
      </c>
    </row>
    <row r="1590" ht="14.25" customHeight="1">
      <c r="A1590" s="74" t="s">
        <v>1316</v>
      </c>
      <c r="B1590" s="74" t="s">
        <v>43</v>
      </c>
      <c r="D1590" s="74" t="s">
        <v>1863</v>
      </c>
      <c r="E1590" s="74">
        <v>7622721.0</v>
      </c>
      <c r="J1590" s="74">
        <v>7622721.0</v>
      </c>
    </row>
    <row r="1591" ht="14.25" customHeight="1">
      <c r="A1591" s="74" t="s">
        <v>1316</v>
      </c>
      <c r="B1591" s="74" t="s">
        <v>43</v>
      </c>
      <c r="D1591" s="74" t="s">
        <v>1864</v>
      </c>
      <c r="E1591" s="74">
        <v>7622722.0</v>
      </c>
      <c r="J1591" s="74">
        <v>7622722.0</v>
      </c>
    </row>
    <row r="1592" ht="14.25" customHeight="1">
      <c r="A1592" s="74" t="s">
        <v>1316</v>
      </c>
      <c r="B1592" s="74" t="s">
        <v>43</v>
      </c>
      <c r="D1592" s="74" t="s">
        <v>1865</v>
      </c>
      <c r="E1592" s="74">
        <v>7622446.0</v>
      </c>
      <c r="J1592" s="74">
        <v>7622446.0</v>
      </c>
    </row>
    <row r="1593" ht="14.25" customHeight="1">
      <c r="A1593" s="74" t="s">
        <v>1316</v>
      </c>
      <c r="B1593" s="74" t="s">
        <v>43</v>
      </c>
      <c r="D1593" s="74" t="s">
        <v>1866</v>
      </c>
      <c r="E1593" s="74">
        <v>7622723.0</v>
      </c>
      <c r="J1593" s="74">
        <v>7622723.0</v>
      </c>
    </row>
    <row r="1594" ht="14.25" customHeight="1">
      <c r="A1594" s="74" t="s">
        <v>1316</v>
      </c>
      <c r="B1594" s="74" t="s">
        <v>43</v>
      </c>
      <c r="D1594" s="74" t="s">
        <v>1867</v>
      </c>
      <c r="E1594" s="74">
        <v>7622498.0</v>
      </c>
      <c r="J1594" s="74">
        <v>7622498.0</v>
      </c>
    </row>
    <row r="1595" ht="14.25" customHeight="1">
      <c r="A1595" s="74" t="s">
        <v>1316</v>
      </c>
      <c r="B1595" s="74" t="s">
        <v>43</v>
      </c>
      <c r="D1595" s="74" t="s">
        <v>1868</v>
      </c>
      <c r="E1595" s="74">
        <v>7622451.0</v>
      </c>
      <c r="J1595" s="74">
        <v>7622451.0</v>
      </c>
    </row>
    <row r="1596" ht="14.25" customHeight="1">
      <c r="A1596" s="74" t="s">
        <v>1316</v>
      </c>
      <c r="B1596" s="74" t="s">
        <v>43</v>
      </c>
      <c r="D1596" s="74" t="s">
        <v>1869</v>
      </c>
      <c r="E1596" s="74">
        <v>7622604.0</v>
      </c>
      <c r="J1596" s="74">
        <v>7622604.0</v>
      </c>
    </row>
    <row r="1597" ht="14.25" customHeight="1">
      <c r="A1597" s="74" t="s">
        <v>1316</v>
      </c>
      <c r="B1597" s="74" t="s">
        <v>43</v>
      </c>
      <c r="D1597" s="74" t="s">
        <v>1870</v>
      </c>
      <c r="E1597" s="74">
        <v>7622631.0</v>
      </c>
      <c r="J1597" s="74">
        <v>7622631.0</v>
      </c>
    </row>
    <row r="1598" ht="14.25" customHeight="1">
      <c r="A1598" s="74" t="s">
        <v>1316</v>
      </c>
      <c r="B1598" s="74" t="s">
        <v>43</v>
      </c>
      <c r="D1598" s="74" t="s">
        <v>1871</v>
      </c>
      <c r="E1598" s="74">
        <v>7622732.0</v>
      </c>
      <c r="J1598" s="74">
        <v>7622732.0</v>
      </c>
    </row>
    <row r="1599" ht="14.25" customHeight="1">
      <c r="A1599" s="74" t="s">
        <v>1316</v>
      </c>
      <c r="B1599" s="74" t="s">
        <v>43</v>
      </c>
      <c r="D1599" s="74" t="s">
        <v>1872</v>
      </c>
      <c r="E1599" s="74">
        <v>7622664.0</v>
      </c>
      <c r="J1599" s="74">
        <v>7622664.0</v>
      </c>
    </row>
    <row r="1600" ht="14.25" customHeight="1">
      <c r="A1600" s="74" t="s">
        <v>1316</v>
      </c>
      <c r="B1600" s="74" t="s">
        <v>43</v>
      </c>
      <c r="D1600" s="74" t="s">
        <v>1873</v>
      </c>
      <c r="E1600" s="74">
        <v>7622674.0</v>
      </c>
      <c r="J1600" s="74">
        <v>7622674.0</v>
      </c>
    </row>
    <row r="1601" ht="14.25" customHeight="1">
      <c r="A1601" s="74" t="s">
        <v>1316</v>
      </c>
      <c r="B1601" s="74" t="s">
        <v>43</v>
      </c>
      <c r="D1601" s="74" t="s">
        <v>1874</v>
      </c>
      <c r="E1601" s="74">
        <v>7621860.0</v>
      </c>
      <c r="J1601" s="74">
        <v>7621860.0</v>
      </c>
    </row>
    <row r="1602" ht="14.25" customHeight="1">
      <c r="A1602" s="74" t="s">
        <v>1316</v>
      </c>
      <c r="B1602" s="74" t="s">
        <v>43</v>
      </c>
      <c r="D1602" s="74" t="s">
        <v>1875</v>
      </c>
      <c r="E1602" s="74">
        <v>7622440.0</v>
      </c>
      <c r="J1602" s="74">
        <v>7622440.0</v>
      </c>
    </row>
    <row r="1603" ht="14.25" customHeight="1">
      <c r="A1603" s="74" t="s">
        <v>1316</v>
      </c>
      <c r="B1603" s="74" t="s">
        <v>43</v>
      </c>
      <c r="D1603" s="74" t="s">
        <v>1876</v>
      </c>
      <c r="E1603" s="74">
        <v>7622440.0</v>
      </c>
      <c r="J1603" s="74">
        <v>7622440.0</v>
      </c>
    </row>
    <row r="1604" ht="14.25" customHeight="1">
      <c r="A1604" s="74" t="s">
        <v>1316</v>
      </c>
      <c r="B1604" s="74" t="s">
        <v>43</v>
      </c>
      <c r="D1604" s="74" t="s">
        <v>1877</v>
      </c>
      <c r="E1604" s="74" t="s">
        <v>1878</v>
      </c>
      <c r="J1604" s="74" t="s">
        <v>1878</v>
      </c>
    </row>
    <row r="1605" ht="14.25" customHeight="1">
      <c r="A1605" s="74" t="s">
        <v>1316</v>
      </c>
      <c r="B1605" s="74" t="s">
        <v>43</v>
      </c>
      <c r="D1605" s="74" t="s">
        <v>1879</v>
      </c>
    </row>
    <row r="1606" ht="14.25" customHeight="1">
      <c r="A1606" s="74" t="s">
        <v>1316</v>
      </c>
      <c r="B1606" s="74" t="s">
        <v>43</v>
      </c>
      <c r="D1606" s="74" t="s">
        <v>1880</v>
      </c>
    </row>
    <row r="1607" ht="14.25" customHeight="1">
      <c r="A1607" s="74" t="s">
        <v>1316</v>
      </c>
      <c r="B1607" s="74" t="s">
        <v>43</v>
      </c>
      <c r="D1607" s="74" t="s">
        <v>1881</v>
      </c>
    </row>
    <row r="1608" ht="14.25" customHeight="1">
      <c r="A1608" s="74" t="s">
        <v>1316</v>
      </c>
      <c r="B1608" s="74" t="s">
        <v>43</v>
      </c>
      <c r="D1608" s="74" t="s">
        <v>1882</v>
      </c>
    </row>
    <row r="1609" ht="14.25" customHeight="1">
      <c r="A1609" s="74" t="s">
        <v>1316</v>
      </c>
      <c r="B1609" s="74" t="s">
        <v>43</v>
      </c>
      <c r="D1609" s="74" t="s">
        <v>1883</v>
      </c>
      <c r="E1609" s="74">
        <v>7622583.0</v>
      </c>
      <c r="J1609" s="74">
        <v>7622583.0</v>
      </c>
    </row>
    <row r="1610" ht="14.25" customHeight="1">
      <c r="A1610" s="74" t="s">
        <v>1316</v>
      </c>
      <c r="B1610" s="74" t="s">
        <v>43</v>
      </c>
      <c r="D1610" s="74" t="s">
        <v>1884</v>
      </c>
    </row>
    <row r="1611" ht="14.25" customHeight="1">
      <c r="A1611" s="74" t="s">
        <v>1316</v>
      </c>
      <c r="B1611" s="74" t="s">
        <v>43</v>
      </c>
      <c r="D1611" s="74" t="s">
        <v>1885</v>
      </c>
      <c r="E1611" s="74" t="s">
        <v>1886</v>
      </c>
      <c r="J1611" s="74" t="s">
        <v>1886</v>
      </c>
    </row>
    <row r="1612" ht="14.25" customHeight="1">
      <c r="A1612" s="74" t="s">
        <v>1316</v>
      </c>
      <c r="B1612" s="74" t="s">
        <v>43</v>
      </c>
      <c r="D1612" s="74" t="s">
        <v>1887</v>
      </c>
      <c r="E1612" s="74">
        <v>7622520.0</v>
      </c>
      <c r="J1612" s="74">
        <v>7622520.0</v>
      </c>
    </row>
    <row r="1613" ht="14.25" customHeight="1">
      <c r="A1613" s="74" t="s">
        <v>1316</v>
      </c>
      <c r="B1613" s="74" t="s">
        <v>43</v>
      </c>
      <c r="D1613" s="74" t="s">
        <v>1888</v>
      </c>
      <c r="E1613" s="74">
        <v>7622512.0</v>
      </c>
      <c r="J1613" s="74">
        <v>7622512.0</v>
      </c>
    </row>
    <row r="1614" ht="14.25" customHeight="1">
      <c r="A1614" s="74" t="s">
        <v>1316</v>
      </c>
      <c r="B1614" s="74" t="s">
        <v>43</v>
      </c>
      <c r="D1614" s="74" t="s">
        <v>1889</v>
      </c>
      <c r="E1614" s="74">
        <v>7622681.0</v>
      </c>
      <c r="J1614" s="74">
        <v>7622681.0</v>
      </c>
    </row>
    <row r="1615" ht="14.25" customHeight="1">
      <c r="A1615" s="74" t="s">
        <v>1316</v>
      </c>
      <c r="B1615" s="74" t="s">
        <v>43</v>
      </c>
      <c r="D1615" s="74" t="s">
        <v>1890</v>
      </c>
      <c r="E1615" s="74">
        <v>7622681.0</v>
      </c>
      <c r="J1615" s="74">
        <v>7622681.0</v>
      </c>
    </row>
    <row r="1616" ht="14.25" customHeight="1">
      <c r="A1616" s="74" t="s">
        <v>1316</v>
      </c>
      <c r="B1616" s="74" t="s">
        <v>43</v>
      </c>
      <c r="D1616" s="74" t="s">
        <v>1891</v>
      </c>
      <c r="E1616" s="74">
        <v>7622514.0</v>
      </c>
      <c r="J1616" s="74">
        <v>7622514.0</v>
      </c>
    </row>
    <row r="1617" ht="14.25" customHeight="1">
      <c r="A1617" s="74" t="s">
        <v>1316</v>
      </c>
      <c r="B1617" s="74" t="s">
        <v>43</v>
      </c>
      <c r="D1617" s="74" t="s">
        <v>1892</v>
      </c>
      <c r="E1617" s="74">
        <v>7622464.0</v>
      </c>
      <c r="J1617" s="74">
        <v>7622464.0</v>
      </c>
    </row>
    <row r="1618" ht="14.25" customHeight="1">
      <c r="A1618" s="74" t="s">
        <v>1316</v>
      </c>
      <c r="B1618" s="74" t="s">
        <v>43</v>
      </c>
      <c r="D1618" s="74" t="s">
        <v>1893</v>
      </c>
      <c r="E1618" s="74">
        <v>7622645.0</v>
      </c>
      <c r="J1618" s="74">
        <v>7622645.0</v>
      </c>
    </row>
    <row r="1619" ht="14.25" customHeight="1">
      <c r="A1619" s="74" t="s">
        <v>1316</v>
      </c>
      <c r="B1619" s="74" t="s">
        <v>43</v>
      </c>
      <c r="D1619" s="74" t="s">
        <v>1894</v>
      </c>
      <c r="E1619" s="74">
        <v>7622658.0</v>
      </c>
      <c r="J1619" s="74">
        <v>7622658.0</v>
      </c>
    </row>
    <row r="1620" ht="14.25" customHeight="1">
      <c r="A1620" s="74" t="s">
        <v>1316</v>
      </c>
      <c r="B1620" s="74" t="s">
        <v>43</v>
      </c>
      <c r="D1620" s="74" t="s">
        <v>1895</v>
      </c>
      <c r="E1620" s="74">
        <v>7622691.0</v>
      </c>
      <c r="J1620" s="74">
        <v>7622691.0</v>
      </c>
    </row>
    <row r="1621" ht="14.25" customHeight="1">
      <c r="A1621" s="74" t="s">
        <v>1316</v>
      </c>
      <c r="B1621" s="74" t="s">
        <v>43</v>
      </c>
      <c r="D1621" s="74" t="s">
        <v>1896</v>
      </c>
      <c r="E1621" s="74">
        <v>7622452.0</v>
      </c>
      <c r="J1621" s="74">
        <v>7622452.0</v>
      </c>
    </row>
    <row r="1622" ht="14.25" customHeight="1">
      <c r="A1622" s="74" t="s">
        <v>1316</v>
      </c>
      <c r="B1622" s="74" t="s">
        <v>43</v>
      </c>
      <c r="D1622" s="74" t="s">
        <v>1897</v>
      </c>
      <c r="E1622" s="74">
        <v>7622649.0</v>
      </c>
      <c r="J1622" s="74">
        <v>7622649.0</v>
      </c>
    </row>
    <row r="1623" ht="14.25" customHeight="1">
      <c r="A1623" s="74" t="s">
        <v>1316</v>
      </c>
      <c r="B1623" s="74" t="s">
        <v>43</v>
      </c>
      <c r="D1623" s="74" t="s">
        <v>1898</v>
      </c>
      <c r="E1623" s="74">
        <v>7622434.0</v>
      </c>
      <c r="J1623" s="74">
        <v>7622434.0</v>
      </c>
    </row>
    <row r="1624" ht="14.25" customHeight="1">
      <c r="A1624" s="74" t="s">
        <v>1316</v>
      </c>
      <c r="B1624" s="74" t="s">
        <v>43</v>
      </c>
      <c r="D1624" s="74" t="s">
        <v>1899</v>
      </c>
      <c r="E1624" s="74">
        <v>7622568.0</v>
      </c>
      <c r="J1624" s="74">
        <v>7622568.0</v>
      </c>
    </row>
    <row r="1625" ht="14.25" customHeight="1">
      <c r="A1625" s="74" t="s">
        <v>1316</v>
      </c>
      <c r="B1625" s="74" t="s">
        <v>43</v>
      </c>
      <c r="D1625" s="74" t="s">
        <v>1900</v>
      </c>
      <c r="E1625" s="74">
        <v>7622692.0</v>
      </c>
      <c r="J1625" s="74">
        <v>7622692.0</v>
      </c>
    </row>
    <row r="1626" ht="14.25" customHeight="1">
      <c r="A1626" s="74" t="s">
        <v>1316</v>
      </c>
      <c r="B1626" s="74" t="s">
        <v>43</v>
      </c>
      <c r="D1626" s="74" t="s">
        <v>1901</v>
      </c>
      <c r="E1626" s="74">
        <v>7622547.0</v>
      </c>
      <c r="J1626" s="74">
        <v>7622547.0</v>
      </c>
    </row>
    <row r="1627" ht="14.25" customHeight="1">
      <c r="A1627" s="74" t="s">
        <v>1316</v>
      </c>
      <c r="B1627" s="74" t="s">
        <v>43</v>
      </c>
      <c r="D1627" s="74" t="s">
        <v>1902</v>
      </c>
      <c r="E1627" s="74" t="s">
        <v>1903</v>
      </c>
      <c r="J1627" s="74" t="s">
        <v>1903</v>
      </c>
    </row>
    <row r="1628" ht="14.25" customHeight="1">
      <c r="A1628" s="74" t="s">
        <v>1316</v>
      </c>
      <c r="B1628" s="74" t="s">
        <v>43</v>
      </c>
      <c r="D1628" s="74" t="s">
        <v>1904</v>
      </c>
      <c r="E1628" s="74">
        <v>7622560.0</v>
      </c>
      <c r="J1628" s="74">
        <v>7622560.0</v>
      </c>
    </row>
    <row r="1629" ht="14.25" customHeight="1">
      <c r="A1629" s="74" t="s">
        <v>1316</v>
      </c>
      <c r="B1629" s="74" t="s">
        <v>43</v>
      </c>
      <c r="D1629" s="74" t="s">
        <v>1905</v>
      </c>
      <c r="E1629" s="74">
        <v>7622490.0</v>
      </c>
      <c r="J1629" s="74">
        <v>7622490.0</v>
      </c>
    </row>
    <row r="1630" ht="14.25" customHeight="1">
      <c r="A1630" s="74" t="s">
        <v>1316</v>
      </c>
      <c r="B1630" s="74" t="s">
        <v>43</v>
      </c>
      <c r="D1630" s="74" t="s">
        <v>1906</v>
      </c>
      <c r="E1630" s="74">
        <v>7622577.0</v>
      </c>
      <c r="J1630" s="74">
        <v>7622577.0</v>
      </c>
    </row>
    <row r="1631" ht="14.25" customHeight="1">
      <c r="A1631" s="74" t="s">
        <v>1316</v>
      </c>
      <c r="B1631" s="74" t="s">
        <v>43</v>
      </c>
      <c r="D1631" s="74" t="s">
        <v>1907</v>
      </c>
      <c r="E1631" s="74" t="s">
        <v>530</v>
      </c>
      <c r="J1631" s="74" t="s">
        <v>530</v>
      </c>
    </row>
    <row r="1632" ht="14.25" customHeight="1">
      <c r="A1632" s="74" t="s">
        <v>1316</v>
      </c>
      <c r="B1632" s="74" t="s">
        <v>43</v>
      </c>
      <c r="D1632" s="74" t="s">
        <v>1908</v>
      </c>
      <c r="E1632" s="74">
        <v>7622678.0</v>
      </c>
      <c r="J1632" s="74">
        <v>7622678.0</v>
      </c>
    </row>
    <row r="1633" ht="14.25" customHeight="1">
      <c r="A1633" s="74" t="s">
        <v>1316</v>
      </c>
      <c r="B1633" s="74" t="s">
        <v>43</v>
      </c>
      <c r="D1633" s="74" t="s">
        <v>1909</v>
      </c>
      <c r="E1633" s="74" t="s">
        <v>530</v>
      </c>
      <c r="J1633" s="74" t="s">
        <v>530</v>
      </c>
    </row>
    <row r="1634" ht="14.25" customHeight="1">
      <c r="A1634" s="74" t="s">
        <v>1316</v>
      </c>
      <c r="B1634" s="74" t="s">
        <v>43</v>
      </c>
      <c r="D1634" s="74" t="s">
        <v>1910</v>
      </c>
      <c r="E1634" s="74">
        <v>7622466.0</v>
      </c>
      <c r="J1634" s="74">
        <v>7622466.0</v>
      </c>
    </row>
    <row r="1635" ht="14.25" customHeight="1">
      <c r="A1635" s="74" t="s">
        <v>1316</v>
      </c>
      <c r="B1635" s="74" t="s">
        <v>43</v>
      </c>
      <c r="D1635" s="74" t="s">
        <v>1911</v>
      </c>
      <c r="E1635" s="74">
        <v>7622662.0</v>
      </c>
      <c r="J1635" s="74">
        <v>7622662.0</v>
      </c>
    </row>
    <row r="1636" ht="14.25" customHeight="1">
      <c r="A1636" s="74" t="s">
        <v>1316</v>
      </c>
      <c r="B1636" s="74" t="s">
        <v>43</v>
      </c>
      <c r="D1636" s="74" t="s">
        <v>1912</v>
      </c>
      <c r="E1636" s="74">
        <v>7622592.0</v>
      </c>
      <c r="J1636" s="74">
        <v>7622592.0</v>
      </c>
    </row>
    <row r="1637" ht="14.25" customHeight="1">
      <c r="A1637" s="74" t="s">
        <v>1316</v>
      </c>
      <c r="B1637" s="74" t="s">
        <v>43</v>
      </c>
      <c r="D1637" s="74" t="s">
        <v>1913</v>
      </c>
      <c r="E1637" s="74">
        <v>7622683.0</v>
      </c>
      <c r="J1637" s="74">
        <v>7622683.0</v>
      </c>
    </row>
    <row r="1638" ht="14.25" customHeight="1">
      <c r="A1638" s="74" t="s">
        <v>1316</v>
      </c>
      <c r="B1638" s="74" t="s">
        <v>43</v>
      </c>
      <c r="D1638" s="74" t="s">
        <v>1914</v>
      </c>
      <c r="E1638" s="74">
        <v>7622626.0</v>
      </c>
      <c r="J1638" s="74">
        <v>7622626.0</v>
      </c>
    </row>
    <row r="1639" ht="14.25" customHeight="1">
      <c r="A1639" s="74" t="s">
        <v>1316</v>
      </c>
      <c r="B1639" s="74" t="s">
        <v>43</v>
      </c>
      <c r="D1639" s="74" t="s">
        <v>1915</v>
      </c>
      <c r="E1639" s="74" t="s">
        <v>1916</v>
      </c>
      <c r="J1639" s="74" t="s">
        <v>1916</v>
      </c>
    </row>
    <row r="1640" ht="14.25" customHeight="1">
      <c r="A1640" s="74" t="s">
        <v>1316</v>
      </c>
      <c r="B1640" s="74" t="s">
        <v>43</v>
      </c>
      <c r="D1640" s="74" t="s">
        <v>1917</v>
      </c>
      <c r="E1640" s="74" t="s">
        <v>1918</v>
      </c>
      <c r="J1640" s="74" t="s">
        <v>1918</v>
      </c>
    </row>
    <row r="1641" ht="14.25" customHeight="1">
      <c r="A1641" s="74" t="s">
        <v>1316</v>
      </c>
      <c r="B1641" s="74" t="s">
        <v>43</v>
      </c>
      <c r="D1641" s="74" t="s">
        <v>1919</v>
      </c>
      <c r="E1641" s="74">
        <v>7622666.0</v>
      </c>
      <c r="J1641" s="74">
        <v>7622666.0</v>
      </c>
    </row>
    <row r="1642" ht="14.25" customHeight="1">
      <c r="A1642" s="74" t="s">
        <v>1316</v>
      </c>
      <c r="B1642" s="74" t="s">
        <v>43</v>
      </c>
      <c r="D1642" s="74" t="s">
        <v>1920</v>
      </c>
      <c r="E1642" s="74">
        <v>7622736.0</v>
      </c>
      <c r="J1642" s="74">
        <v>7622736.0</v>
      </c>
    </row>
    <row r="1643" ht="14.25" customHeight="1">
      <c r="A1643" s="74" t="s">
        <v>1316</v>
      </c>
      <c r="B1643" s="74" t="s">
        <v>43</v>
      </c>
      <c r="D1643" s="74" t="s">
        <v>1921</v>
      </c>
      <c r="E1643" s="74">
        <v>7622735.0</v>
      </c>
      <c r="J1643" s="74">
        <v>7622735.0</v>
      </c>
    </row>
    <row r="1644" ht="14.25" customHeight="1">
      <c r="A1644" s="74" t="s">
        <v>1316</v>
      </c>
      <c r="B1644" s="74" t="s">
        <v>43</v>
      </c>
      <c r="D1644" s="74" t="s">
        <v>1922</v>
      </c>
      <c r="E1644" s="74">
        <v>7622550.0</v>
      </c>
      <c r="J1644" s="74">
        <v>7622550.0</v>
      </c>
    </row>
    <row r="1645" ht="14.25" customHeight="1">
      <c r="A1645" s="74" t="s">
        <v>1316</v>
      </c>
      <c r="B1645" s="74" t="s">
        <v>43</v>
      </c>
      <c r="D1645" s="74" t="s">
        <v>1923</v>
      </c>
      <c r="E1645" s="74">
        <v>7622566.0</v>
      </c>
      <c r="J1645" s="74">
        <v>7622566.0</v>
      </c>
    </row>
    <row r="1646" ht="14.25" customHeight="1">
      <c r="A1646" s="74" t="s">
        <v>1316</v>
      </c>
      <c r="B1646" s="74" t="s">
        <v>43</v>
      </c>
      <c r="D1646" s="74" t="s">
        <v>1924</v>
      </c>
      <c r="E1646" s="74">
        <v>7622593.0</v>
      </c>
      <c r="J1646" s="74">
        <v>7622593.0</v>
      </c>
    </row>
    <row r="1647" ht="14.25" customHeight="1">
      <c r="A1647" s="74" t="s">
        <v>1316</v>
      </c>
      <c r="B1647" s="74" t="s">
        <v>43</v>
      </c>
      <c r="D1647" s="74" t="s">
        <v>1925</v>
      </c>
      <c r="E1647" s="74">
        <v>7622621.0</v>
      </c>
      <c r="J1647" s="74">
        <v>7622621.0</v>
      </c>
    </row>
    <row r="1648" ht="14.25" customHeight="1">
      <c r="A1648" s="74" t="s">
        <v>1316</v>
      </c>
      <c r="B1648" s="74" t="s">
        <v>43</v>
      </c>
      <c r="D1648" s="74" t="s">
        <v>1926</v>
      </c>
      <c r="E1648" s="74" t="s">
        <v>1927</v>
      </c>
      <c r="J1648" s="74" t="s">
        <v>1927</v>
      </c>
    </row>
    <row r="1649" ht="14.25" customHeight="1">
      <c r="A1649" s="74" t="s">
        <v>1316</v>
      </c>
      <c r="B1649" s="74" t="s">
        <v>43</v>
      </c>
      <c r="D1649" s="74" t="s">
        <v>1928</v>
      </c>
      <c r="E1649" s="74">
        <v>7622486.0</v>
      </c>
      <c r="J1649" s="74">
        <v>7622486.0</v>
      </c>
    </row>
    <row r="1650" ht="14.25" customHeight="1">
      <c r="A1650" s="74" t="s">
        <v>1316</v>
      </c>
      <c r="B1650" s="74" t="s">
        <v>43</v>
      </c>
      <c r="D1650" s="74" t="s">
        <v>1929</v>
      </c>
      <c r="E1650" s="74">
        <v>7622635.0</v>
      </c>
      <c r="J1650" s="74">
        <v>7622635.0</v>
      </c>
    </row>
    <row r="1651" ht="14.25" customHeight="1">
      <c r="A1651" s="74" t="s">
        <v>1316</v>
      </c>
      <c r="B1651" s="74" t="s">
        <v>43</v>
      </c>
      <c r="D1651" s="74" t="s">
        <v>1930</v>
      </c>
      <c r="E1651" s="74">
        <v>7622647.0</v>
      </c>
      <c r="J1651" s="74">
        <v>7622647.0</v>
      </c>
    </row>
    <row r="1652" ht="14.25" customHeight="1">
      <c r="A1652" s="74" t="s">
        <v>1316</v>
      </c>
      <c r="B1652" s="74" t="s">
        <v>43</v>
      </c>
      <c r="D1652" s="74" t="s">
        <v>1931</v>
      </c>
    </row>
    <row r="1653" ht="14.25" customHeight="1">
      <c r="A1653" s="74" t="s">
        <v>1316</v>
      </c>
      <c r="B1653" s="74" t="s">
        <v>43</v>
      </c>
      <c r="D1653" s="74" t="s">
        <v>1932</v>
      </c>
      <c r="E1653" s="74">
        <v>7622729.0</v>
      </c>
      <c r="J1653" s="74">
        <v>7622729.0</v>
      </c>
    </row>
    <row r="1654" ht="14.25" customHeight="1">
      <c r="A1654" s="74" t="s">
        <v>1316</v>
      </c>
      <c r="B1654" s="74" t="s">
        <v>43</v>
      </c>
      <c r="D1654" s="74" t="s">
        <v>1933</v>
      </c>
      <c r="E1654" s="74">
        <v>7622633.0</v>
      </c>
      <c r="J1654" s="74">
        <v>7622633.0</v>
      </c>
    </row>
    <row r="1655" ht="14.25" customHeight="1">
      <c r="A1655" s="74" t="s">
        <v>1316</v>
      </c>
      <c r="B1655" s="74" t="s">
        <v>43</v>
      </c>
      <c r="D1655" s="74" t="s">
        <v>1934</v>
      </c>
      <c r="E1655" s="74">
        <v>7622478.0</v>
      </c>
      <c r="J1655" s="74">
        <v>7622478.0</v>
      </c>
    </row>
    <row r="1656" ht="14.25" customHeight="1">
      <c r="A1656" s="74" t="s">
        <v>1316</v>
      </c>
      <c r="B1656" s="74" t="s">
        <v>43</v>
      </c>
      <c r="D1656" s="74" t="s">
        <v>1935</v>
      </c>
      <c r="E1656" s="74">
        <v>7622728.0</v>
      </c>
      <c r="J1656" s="74">
        <v>7622728.0</v>
      </c>
    </row>
    <row r="1657" ht="14.25" customHeight="1">
      <c r="A1657" s="74" t="s">
        <v>1316</v>
      </c>
      <c r="B1657" s="74" t="s">
        <v>43</v>
      </c>
      <c r="D1657" s="74" t="s">
        <v>1936</v>
      </c>
      <c r="E1657" s="74">
        <v>7622522.0</v>
      </c>
      <c r="J1657" s="74">
        <v>7622522.0</v>
      </c>
    </row>
    <row r="1658" ht="14.25" customHeight="1">
      <c r="A1658" s="74" t="s">
        <v>1316</v>
      </c>
      <c r="B1658" s="74" t="s">
        <v>43</v>
      </c>
      <c r="D1658" s="74" t="s">
        <v>1937</v>
      </c>
      <c r="E1658" s="74">
        <v>7622737.0</v>
      </c>
      <c r="J1658" s="74">
        <v>7622737.0</v>
      </c>
    </row>
    <row r="1659" ht="14.25" customHeight="1">
      <c r="A1659" s="74" t="s">
        <v>1316</v>
      </c>
      <c r="B1659" s="74" t="s">
        <v>43</v>
      </c>
      <c r="D1659" s="74" t="s">
        <v>1938</v>
      </c>
      <c r="E1659" s="74">
        <v>7622573.0</v>
      </c>
      <c r="J1659" s="74">
        <v>7622573.0</v>
      </c>
    </row>
    <row r="1660" ht="14.25" customHeight="1">
      <c r="A1660" s="74" t="s">
        <v>1316</v>
      </c>
      <c r="B1660" s="74" t="s">
        <v>43</v>
      </c>
      <c r="D1660" s="74" t="s">
        <v>1939</v>
      </c>
      <c r="E1660" s="74" t="s">
        <v>1940</v>
      </c>
      <c r="J1660" s="74" t="s">
        <v>1940</v>
      </c>
    </row>
    <row r="1661" ht="14.25" customHeight="1">
      <c r="A1661" s="74" t="s">
        <v>1316</v>
      </c>
      <c r="B1661" s="74" t="s">
        <v>43</v>
      </c>
      <c r="D1661" s="74" t="s">
        <v>1941</v>
      </c>
      <c r="E1661" s="74">
        <v>7622616.0</v>
      </c>
      <c r="J1661" s="74">
        <v>7622616.0</v>
      </c>
    </row>
    <row r="1662" ht="14.25" customHeight="1">
      <c r="A1662" s="74" t="s">
        <v>1316</v>
      </c>
      <c r="B1662" s="74" t="s">
        <v>43</v>
      </c>
      <c r="D1662" s="74" t="s">
        <v>1942</v>
      </c>
      <c r="E1662" s="74">
        <v>7622734.0</v>
      </c>
      <c r="J1662" s="74">
        <v>7622734.0</v>
      </c>
    </row>
    <row r="1663" ht="14.25" customHeight="1">
      <c r="A1663" s="74" t="s">
        <v>1316</v>
      </c>
      <c r="B1663" s="74" t="s">
        <v>43</v>
      </c>
      <c r="D1663" s="74" t="s">
        <v>1943</v>
      </c>
      <c r="E1663" s="74">
        <v>7622733.0</v>
      </c>
      <c r="J1663" s="74">
        <v>7622733.0</v>
      </c>
    </row>
    <row r="1664" ht="14.25" customHeight="1">
      <c r="A1664" s="74" t="s">
        <v>1316</v>
      </c>
      <c r="B1664" s="74" t="s">
        <v>43</v>
      </c>
      <c r="D1664" s="74" t="s">
        <v>1944</v>
      </c>
      <c r="E1664" s="74">
        <v>7622636.0</v>
      </c>
      <c r="J1664" s="74">
        <v>7622636.0</v>
      </c>
    </row>
    <row r="1665" ht="14.25" customHeight="1">
      <c r="A1665" s="74" t="s">
        <v>1316</v>
      </c>
      <c r="B1665" s="74" t="s">
        <v>43</v>
      </c>
      <c r="D1665" s="74" t="s">
        <v>1945</v>
      </c>
      <c r="E1665" s="74">
        <v>7622595.0</v>
      </c>
      <c r="J1665" s="74">
        <v>7622595.0</v>
      </c>
    </row>
    <row r="1666" ht="14.25" customHeight="1">
      <c r="A1666" s="74" t="s">
        <v>1316</v>
      </c>
      <c r="B1666" s="74" t="s">
        <v>43</v>
      </c>
      <c r="D1666" s="74" t="s">
        <v>1946</v>
      </c>
      <c r="E1666" s="74">
        <v>7622670.0</v>
      </c>
      <c r="J1666" s="74">
        <v>7622670.0</v>
      </c>
    </row>
    <row r="1667" ht="14.25" customHeight="1">
      <c r="A1667" s="74" t="s">
        <v>1316</v>
      </c>
      <c r="B1667" s="74" t="s">
        <v>43</v>
      </c>
      <c r="D1667" s="74" t="s">
        <v>1947</v>
      </c>
      <c r="E1667" s="74" t="s">
        <v>1948</v>
      </c>
      <c r="J1667" s="74" t="s">
        <v>1948</v>
      </c>
    </row>
    <row r="1668" ht="14.25" customHeight="1">
      <c r="A1668" s="74" t="s">
        <v>1316</v>
      </c>
      <c r="B1668" s="74" t="s">
        <v>43</v>
      </c>
      <c r="D1668" s="74" t="s">
        <v>1949</v>
      </c>
      <c r="E1668" s="74">
        <v>7622740.0</v>
      </c>
      <c r="J1668" s="74">
        <v>7622740.0</v>
      </c>
    </row>
    <row r="1669" ht="14.25" customHeight="1">
      <c r="A1669" s="74" t="s">
        <v>1316</v>
      </c>
      <c r="B1669" s="74" t="s">
        <v>43</v>
      </c>
      <c r="D1669" s="74" t="s">
        <v>1950</v>
      </c>
      <c r="E1669" s="74">
        <v>7622569.0</v>
      </c>
      <c r="J1669" s="74">
        <v>7622569.0</v>
      </c>
    </row>
    <row r="1670" ht="14.25" customHeight="1">
      <c r="A1670" s="74" t="s">
        <v>1316</v>
      </c>
      <c r="B1670" s="74" t="s">
        <v>43</v>
      </c>
      <c r="D1670" s="74" t="s">
        <v>1951</v>
      </c>
      <c r="E1670" s="74">
        <v>7622669.0</v>
      </c>
      <c r="J1670" s="74">
        <v>7622669.0</v>
      </c>
    </row>
    <row r="1671" ht="14.25" customHeight="1">
      <c r="A1671" s="74" t="s">
        <v>1316</v>
      </c>
      <c r="B1671" s="74" t="s">
        <v>43</v>
      </c>
      <c r="D1671" s="74" t="s">
        <v>1952</v>
      </c>
      <c r="E1671" s="74">
        <v>7622688.0</v>
      </c>
      <c r="J1671" s="74">
        <v>7622688.0</v>
      </c>
    </row>
    <row r="1672" ht="14.25" customHeight="1">
      <c r="A1672" s="74" t="s">
        <v>1316</v>
      </c>
      <c r="B1672" s="74" t="s">
        <v>43</v>
      </c>
      <c r="D1672" s="74" t="s">
        <v>1953</v>
      </c>
      <c r="E1672" s="74">
        <v>7622654.0</v>
      </c>
      <c r="J1672" s="74">
        <v>7622654.0</v>
      </c>
    </row>
    <row r="1673" ht="14.25" customHeight="1">
      <c r="A1673" s="74" t="s">
        <v>1316</v>
      </c>
      <c r="B1673" s="74" t="s">
        <v>43</v>
      </c>
      <c r="D1673" s="74" t="s">
        <v>1954</v>
      </c>
      <c r="E1673" s="74">
        <v>7622724.0</v>
      </c>
      <c r="J1673" s="74">
        <v>7622724.0</v>
      </c>
    </row>
    <row r="1674" ht="14.25" customHeight="1">
      <c r="A1674" s="74" t="s">
        <v>1316</v>
      </c>
      <c r="B1674" s="74" t="s">
        <v>43</v>
      </c>
      <c r="D1674" s="74" t="s">
        <v>1955</v>
      </c>
      <c r="E1674" s="74">
        <v>7622518.0</v>
      </c>
      <c r="J1674" s="74">
        <v>7622518.0</v>
      </c>
    </row>
    <row r="1675" ht="14.25" customHeight="1">
      <c r="A1675" s="74" t="s">
        <v>1316</v>
      </c>
      <c r="B1675" s="74" t="s">
        <v>43</v>
      </c>
      <c r="D1675" s="74" t="s">
        <v>1956</v>
      </c>
      <c r="E1675" s="74" t="s">
        <v>1957</v>
      </c>
      <c r="J1675" s="74" t="s">
        <v>1957</v>
      </c>
    </row>
    <row r="1676" ht="14.25" customHeight="1">
      <c r="A1676" s="74" t="s">
        <v>1316</v>
      </c>
      <c r="B1676" s="74" t="s">
        <v>43</v>
      </c>
      <c r="D1676" s="74" t="s">
        <v>1958</v>
      </c>
      <c r="E1676" s="74">
        <v>7622675.0</v>
      </c>
      <c r="J1676" s="74">
        <v>7622675.0</v>
      </c>
    </row>
    <row r="1677" ht="14.25" customHeight="1">
      <c r="A1677" s="74" t="s">
        <v>1316</v>
      </c>
      <c r="B1677" s="74" t="s">
        <v>43</v>
      </c>
      <c r="D1677" s="74" t="s">
        <v>1959</v>
      </c>
      <c r="E1677" s="74">
        <v>7622650.0</v>
      </c>
      <c r="J1677" s="74">
        <v>7622650.0</v>
      </c>
    </row>
    <row r="1678" ht="14.25" customHeight="1">
      <c r="A1678" s="74" t="s">
        <v>1316</v>
      </c>
      <c r="B1678" s="74" t="s">
        <v>43</v>
      </c>
      <c r="D1678" s="74" t="s">
        <v>1960</v>
      </c>
      <c r="E1678" s="74">
        <v>7622532.0</v>
      </c>
      <c r="J1678" s="74">
        <v>7622532.0</v>
      </c>
    </row>
    <row r="1679" ht="14.25" customHeight="1">
      <c r="A1679" s="74" t="s">
        <v>1316</v>
      </c>
      <c r="B1679" s="74" t="s">
        <v>43</v>
      </c>
      <c r="D1679" s="74" t="s">
        <v>1961</v>
      </c>
      <c r="E1679" s="74">
        <v>7622607.0</v>
      </c>
      <c r="J1679" s="74">
        <v>7622607.0</v>
      </c>
    </row>
    <row r="1680" ht="14.25" customHeight="1">
      <c r="A1680" s="74" t="s">
        <v>1316</v>
      </c>
      <c r="B1680" s="74" t="s">
        <v>43</v>
      </c>
      <c r="D1680" s="74" t="s">
        <v>1962</v>
      </c>
      <c r="E1680" s="74">
        <v>7622610.0</v>
      </c>
      <c r="J1680" s="74">
        <v>7622610.0</v>
      </c>
    </row>
    <row r="1681" ht="14.25" customHeight="1">
      <c r="A1681" s="74" t="s">
        <v>1316</v>
      </c>
      <c r="B1681" s="74" t="s">
        <v>43</v>
      </c>
      <c r="D1681" s="74" t="s">
        <v>1963</v>
      </c>
      <c r="E1681" s="74">
        <v>7622679.0</v>
      </c>
      <c r="J1681" s="74">
        <v>7622679.0</v>
      </c>
    </row>
    <row r="1682" ht="14.25" customHeight="1">
      <c r="A1682" s="74" t="s">
        <v>1316</v>
      </c>
      <c r="B1682" s="74" t="s">
        <v>43</v>
      </c>
      <c r="D1682" s="74" t="s">
        <v>1964</v>
      </c>
      <c r="E1682" s="74">
        <v>7622546.0</v>
      </c>
      <c r="J1682" s="74">
        <v>7622546.0</v>
      </c>
    </row>
    <row r="1683" ht="14.25" customHeight="1">
      <c r="A1683" s="74" t="s">
        <v>1316</v>
      </c>
      <c r="B1683" s="74" t="s">
        <v>43</v>
      </c>
      <c r="D1683" s="74" t="s">
        <v>1965</v>
      </c>
      <c r="E1683" s="74" t="s">
        <v>1966</v>
      </c>
      <c r="J1683" s="74" t="s">
        <v>1966</v>
      </c>
    </row>
    <row r="1684" ht="14.25" customHeight="1">
      <c r="A1684" s="74" t="s">
        <v>1316</v>
      </c>
      <c r="B1684" s="74" t="s">
        <v>43</v>
      </c>
      <c r="D1684" s="74" t="s">
        <v>1967</v>
      </c>
      <c r="E1684" s="74">
        <v>7622469.0</v>
      </c>
      <c r="J1684" s="74">
        <v>7622469.0</v>
      </c>
    </row>
    <row r="1685" ht="14.25" customHeight="1">
      <c r="A1685" s="74" t="s">
        <v>1316</v>
      </c>
      <c r="B1685" s="74" t="s">
        <v>43</v>
      </c>
      <c r="D1685" s="74" t="s">
        <v>1968</v>
      </c>
      <c r="E1685" s="74">
        <v>7622608.0</v>
      </c>
      <c r="J1685" s="74">
        <v>7622608.0</v>
      </c>
    </row>
    <row r="1686" ht="14.25" customHeight="1">
      <c r="A1686" s="74" t="s">
        <v>1316</v>
      </c>
      <c r="B1686" s="74" t="s">
        <v>43</v>
      </c>
      <c r="D1686" s="74" t="s">
        <v>1969</v>
      </c>
      <c r="E1686" s="74">
        <v>7622509.0</v>
      </c>
      <c r="J1686" s="74">
        <v>7622509.0</v>
      </c>
    </row>
    <row r="1687" ht="14.25" customHeight="1">
      <c r="A1687" s="74" t="s">
        <v>1316</v>
      </c>
      <c r="B1687" s="74" t="s">
        <v>43</v>
      </c>
      <c r="D1687" s="74" t="s">
        <v>1970</v>
      </c>
      <c r="E1687" s="74">
        <v>7622571.0</v>
      </c>
      <c r="J1687" s="74">
        <v>7622571.0</v>
      </c>
    </row>
    <row r="1688" ht="14.25" customHeight="1">
      <c r="A1688" s="74" t="s">
        <v>1316</v>
      </c>
      <c r="B1688" s="74" t="s">
        <v>43</v>
      </c>
      <c r="D1688" s="74" t="s">
        <v>1971</v>
      </c>
      <c r="E1688" s="74">
        <v>7622731.0</v>
      </c>
      <c r="J1688" s="74">
        <v>7622731.0</v>
      </c>
    </row>
    <row r="1689" ht="14.25" customHeight="1">
      <c r="A1689" s="74" t="s">
        <v>1316</v>
      </c>
      <c r="B1689" s="74" t="s">
        <v>43</v>
      </c>
      <c r="D1689" s="74" t="s">
        <v>1972</v>
      </c>
      <c r="E1689" s="74">
        <v>7622549.0</v>
      </c>
      <c r="J1689" s="74">
        <v>7622549.0</v>
      </c>
    </row>
    <row r="1690" ht="14.25" customHeight="1">
      <c r="A1690" s="74" t="s">
        <v>1316</v>
      </c>
      <c r="B1690" s="74" t="s">
        <v>43</v>
      </c>
      <c r="D1690" s="74" t="s">
        <v>1973</v>
      </c>
      <c r="E1690" s="74">
        <v>7622508.0</v>
      </c>
      <c r="J1690" s="74">
        <v>7622508.0</v>
      </c>
    </row>
    <row r="1691" ht="14.25" customHeight="1">
      <c r="A1691" s="74" t="s">
        <v>1316</v>
      </c>
      <c r="B1691" s="74" t="s">
        <v>43</v>
      </c>
      <c r="D1691" s="74" t="s">
        <v>1974</v>
      </c>
      <c r="E1691" s="74" t="s">
        <v>1059</v>
      </c>
      <c r="J1691" s="74" t="s">
        <v>1059</v>
      </c>
    </row>
    <row r="1692" ht="14.25" customHeight="1">
      <c r="A1692" s="74" t="s">
        <v>1316</v>
      </c>
      <c r="B1692" s="74" t="s">
        <v>43</v>
      </c>
      <c r="D1692" s="74" t="s">
        <v>1975</v>
      </c>
      <c r="E1692" s="74">
        <v>7622611.0</v>
      </c>
      <c r="J1692" s="74">
        <v>7622611.0</v>
      </c>
    </row>
    <row r="1693" ht="14.25" customHeight="1">
      <c r="A1693" s="74" t="s">
        <v>1316</v>
      </c>
      <c r="B1693" s="74" t="s">
        <v>43</v>
      </c>
      <c r="D1693" s="74" t="s">
        <v>1976</v>
      </c>
      <c r="E1693" s="74">
        <v>7622513.0</v>
      </c>
      <c r="J1693" s="74">
        <v>7622513.0</v>
      </c>
    </row>
    <row r="1694" ht="14.25" customHeight="1">
      <c r="A1694" s="74" t="s">
        <v>1316</v>
      </c>
      <c r="B1694" s="74" t="s">
        <v>43</v>
      </c>
      <c r="D1694" s="74" t="s">
        <v>1977</v>
      </c>
      <c r="E1694" s="74">
        <v>7622726.0</v>
      </c>
      <c r="J1694" s="74">
        <v>7622726.0</v>
      </c>
    </row>
    <row r="1695" ht="14.25" customHeight="1">
      <c r="A1695" s="74" t="s">
        <v>1316</v>
      </c>
      <c r="B1695" s="74" t="s">
        <v>43</v>
      </c>
      <c r="D1695" s="74" t="s">
        <v>1978</v>
      </c>
      <c r="E1695" s="74">
        <v>7622667.0</v>
      </c>
      <c r="J1695" s="74">
        <v>7622667.0</v>
      </c>
    </row>
    <row r="1696" ht="14.25" customHeight="1">
      <c r="A1696" s="74" t="s">
        <v>1316</v>
      </c>
      <c r="B1696" s="74" t="s">
        <v>43</v>
      </c>
      <c r="D1696" s="74" t="s">
        <v>1979</v>
      </c>
      <c r="E1696" s="74">
        <v>7622473.0</v>
      </c>
      <c r="J1696" s="74">
        <v>7622473.0</v>
      </c>
    </row>
    <row r="1697" ht="14.25" customHeight="1">
      <c r="A1697" s="74" t="s">
        <v>1316</v>
      </c>
      <c r="B1697" s="74" t="s">
        <v>43</v>
      </c>
      <c r="D1697" s="74" t="s">
        <v>1980</v>
      </c>
      <c r="E1697" s="74">
        <v>7622506.0</v>
      </c>
      <c r="J1697" s="74">
        <v>7622506.0</v>
      </c>
    </row>
    <row r="1698" ht="14.25" customHeight="1">
      <c r="A1698" s="74" t="s">
        <v>1316</v>
      </c>
      <c r="B1698" s="74" t="s">
        <v>43</v>
      </c>
      <c r="D1698" s="74" t="s">
        <v>1981</v>
      </c>
      <c r="E1698" s="74">
        <v>7622684.0</v>
      </c>
      <c r="J1698" s="74">
        <v>7622684.0</v>
      </c>
    </row>
    <row r="1699" ht="14.25" customHeight="1">
      <c r="A1699" s="74" t="s">
        <v>1316</v>
      </c>
      <c r="B1699" s="74" t="s">
        <v>43</v>
      </c>
      <c r="D1699" s="74" t="s">
        <v>1982</v>
      </c>
      <c r="E1699" s="74">
        <v>7622462.0</v>
      </c>
      <c r="J1699" s="74">
        <v>7622462.0</v>
      </c>
    </row>
    <row r="1700" ht="14.25" customHeight="1">
      <c r="A1700" s="74" t="s">
        <v>1316</v>
      </c>
      <c r="B1700" s="74" t="s">
        <v>43</v>
      </c>
      <c r="D1700" s="74" t="s">
        <v>1983</v>
      </c>
      <c r="E1700" s="74">
        <v>7622606.0</v>
      </c>
      <c r="J1700" s="74">
        <v>7622606.0</v>
      </c>
    </row>
    <row r="1701" ht="14.25" customHeight="1">
      <c r="A1701" s="74" t="s">
        <v>1316</v>
      </c>
      <c r="B1701" s="74" t="s">
        <v>43</v>
      </c>
      <c r="D1701" s="74" t="s">
        <v>1984</v>
      </c>
      <c r="E1701" s="74">
        <v>7622541.0</v>
      </c>
      <c r="J1701" s="74">
        <v>7622541.0</v>
      </c>
    </row>
    <row r="1702" ht="14.25" customHeight="1">
      <c r="A1702" s="74" t="s">
        <v>1316</v>
      </c>
      <c r="B1702" s="74" t="s">
        <v>43</v>
      </c>
      <c r="D1702" s="74" t="s">
        <v>1985</v>
      </c>
      <c r="E1702" s="74">
        <v>7622447.0</v>
      </c>
      <c r="J1702" s="74">
        <v>7622447.0</v>
      </c>
    </row>
    <row r="1703" ht="14.25" customHeight="1">
      <c r="A1703" s="74" t="s">
        <v>1316</v>
      </c>
      <c r="B1703" s="74" t="s">
        <v>43</v>
      </c>
      <c r="D1703" s="74" t="s">
        <v>1986</v>
      </c>
      <c r="E1703" s="74">
        <v>7622646.0</v>
      </c>
      <c r="J1703" s="74">
        <v>7622646.0</v>
      </c>
    </row>
    <row r="1704" ht="14.25" customHeight="1">
      <c r="A1704" s="74" t="s">
        <v>1316</v>
      </c>
      <c r="B1704" s="74" t="s">
        <v>43</v>
      </c>
      <c r="D1704" s="74" t="s">
        <v>1987</v>
      </c>
      <c r="E1704" s="74">
        <v>7622462.0</v>
      </c>
      <c r="J1704" s="74">
        <v>7622462.0</v>
      </c>
    </row>
    <row r="1705" ht="14.25" customHeight="1">
      <c r="A1705" s="74" t="s">
        <v>1316</v>
      </c>
      <c r="B1705" s="74" t="s">
        <v>43</v>
      </c>
      <c r="D1705" s="74" t="s">
        <v>1988</v>
      </c>
      <c r="E1705" s="74">
        <v>7622606.0</v>
      </c>
      <c r="J1705" s="74">
        <v>7622606.0</v>
      </c>
    </row>
    <row r="1706" ht="14.25" customHeight="1">
      <c r="A1706" s="74" t="s">
        <v>1316</v>
      </c>
      <c r="B1706" s="74" t="s">
        <v>43</v>
      </c>
      <c r="D1706" s="74" t="s">
        <v>1989</v>
      </c>
      <c r="E1706" s="74">
        <v>7622730.0</v>
      </c>
      <c r="J1706" s="74">
        <v>7622730.0</v>
      </c>
    </row>
    <row r="1707" ht="14.25" customHeight="1">
      <c r="A1707" s="74" t="s">
        <v>1316</v>
      </c>
      <c r="B1707" s="74" t="s">
        <v>43</v>
      </c>
      <c r="D1707" s="74" t="s">
        <v>1990</v>
      </c>
      <c r="E1707" s="74">
        <v>7622487.0</v>
      </c>
      <c r="J1707" s="74">
        <v>7622487.0</v>
      </c>
    </row>
    <row r="1708" ht="14.25" customHeight="1">
      <c r="A1708" s="74" t="s">
        <v>1316</v>
      </c>
      <c r="B1708" s="74" t="s">
        <v>43</v>
      </c>
      <c r="D1708" s="74" t="s">
        <v>1991</v>
      </c>
      <c r="E1708" s="74">
        <v>7622725.0</v>
      </c>
      <c r="J1708" s="74">
        <v>7622725.0</v>
      </c>
    </row>
    <row r="1709" ht="14.25" customHeight="1">
      <c r="A1709" s="74" t="s">
        <v>1316</v>
      </c>
      <c r="B1709" s="74" t="s">
        <v>43</v>
      </c>
      <c r="D1709" s="74" t="s">
        <v>1992</v>
      </c>
      <c r="E1709" s="74">
        <v>7622534.0</v>
      </c>
      <c r="J1709" s="74">
        <v>7622534.0</v>
      </c>
    </row>
    <row r="1710" ht="14.25" customHeight="1">
      <c r="A1710" s="74" t="s">
        <v>1316</v>
      </c>
      <c r="B1710" s="74" t="s">
        <v>43</v>
      </c>
      <c r="D1710" s="74" t="s">
        <v>1993</v>
      </c>
      <c r="E1710" s="74" t="s">
        <v>1994</v>
      </c>
      <c r="J1710" s="74" t="s">
        <v>1994</v>
      </c>
    </row>
    <row r="1711" ht="14.25" customHeight="1">
      <c r="A1711" s="74" t="s">
        <v>1316</v>
      </c>
      <c r="B1711" s="74" t="s">
        <v>43</v>
      </c>
      <c r="D1711" s="74" t="s">
        <v>1995</v>
      </c>
    </row>
    <row r="1712" ht="14.25" customHeight="1">
      <c r="A1712" s="74" t="s">
        <v>1316</v>
      </c>
      <c r="B1712" s="74" t="s">
        <v>43</v>
      </c>
      <c r="D1712" s="74" t="s">
        <v>1996</v>
      </c>
    </row>
    <row r="1713" ht="14.25" customHeight="1">
      <c r="A1713" s="74" t="s">
        <v>1316</v>
      </c>
      <c r="B1713" s="74" t="s">
        <v>43</v>
      </c>
      <c r="D1713" s="74" t="s">
        <v>1997</v>
      </c>
    </row>
    <row r="1714" ht="14.25" customHeight="1">
      <c r="A1714" s="74" t="s">
        <v>1316</v>
      </c>
      <c r="B1714" s="74" t="s">
        <v>43</v>
      </c>
      <c r="D1714" s="74" t="s">
        <v>1998</v>
      </c>
    </row>
    <row r="1715" ht="14.25" customHeight="1">
      <c r="A1715" s="74" t="s">
        <v>1316</v>
      </c>
      <c r="B1715" s="74" t="s">
        <v>43</v>
      </c>
      <c r="D1715" s="74" t="s">
        <v>1999</v>
      </c>
      <c r="E1715" s="74" t="s">
        <v>2000</v>
      </c>
      <c r="J1715" s="74" t="s">
        <v>2000</v>
      </c>
    </row>
    <row r="1716" ht="14.25" customHeight="1">
      <c r="A1716" s="74" t="s">
        <v>1316</v>
      </c>
      <c r="B1716" s="74" t="s">
        <v>43</v>
      </c>
      <c r="D1716" s="74" t="s">
        <v>2001</v>
      </c>
    </row>
    <row r="1717" ht="14.25" customHeight="1">
      <c r="A1717" s="74" t="s">
        <v>1316</v>
      </c>
      <c r="B1717" s="74" t="s">
        <v>43</v>
      </c>
      <c r="D1717" s="74" t="s">
        <v>2002</v>
      </c>
    </row>
    <row r="1718" ht="14.25" customHeight="1">
      <c r="A1718" s="74" t="s">
        <v>1316</v>
      </c>
      <c r="B1718" s="74" t="s">
        <v>43</v>
      </c>
      <c r="D1718" s="74" t="s">
        <v>2003</v>
      </c>
      <c r="E1718" s="74" t="s">
        <v>2004</v>
      </c>
      <c r="J1718" s="74" t="s">
        <v>2004</v>
      </c>
    </row>
    <row r="1719" ht="14.25" customHeight="1">
      <c r="A1719" s="74" t="s">
        <v>1316</v>
      </c>
      <c r="B1719" s="74" t="s">
        <v>43</v>
      </c>
      <c r="D1719" s="74" t="s">
        <v>2005</v>
      </c>
    </row>
    <row r="1720" ht="14.25" customHeight="1">
      <c r="A1720" s="74" t="s">
        <v>1316</v>
      </c>
      <c r="B1720" s="74" t="s">
        <v>43</v>
      </c>
      <c r="D1720" s="74" t="s">
        <v>2006</v>
      </c>
    </row>
    <row r="1721" ht="14.25" customHeight="1">
      <c r="A1721" s="74" t="s">
        <v>1316</v>
      </c>
      <c r="B1721" s="74" t="s">
        <v>43</v>
      </c>
      <c r="D1721" s="74" t="s">
        <v>2007</v>
      </c>
      <c r="E1721" s="74" t="s">
        <v>2008</v>
      </c>
      <c r="J1721" s="74" t="s">
        <v>2008</v>
      </c>
    </row>
    <row r="1722" ht="14.25" customHeight="1">
      <c r="A1722" s="74" t="s">
        <v>1316</v>
      </c>
      <c r="B1722" s="74" t="s">
        <v>43</v>
      </c>
      <c r="D1722" s="74" t="s">
        <v>2009</v>
      </c>
      <c r="E1722" s="74" t="s">
        <v>2010</v>
      </c>
      <c r="J1722" s="74" t="s">
        <v>2010</v>
      </c>
    </row>
    <row r="1723" ht="14.25" customHeight="1">
      <c r="A1723" s="74" t="s">
        <v>1316</v>
      </c>
      <c r="B1723" s="74" t="s">
        <v>43</v>
      </c>
      <c r="D1723" s="74" t="s">
        <v>2011</v>
      </c>
    </row>
    <row r="1724" ht="14.25" customHeight="1">
      <c r="A1724" s="74" t="s">
        <v>1316</v>
      </c>
      <c r="B1724" s="74" t="s">
        <v>43</v>
      </c>
      <c r="D1724" s="74" t="s">
        <v>2012</v>
      </c>
      <c r="E1724" s="74" t="s">
        <v>2013</v>
      </c>
      <c r="J1724" s="74" t="s">
        <v>2013</v>
      </c>
    </row>
    <row r="1725" ht="14.25" customHeight="1">
      <c r="A1725" s="74" t="s">
        <v>1316</v>
      </c>
      <c r="B1725" s="74" t="s">
        <v>43</v>
      </c>
      <c r="D1725" s="74" t="s">
        <v>2014</v>
      </c>
    </row>
    <row r="1726" ht="14.25" customHeight="1">
      <c r="A1726" s="74" t="s">
        <v>1316</v>
      </c>
      <c r="B1726" s="74" t="s">
        <v>43</v>
      </c>
      <c r="D1726" s="74" t="s">
        <v>2015</v>
      </c>
      <c r="E1726" s="74" t="s">
        <v>2016</v>
      </c>
      <c r="J1726" s="74" t="s">
        <v>2016</v>
      </c>
    </row>
    <row r="1727" ht="14.25" customHeight="1">
      <c r="A1727" s="74" t="s">
        <v>1316</v>
      </c>
      <c r="B1727" s="74" t="s">
        <v>43</v>
      </c>
      <c r="D1727" s="74" t="s">
        <v>2017</v>
      </c>
    </row>
    <row r="1728" ht="14.25" customHeight="1">
      <c r="A1728" s="74" t="s">
        <v>1316</v>
      </c>
      <c r="B1728" s="74" t="s">
        <v>43</v>
      </c>
      <c r="D1728" s="74" t="s">
        <v>2018</v>
      </c>
      <c r="E1728" s="74" t="s">
        <v>2019</v>
      </c>
      <c r="J1728" s="74" t="s">
        <v>2019</v>
      </c>
    </row>
    <row r="1729" ht="14.25" customHeight="1">
      <c r="A1729" s="74" t="s">
        <v>1316</v>
      </c>
      <c r="B1729" s="74" t="s">
        <v>43</v>
      </c>
      <c r="D1729" s="74" t="s">
        <v>2020</v>
      </c>
    </row>
    <row r="1730" ht="14.25" customHeight="1">
      <c r="A1730" s="74" t="s">
        <v>1316</v>
      </c>
      <c r="B1730" s="74" t="s">
        <v>43</v>
      </c>
      <c r="D1730" s="74" t="s">
        <v>2021</v>
      </c>
      <c r="E1730" s="74" t="s">
        <v>2022</v>
      </c>
      <c r="J1730" s="74" t="s">
        <v>2022</v>
      </c>
    </row>
    <row r="1731" ht="14.25" customHeight="1">
      <c r="A1731" s="74" t="s">
        <v>42</v>
      </c>
      <c r="B1731" s="74" t="s">
        <v>43</v>
      </c>
      <c r="D1731" s="74" t="s">
        <v>2023</v>
      </c>
      <c r="E1731" s="74" t="s">
        <v>2024</v>
      </c>
      <c r="J1731" s="74" t="s">
        <v>2024</v>
      </c>
    </row>
    <row r="1732" ht="14.25" customHeight="1">
      <c r="A1732" s="74" t="s">
        <v>712</v>
      </c>
      <c r="B1732" s="74" t="s">
        <v>43</v>
      </c>
      <c r="D1732" s="74" t="s">
        <v>2025</v>
      </c>
      <c r="E1732" s="74" t="s">
        <v>2026</v>
      </c>
      <c r="J1732" s="74" t="s">
        <v>2026</v>
      </c>
    </row>
    <row r="1733" ht="14.25" customHeight="1">
      <c r="A1733" s="74" t="s">
        <v>1316</v>
      </c>
      <c r="B1733" s="74" t="s">
        <v>43</v>
      </c>
      <c r="D1733" s="74" t="s">
        <v>2027</v>
      </c>
      <c r="E1733" s="74" t="s">
        <v>2028</v>
      </c>
      <c r="J1733" s="74" t="s">
        <v>2028</v>
      </c>
    </row>
    <row r="1734" ht="14.25" customHeight="1">
      <c r="B1734" s="74" t="s">
        <v>2029</v>
      </c>
      <c r="D1734" s="74" t="s">
        <v>2030</v>
      </c>
    </row>
    <row r="1735" ht="14.25" customHeight="1">
      <c r="B1735" s="74" t="s">
        <v>2029</v>
      </c>
      <c r="D1735" s="74" t="s">
        <v>2031</v>
      </c>
    </row>
    <row r="1736" ht="14.25" customHeight="1">
      <c r="B1736" s="74" t="s">
        <v>2029</v>
      </c>
      <c r="D1736" s="74" t="s">
        <v>2032</v>
      </c>
    </row>
    <row r="1737" ht="14.25" customHeight="1">
      <c r="B1737" s="74" t="s">
        <v>2029</v>
      </c>
      <c r="D1737" s="74" t="s">
        <v>2033</v>
      </c>
    </row>
    <row r="1738" ht="14.25" customHeight="1">
      <c r="B1738" s="74" t="s">
        <v>2029</v>
      </c>
      <c r="D1738" s="74" t="s">
        <v>2034</v>
      </c>
    </row>
    <row r="1739" ht="14.25" customHeight="1">
      <c r="B1739" s="74" t="s">
        <v>2029</v>
      </c>
      <c r="D1739" s="74" t="s">
        <v>2035</v>
      </c>
    </row>
    <row r="1740" ht="14.25" customHeight="1">
      <c r="B1740" s="74" t="s">
        <v>2029</v>
      </c>
      <c r="D1740" s="74" t="s">
        <v>2036</v>
      </c>
    </row>
    <row r="1741" ht="14.25" customHeight="1">
      <c r="B1741" s="74" t="s">
        <v>2029</v>
      </c>
      <c r="D1741" s="75" t="s">
        <v>2037</v>
      </c>
      <c r="H1741" s="75"/>
    </row>
    <row r="1742" ht="14.25" customHeight="1">
      <c r="B1742" s="74" t="s">
        <v>2029</v>
      </c>
      <c r="D1742" s="74" t="s">
        <v>2038</v>
      </c>
    </row>
    <row r="1743" ht="14.25" customHeight="1">
      <c r="B1743" s="74" t="s">
        <v>32</v>
      </c>
      <c r="D1743" s="74" t="s">
        <v>2039</v>
      </c>
    </row>
    <row r="1744" ht="14.25" customHeight="1">
      <c r="B1744" s="74" t="s">
        <v>32</v>
      </c>
      <c r="D1744" s="74" t="s">
        <v>2040</v>
      </c>
    </row>
    <row r="1745" ht="14.25" customHeight="1">
      <c r="B1745" s="74" t="s">
        <v>32</v>
      </c>
      <c r="D1745" s="74" t="s">
        <v>2041</v>
      </c>
    </row>
    <row r="1746" ht="14.25" customHeight="1">
      <c r="B1746" s="74" t="s">
        <v>32</v>
      </c>
      <c r="D1746" s="74" t="s">
        <v>2042</v>
      </c>
    </row>
    <row r="1747" ht="14.25" customHeight="1">
      <c r="B1747" s="74" t="s">
        <v>32</v>
      </c>
      <c r="D1747" s="74" t="s">
        <v>2043</v>
      </c>
    </row>
    <row r="1748" ht="14.25" customHeight="1">
      <c r="B1748" s="74" t="s">
        <v>32</v>
      </c>
      <c r="D1748" s="74" t="s">
        <v>2044</v>
      </c>
    </row>
    <row r="1749" ht="14.25" customHeight="1">
      <c r="B1749" s="74" t="s">
        <v>32</v>
      </c>
      <c r="D1749" s="74" t="s">
        <v>2045</v>
      </c>
    </row>
    <row r="1750" ht="14.25" customHeight="1">
      <c r="B1750" s="74" t="s">
        <v>32</v>
      </c>
      <c r="D1750" s="74" t="s">
        <v>2046</v>
      </c>
    </row>
    <row r="1751" ht="14.25" customHeight="1">
      <c r="B1751" s="74" t="s">
        <v>32</v>
      </c>
      <c r="D1751" s="74" t="s">
        <v>2047</v>
      </c>
    </row>
    <row r="1752" ht="14.25" customHeight="1">
      <c r="B1752" s="74" t="s">
        <v>32</v>
      </c>
      <c r="D1752" s="74" t="s">
        <v>2048</v>
      </c>
    </row>
    <row r="1753" ht="14.25" customHeight="1">
      <c r="B1753" s="74" t="s">
        <v>32</v>
      </c>
      <c r="D1753" s="74" t="s">
        <v>2049</v>
      </c>
    </row>
    <row r="1754" ht="14.25" customHeight="1">
      <c r="B1754" s="74" t="s">
        <v>32</v>
      </c>
      <c r="D1754" s="74" t="s">
        <v>2050</v>
      </c>
    </row>
    <row r="1755" ht="14.25" customHeight="1">
      <c r="B1755" s="74" t="s">
        <v>32</v>
      </c>
      <c r="D1755" s="74" t="s">
        <v>2051</v>
      </c>
    </row>
    <row r="1756" ht="14.25" customHeight="1">
      <c r="B1756" s="74" t="s">
        <v>32</v>
      </c>
      <c r="D1756" s="74" t="s">
        <v>2052</v>
      </c>
    </row>
    <row r="1757" ht="14.25" customHeight="1">
      <c r="B1757" s="74" t="s">
        <v>32</v>
      </c>
      <c r="D1757" s="74" t="s">
        <v>2037</v>
      </c>
    </row>
    <row r="1758" ht="14.25" customHeight="1">
      <c r="B1758" s="74" t="s">
        <v>32</v>
      </c>
      <c r="D1758" s="74" t="s">
        <v>2053</v>
      </c>
    </row>
    <row r="1759" ht="14.25" customHeight="1">
      <c r="B1759" s="74" t="s">
        <v>2054</v>
      </c>
      <c r="D1759" s="74" t="s">
        <v>2055</v>
      </c>
    </row>
    <row r="1760" ht="14.25" customHeight="1">
      <c r="B1760" s="74" t="s">
        <v>2054</v>
      </c>
      <c r="D1760" s="74" t="s">
        <v>2056</v>
      </c>
    </row>
    <row r="1761" ht="14.25" customHeight="1">
      <c r="B1761" s="74" t="s">
        <v>2054</v>
      </c>
      <c r="D1761" s="74" t="s">
        <v>2057</v>
      </c>
    </row>
    <row r="1762" ht="14.25" customHeight="1">
      <c r="B1762" s="74" t="s">
        <v>2054</v>
      </c>
      <c r="D1762" s="74" t="s">
        <v>2058</v>
      </c>
    </row>
    <row r="1763" ht="14.25" customHeight="1">
      <c r="B1763" s="74" t="s">
        <v>2054</v>
      </c>
      <c r="D1763" s="74" t="s">
        <v>2037</v>
      </c>
    </row>
    <row r="1764" ht="14.25" customHeight="1">
      <c r="B1764" s="74" t="s">
        <v>2054</v>
      </c>
      <c r="D1764" s="74" t="s">
        <v>2038</v>
      </c>
    </row>
    <row r="1765" ht="14.25" customHeight="1">
      <c r="B1765" s="74" t="s">
        <v>2059</v>
      </c>
      <c r="D1765" s="74" t="s">
        <v>2060</v>
      </c>
    </row>
    <row r="1766" ht="14.25" customHeight="1">
      <c r="B1766" s="74" t="s">
        <v>2059</v>
      </c>
      <c r="D1766" s="74" t="s">
        <v>2061</v>
      </c>
    </row>
    <row r="1767" ht="14.25" customHeight="1">
      <c r="B1767" s="74" t="s">
        <v>2059</v>
      </c>
      <c r="D1767" s="74" t="s">
        <v>2037</v>
      </c>
    </row>
    <row r="1768" ht="14.25" customHeight="1">
      <c r="B1768" s="74" t="s">
        <v>2059</v>
      </c>
      <c r="D1768" s="74" t="s">
        <v>2038</v>
      </c>
    </row>
    <row r="1769" ht="14.25" customHeight="1">
      <c r="B1769" s="74" t="s">
        <v>2062</v>
      </c>
      <c r="D1769" s="74" t="s">
        <v>2063</v>
      </c>
    </row>
    <row r="1770" ht="14.25" customHeight="1">
      <c r="B1770" s="74" t="s">
        <v>2064</v>
      </c>
      <c r="D1770" s="74" t="s">
        <v>2065</v>
      </c>
    </row>
    <row r="1771" ht="14.25" customHeight="1">
      <c r="B1771" s="74" t="s">
        <v>2064</v>
      </c>
      <c r="D1771" s="74" t="s">
        <v>2066</v>
      </c>
    </row>
    <row r="1772" ht="14.25" customHeight="1">
      <c r="B1772" s="74" t="s">
        <v>2064</v>
      </c>
      <c r="D1772" s="74" t="s">
        <v>2067</v>
      </c>
    </row>
    <row r="1773" ht="14.25" customHeight="1">
      <c r="B1773" s="74" t="s">
        <v>2068</v>
      </c>
      <c r="D1773" s="74" t="s">
        <v>2037</v>
      </c>
    </row>
    <row r="1774" ht="14.25" customHeight="1">
      <c r="B1774" s="74" t="s">
        <v>2069</v>
      </c>
      <c r="D1774" s="74" t="s">
        <v>2070</v>
      </c>
    </row>
    <row r="1775" ht="14.25" customHeight="1">
      <c r="B1775" s="74" t="s">
        <v>2071</v>
      </c>
      <c r="C1775" s="74" t="s">
        <v>2072</v>
      </c>
      <c r="D1775" s="74" t="s">
        <v>2073</v>
      </c>
      <c r="E1775" s="74" t="s">
        <v>2074</v>
      </c>
      <c r="J1775" s="74" t="s">
        <v>2074</v>
      </c>
    </row>
    <row r="1776" ht="14.25" customHeight="1">
      <c r="B1776" s="74" t="s">
        <v>2071</v>
      </c>
      <c r="C1776" s="74" t="s">
        <v>2072</v>
      </c>
      <c r="D1776" s="74" t="s">
        <v>2073</v>
      </c>
      <c r="E1776" s="74" t="s">
        <v>2075</v>
      </c>
      <c r="J1776" s="74" t="s">
        <v>2075</v>
      </c>
    </row>
    <row r="1777" ht="14.25" customHeight="1">
      <c r="B1777" s="74" t="s">
        <v>2071</v>
      </c>
      <c r="C1777" s="74" t="s">
        <v>2072</v>
      </c>
      <c r="D1777" s="74" t="s">
        <v>2076</v>
      </c>
      <c r="E1777" s="74" t="s">
        <v>2077</v>
      </c>
      <c r="J1777" s="74" t="s">
        <v>2077</v>
      </c>
    </row>
    <row r="1778" ht="14.25" customHeight="1">
      <c r="B1778" s="74" t="s">
        <v>2071</v>
      </c>
      <c r="C1778" s="74" t="s">
        <v>2072</v>
      </c>
      <c r="D1778" s="74" t="s">
        <v>2076</v>
      </c>
      <c r="E1778" s="74" t="s">
        <v>2078</v>
      </c>
      <c r="J1778" s="74" t="s">
        <v>2078</v>
      </c>
    </row>
    <row r="1779" ht="14.25" customHeight="1">
      <c r="B1779" s="74" t="s">
        <v>2071</v>
      </c>
      <c r="C1779" s="74" t="s">
        <v>2072</v>
      </c>
      <c r="D1779" s="74" t="s">
        <v>2079</v>
      </c>
      <c r="E1779" s="74" t="s">
        <v>2080</v>
      </c>
      <c r="J1779" s="74" t="s">
        <v>2080</v>
      </c>
    </row>
    <row r="1780" ht="14.25" customHeight="1">
      <c r="B1780" s="74" t="s">
        <v>2071</v>
      </c>
      <c r="C1780" s="74" t="s">
        <v>2072</v>
      </c>
      <c r="D1780" s="74" t="s">
        <v>2081</v>
      </c>
      <c r="E1780" s="74" t="s">
        <v>2082</v>
      </c>
      <c r="J1780" s="74" t="s">
        <v>2082</v>
      </c>
    </row>
    <row r="1781" ht="14.25" customHeight="1">
      <c r="B1781" s="74" t="s">
        <v>2071</v>
      </c>
      <c r="C1781" s="74" t="s">
        <v>2072</v>
      </c>
      <c r="D1781" s="74" t="s">
        <v>2083</v>
      </c>
      <c r="E1781" s="74" t="s">
        <v>2084</v>
      </c>
      <c r="J1781" s="74" t="s">
        <v>2084</v>
      </c>
    </row>
    <row r="1782" ht="14.25" customHeight="1">
      <c r="B1782" s="74" t="s">
        <v>2071</v>
      </c>
      <c r="C1782" s="74" t="s">
        <v>2072</v>
      </c>
      <c r="D1782" s="74" t="s">
        <v>2085</v>
      </c>
      <c r="E1782" s="74" t="s">
        <v>2086</v>
      </c>
      <c r="J1782" s="74" t="s">
        <v>2086</v>
      </c>
    </row>
    <row r="1783" ht="14.25" customHeight="1">
      <c r="B1783" s="74" t="s">
        <v>2071</v>
      </c>
      <c r="C1783" s="74" t="s">
        <v>2072</v>
      </c>
      <c r="D1783" s="74" t="s">
        <v>2087</v>
      </c>
      <c r="E1783" s="74" t="s">
        <v>2088</v>
      </c>
      <c r="J1783" s="74" t="s">
        <v>2088</v>
      </c>
    </row>
    <row r="1784" ht="14.25" customHeight="1">
      <c r="B1784" s="74" t="s">
        <v>2071</v>
      </c>
      <c r="C1784" s="74" t="s">
        <v>2072</v>
      </c>
      <c r="D1784" s="74" t="s">
        <v>2089</v>
      </c>
      <c r="E1784" s="74" t="s">
        <v>2090</v>
      </c>
      <c r="J1784" s="74" t="s">
        <v>2090</v>
      </c>
    </row>
    <row r="1785" ht="14.25" customHeight="1">
      <c r="B1785" s="74" t="s">
        <v>2071</v>
      </c>
      <c r="C1785" s="74" t="s">
        <v>2072</v>
      </c>
      <c r="D1785" s="74" t="s">
        <v>2091</v>
      </c>
      <c r="E1785" s="74" t="s">
        <v>2092</v>
      </c>
      <c r="J1785" s="74" t="s">
        <v>2092</v>
      </c>
    </row>
    <row r="1786" ht="14.25" customHeight="1">
      <c r="B1786" s="74" t="s">
        <v>2071</v>
      </c>
      <c r="C1786" s="74" t="s">
        <v>2072</v>
      </c>
      <c r="D1786" s="74" t="s">
        <v>2093</v>
      </c>
      <c r="E1786" s="74" t="s">
        <v>2094</v>
      </c>
      <c r="J1786" s="74" t="s">
        <v>2094</v>
      </c>
    </row>
    <row r="1787" ht="14.25" customHeight="1">
      <c r="B1787" s="74" t="s">
        <v>2071</v>
      </c>
      <c r="C1787" s="74" t="s">
        <v>2072</v>
      </c>
      <c r="D1787" s="74" t="s">
        <v>2095</v>
      </c>
      <c r="E1787" s="74" t="s">
        <v>2096</v>
      </c>
      <c r="J1787" s="74" t="s">
        <v>2096</v>
      </c>
    </row>
    <row r="1788" ht="14.25" customHeight="1">
      <c r="B1788" s="74" t="s">
        <v>2071</v>
      </c>
      <c r="C1788" s="74" t="s">
        <v>2072</v>
      </c>
      <c r="D1788" s="74" t="s">
        <v>2097</v>
      </c>
      <c r="E1788" s="74" t="s">
        <v>2098</v>
      </c>
      <c r="J1788" s="74" t="s">
        <v>2098</v>
      </c>
    </row>
    <row r="1789" ht="14.25" customHeight="1">
      <c r="B1789" s="74" t="s">
        <v>2071</v>
      </c>
      <c r="C1789" s="74" t="s">
        <v>2072</v>
      </c>
      <c r="D1789" s="74" t="s">
        <v>2099</v>
      </c>
      <c r="E1789" s="74" t="s">
        <v>2100</v>
      </c>
      <c r="J1789" s="74" t="s">
        <v>2100</v>
      </c>
    </row>
    <row r="1790" ht="14.25" customHeight="1">
      <c r="B1790" s="74" t="s">
        <v>2071</v>
      </c>
      <c r="C1790" s="74" t="s">
        <v>2072</v>
      </c>
      <c r="D1790" s="74" t="s">
        <v>2101</v>
      </c>
      <c r="E1790" s="74" t="s">
        <v>2102</v>
      </c>
      <c r="J1790" s="74" t="s">
        <v>2102</v>
      </c>
    </row>
    <row r="1791" ht="14.25" customHeight="1">
      <c r="B1791" s="74" t="s">
        <v>2071</v>
      </c>
      <c r="C1791" s="74" t="s">
        <v>2072</v>
      </c>
      <c r="D1791" s="74" t="s">
        <v>2103</v>
      </c>
      <c r="E1791" s="74" t="s">
        <v>2104</v>
      </c>
      <c r="J1791" s="74" t="s">
        <v>2104</v>
      </c>
    </row>
    <row r="1792" ht="14.25" customHeight="1">
      <c r="B1792" s="74" t="s">
        <v>2071</v>
      </c>
      <c r="C1792" s="74" t="s">
        <v>2072</v>
      </c>
      <c r="D1792" s="74" t="s">
        <v>2105</v>
      </c>
      <c r="E1792" s="74" t="s">
        <v>2106</v>
      </c>
      <c r="J1792" s="74" t="s">
        <v>2106</v>
      </c>
    </row>
    <row r="1793" ht="14.25" customHeight="1">
      <c r="B1793" s="74" t="s">
        <v>2071</v>
      </c>
      <c r="C1793" s="74" t="s">
        <v>2072</v>
      </c>
      <c r="D1793" s="74" t="s">
        <v>2107</v>
      </c>
      <c r="E1793" s="74" t="s">
        <v>2108</v>
      </c>
      <c r="J1793" s="74" t="s">
        <v>2108</v>
      </c>
    </row>
    <row r="1794" ht="14.25" customHeight="1">
      <c r="B1794" s="74" t="s">
        <v>2071</v>
      </c>
      <c r="C1794" s="74" t="s">
        <v>2072</v>
      </c>
      <c r="D1794" s="74" t="s">
        <v>2109</v>
      </c>
      <c r="E1794" s="74" t="s">
        <v>2110</v>
      </c>
      <c r="J1794" s="74" t="s">
        <v>2110</v>
      </c>
    </row>
    <row r="1795" ht="14.25" customHeight="1">
      <c r="B1795" s="74" t="s">
        <v>2071</v>
      </c>
      <c r="C1795" s="74" t="s">
        <v>2072</v>
      </c>
      <c r="D1795" s="74" t="s">
        <v>2111</v>
      </c>
      <c r="E1795" s="74" t="s">
        <v>2112</v>
      </c>
      <c r="J1795" s="74" t="s">
        <v>2112</v>
      </c>
    </row>
    <row r="1796" ht="14.25" customHeight="1">
      <c r="B1796" s="74" t="s">
        <v>2071</v>
      </c>
      <c r="C1796" s="74" t="s">
        <v>2072</v>
      </c>
      <c r="D1796" s="74" t="s">
        <v>2113</v>
      </c>
      <c r="E1796" s="74" t="s">
        <v>2114</v>
      </c>
      <c r="J1796" s="74" t="s">
        <v>2114</v>
      </c>
    </row>
    <row r="1797" ht="14.25" customHeight="1">
      <c r="B1797" s="74" t="s">
        <v>2071</v>
      </c>
      <c r="C1797" s="74" t="s">
        <v>2072</v>
      </c>
      <c r="D1797" s="74" t="s">
        <v>2115</v>
      </c>
      <c r="E1797" s="74" t="s">
        <v>2116</v>
      </c>
      <c r="J1797" s="74" t="s">
        <v>2116</v>
      </c>
    </row>
    <row r="1798" ht="14.25" customHeight="1">
      <c r="B1798" s="74" t="s">
        <v>2071</v>
      </c>
      <c r="C1798" s="74" t="s">
        <v>2072</v>
      </c>
      <c r="D1798" s="74" t="s">
        <v>2117</v>
      </c>
      <c r="E1798" s="74" t="s">
        <v>2118</v>
      </c>
      <c r="J1798" s="74" t="s">
        <v>2118</v>
      </c>
    </row>
    <row r="1799" ht="14.25" customHeight="1">
      <c r="B1799" s="74" t="s">
        <v>2071</v>
      </c>
      <c r="C1799" s="74" t="s">
        <v>2072</v>
      </c>
      <c r="D1799" s="74" t="s">
        <v>2119</v>
      </c>
      <c r="E1799" s="74" t="s">
        <v>2120</v>
      </c>
      <c r="J1799" s="74" t="s">
        <v>2120</v>
      </c>
    </row>
    <row r="1800" ht="14.25" customHeight="1">
      <c r="B1800" s="74" t="s">
        <v>2071</v>
      </c>
      <c r="C1800" s="74" t="s">
        <v>2072</v>
      </c>
      <c r="D1800" s="74" t="s">
        <v>2121</v>
      </c>
      <c r="E1800" s="74" t="s">
        <v>2122</v>
      </c>
      <c r="J1800" s="74" t="s">
        <v>2122</v>
      </c>
    </row>
    <row r="1801" ht="14.25" customHeight="1">
      <c r="B1801" s="74" t="s">
        <v>2071</v>
      </c>
      <c r="C1801" s="74" t="s">
        <v>2072</v>
      </c>
      <c r="D1801" s="74" t="s">
        <v>2123</v>
      </c>
      <c r="E1801" s="74" t="s">
        <v>2124</v>
      </c>
      <c r="J1801" s="74" t="s">
        <v>2124</v>
      </c>
    </row>
    <row r="1802" ht="14.25" customHeight="1">
      <c r="B1802" s="74" t="s">
        <v>2071</v>
      </c>
      <c r="C1802" s="74" t="s">
        <v>2072</v>
      </c>
      <c r="D1802" s="74" t="s">
        <v>2125</v>
      </c>
      <c r="E1802" s="74" t="s">
        <v>2126</v>
      </c>
      <c r="J1802" s="74" t="s">
        <v>2126</v>
      </c>
    </row>
    <row r="1803" ht="14.25" customHeight="1">
      <c r="B1803" s="74" t="s">
        <v>2071</v>
      </c>
      <c r="C1803" s="74" t="s">
        <v>2072</v>
      </c>
      <c r="D1803" s="74" t="s">
        <v>2127</v>
      </c>
      <c r="E1803" s="74" t="s">
        <v>2128</v>
      </c>
      <c r="J1803" s="74" t="s">
        <v>2128</v>
      </c>
    </row>
    <row r="1804" ht="14.25" customHeight="1">
      <c r="B1804" s="74" t="s">
        <v>2071</v>
      </c>
      <c r="C1804" s="74" t="s">
        <v>2072</v>
      </c>
      <c r="D1804" s="74" t="s">
        <v>2129</v>
      </c>
      <c r="E1804" s="74" t="s">
        <v>2130</v>
      </c>
      <c r="J1804" s="74" t="s">
        <v>2130</v>
      </c>
    </row>
    <row r="1805" ht="14.25" customHeight="1">
      <c r="B1805" s="74" t="s">
        <v>2071</v>
      </c>
      <c r="C1805" s="74" t="s">
        <v>2072</v>
      </c>
      <c r="D1805" s="74" t="s">
        <v>2131</v>
      </c>
      <c r="E1805" s="74" t="s">
        <v>2132</v>
      </c>
      <c r="J1805" s="74" t="s">
        <v>2132</v>
      </c>
    </row>
    <row r="1806" ht="14.25" customHeight="1">
      <c r="B1806" s="74" t="s">
        <v>2071</v>
      </c>
      <c r="C1806" s="74" t="s">
        <v>2072</v>
      </c>
      <c r="D1806" s="74" t="s">
        <v>2133</v>
      </c>
      <c r="E1806" s="74" t="s">
        <v>2134</v>
      </c>
      <c r="J1806" s="74" t="s">
        <v>2134</v>
      </c>
    </row>
    <row r="1807" ht="14.25" customHeight="1">
      <c r="B1807" s="74" t="s">
        <v>2071</v>
      </c>
      <c r="C1807" s="74" t="s">
        <v>2072</v>
      </c>
      <c r="D1807" s="74" t="s">
        <v>2135</v>
      </c>
      <c r="E1807" s="74" t="s">
        <v>2136</v>
      </c>
      <c r="J1807" s="74" t="s">
        <v>2136</v>
      </c>
    </row>
    <row r="1808" ht="14.25" customHeight="1">
      <c r="B1808" s="74" t="s">
        <v>2071</v>
      </c>
      <c r="C1808" s="74" t="s">
        <v>2072</v>
      </c>
      <c r="D1808" s="74" t="s">
        <v>2137</v>
      </c>
      <c r="E1808" s="74" t="s">
        <v>2138</v>
      </c>
      <c r="J1808" s="74" t="s">
        <v>2138</v>
      </c>
    </row>
    <row r="1809" ht="14.25" customHeight="1">
      <c r="B1809" s="74" t="s">
        <v>2071</v>
      </c>
      <c r="C1809" s="74" t="s">
        <v>2072</v>
      </c>
      <c r="D1809" s="74" t="s">
        <v>2139</v>
      </c>
      <c r="E1809" s="74" t="s">
        <v>2140</v>
      </c>
      <c r="J1809" s="74" t="s">
        <v>2140</v>
      </c>
    </row>
    <row r="1810" ht="14.25" customHeight="1">
      <c r="B1810" s="74" t="s">
        <v>2071</v>
      </c>
      <c r="C1810" s="74" t="s">
        <v>2072</v>
      </c>
      <c r="D1810" s="74" t="s">
        <v>2141</v>
      </c>
      <c r="E1810" s="74" t="s">
        <v>2142</v>
      </c>
      <c r="J1810" s="74" t="s">
        <v>2142</v>
      </c>
    </row>
    <row r="1811" ht="14.25" customHeight="1">
      <c r="B1811" s="74" t="s">
        <v>2071</v>
      </c>
      <c r="C1811" s="74" t="s">
        <v>2072</v>
      </c>
      <c r="D1811" s="74" t="s">
        <v>2143</v>
      </c>
      <c r="E1811" s="74" t="s">
        <v>2144</v>
      </c>
      <c r="J1811" s="74" t="s">
        <v>2144</v>
      </c>
    </row>
    <row r="1812" ht="14.25" customHeight="1">
      <c r="B1812" s="74" t="s">
        <v>2071</v>
      </c>
      <c r="C1812" s="74" t="s">
        <v>2072</v>
      </c>
      <c r="D1812" s="74" t="s">
        <v>2145</v>
      </c>
      <c r="E1812" s="74" t="s">
        <v>2146</v>
      </c>
      <c r="J1812" s="74" t="s">
        <v>2146</v>
      </c>
    </row>
    <row r="1813" ht="14.25" customHeight="1">
      <c r="B1813" s="74" t="s">
        <v>2071</v>
      </c>
      <c r="C1813" s="74" t="s">
        <v>2072</v>
      </c>
      <c r="D1813" s="74" t="s">
        <v>2147</v>
      </c>
      <c r="E1813" s="74" t="s">
        <v>2148</v>
      </c>
      <c r="J1813" s="74" t="s">
        <v>2148</v>
      </c>
    </row>
    <row r="1814" ht="14.25" customHeight="1">
      <c r="B1814" s="74" t="s">
        <v>2071</v>
      </c>
      <c r="C1814" s="74" t="s">
        <v>2072</v>
      </c>
      <c r="D1814" s="74" t="s">
        <v>2149</v>
      </c>
      <c r="E1814" s="74" t="s">
        <v>2150</v>
      </c>
      <c r="J1814" s="74" t="s">
        <v>2150</v>
      </c>
    </row>
    <row r="1815" ht="14.25" customHeight="1">
      <c r="B1815" s="74" t="s">
        <v>2071</v>
      </c>
      <c r="C1815" s="74" t="s">
        <v>2072</v>
      </c>
      <c r="D1815" s="74" t="s">
        <v>2151</v>
      </c>
      <c r="E1815" s="74" t="s">
        <v>2152</v>
      </c>
      <c r="J1815" s="74" t="s">
        <v>2152</v>
      </c>
    </row>
    <row r="1816" ht="14.25" customHeight="1">
      <c r="B1816" s="74" t="s">
        <v>2071</v>
      </c>
      <c r="C1816" s="74" t="s">
        <v>2072</v>
      </c>
      <c r="D1816" s="74" t="s">
        <v>2153</v>
      </c>
      <c r="E1816" s="74" t="s">
        <v>2154</v>
      </c>
      <c r="J1816" s="74" t="s">
        <v>2154</v>
      </c>
    </row>
    <row r="1817" ht="14.25" customHeight="1">
      <c r="B1817" s="74" t="s">
        <v>2071</v>
      </c>
      <c r="C1817" s="74" t="s">
        <v>2072</v>
      </c>
      <c r="D1817" s="74" t="s">
        <v>2155</v>
      </c>
      <c r="E1817" s="74" t="s">
        <v>2156</v>
      </c>
      <c r="J1817" s="74" t="s">
        <v>2156</v>
      </c>
    </row>
    <row r="1818" ht="14.25" customHeight="1">
      <c r="B1818" s="74" t="s">
        <v>2071</v>
      </c>
      <c r="C1818" s="74" t="s">
        <v>2072</v>
      </c>
      <c r="D1818" s="74" t="s">
        <v>2157</v>
      </c>
      <c r="E1818" s="74" t="s">
        <v>2158</v>
      </c>
      <c r="J1818" s="74" t="s">
        <v>2158</v>
      </c>
    </row>
    <row r="1819" ht="14.25" customHeight="1">
      <c r="B1819" s="74" t="s">
        <v>2071</v>
      </c>
      <c r="C1819" s="74" t="s">
        <v>2072</v>
      </c>
      <c r="D1819" s="74" t="s">
        <v>2159</v>
      </c>
      <c r="E1819" s="74" t="s">
        <v>2160</v>
      </c>
      <c r="J1819" s="74" t="s">
        <v>2160</v>
      </c>
    </row>
    <row r="1820" ht="14.25" customHeight="1">
      <c r="B1820" s="74" t="s">
        <v>2071</v>
      </c>
      <c r="C1820" s="74" t="s">
        <v>2072</v>
      </c>
      <c r="D1820" s="74" t="s">
        <v>2161</v>
      </c>
      <c r="E1820" s="74" t="s">
        <v>2162</v>
      </c>
      <c r="J1820" s="74" t="s">
        <v>2162</v>
      </c>
    </row>
    <row r="1821" ht="14.25" customHeight="1">
      <c r="B1821" s="74" t="s">
        <v>2071</v>
      </c>
      <c r="C1821" s="74" t="s">
        <v>2072</v>
      </c>
      <c r="D1821" s="74" t="s">
        <v>2163</v>
      </c>
      <c r="E1821" s="74" t="s">
        <v>2164</v>
      </c>
      <c r="J1821" s="74" t="s">
        <v>2164</v>
      </c>
    </row>
    <row r="1822" ht="14.25" customHeight="1">
      <c r="B1822" s="74" t="s">
        <v>2071</v>
      </c>
      <c r="C1822" s="74" t="s">
        <v>2072</v>
      </c>
      <c r="D1822" s="74" t="s">
        <v>2165</v>
      </c>
      <c r="E1822" s="74" t="s">
        <v>2166</v>
      </c>
      <c r="J1822" s="74" t="s">
        <v>2166</v>
      </c>
    </row>
    <row r="1823" ht="14.25" customHeight="1">
      <c r="B1823" s="74" t="s">
        <v>2071</v>
      </c>
      <c r="C1823" s="74" t="s">
        <v>2072</v>
      </c>
      <c r="D1823" s="74" t="s">
        <v>2167</v>
      </c>
      <c r="E1823" s="74" t="s">
        <v>2168</v>
      </c>
      <c r="J1823" s="74" t="s">
        <v>2168</v>
      </c>
    </row>
    <row r="1824" ht="14.25" customHeight="1">
      <c r="B1824" s="74" t="s">
        <v>2071</v>
      </c>
      <c r="C1824" s="74" t="s">
        <v>2072</v>
      </c>
      <c r="D1824" s="74" t="s">
        <v>2169</v>
      </c>
      <c r="E1824" s="74" t="s">
        <v>2170</v>
      </c>
      <c r="J1824" s="74" t="s">
        <v>2170</v>
      </c>
    </row>
    <row r="1825" ht="14.25" customHeight="1">
      <c r="B1825" s="74" t="s">
        <v>2071</v>
      </c>
      <c r="C1825" s="74" t="s">
        <v>2072</v>
      </c>
      <c r="D1825" s="74" t="s">
        <v>2171</v>
      </c>
      <c r="E1825" s="74" t="s">
        <v>2172</v>
      </c>
      <c r="J1825" s="74" t="s">
        <v>2172</v>
      </c>
    </row>
    <row r="1826" ht="14.25" customHeight="1">
      <c r="B1826" s="74" t="s">
        <v>2071</v>
      </c>
      <c r="C1826" s="74" t="s">
        <v>2072</v>
      </c>
      <c r="D1826" s="74" t="s">
        <v>2173</v>
      </c>
      <c r="E1826" s="74" t="s">
        <v>2174</v>
      </c>
      <c r="J1826" s="74" t="s">
        <v>2174</v>
      </c>
    </row>
    <row r="1827" ht="14.25" customHeight="1">
      <c r="B1827" s="74" t="s">
        <v>2071</v>
      </c>
      <c r="C1827" s="74" t="s">
        <v>2072</v>
      </c>
      <c r="D1827" s="74" t="s">
        <v>2175</v>
      </c>
      <c r="E1827" s="74" t="s">
        <v>2176</v>
      </c>
      <c r="J1827" s="74" t="s">
        <v>2176</v>
      </c>
    </row>
    <row r="1828" ht="14.25" customHeight="1">
      <c r="B1828" s="74" t="s">
        <v>2071</v>
      </c>
      <c r="C1828" s="74" t="s">
        <v>2072</v>
      </c>
      <c r="D1828" s="74" t="s">
        <v>2177</v>
      </c>
      <c r="E1828" s="74" t="s">
        <v>2178</v>
      </c>
      <c r="J1828" s="74" t="s">
        <v>2178</v>
      </c>
    </row>
    <row r="1829" ht="14.25" customHeight="1">
      <c r="B1829" s="74" t="s">
        <v>2071</v>
      </c>
      <c r="C1829" s="74" t="s">
        <v>2072</v>
      </c>
      <c r="D1829" s="74" t="s">
        <v>2179</v>
      </c>
      <c r="E1829" s="74" t="s">
        <v>2180</v>
      </c>
      <c r="J1829" s="74" t="s">
        <v>2180</v>
      </c>
    </row>
    <row r="1830" ht="14.25" customHeight="1">
      <c r="B1830" s="74" t="s">
        <v>2071</v>
      </c>
      <c r="C1830" s="74" t="s">
        <v>2072</v>
      </c>
      <c r="D1830" s="74" t="s">
        <v>2181</v>
      </c>
      <c r="E1830" s="74" t="s">
        <v>2182</v>
      </c>
      <c r="J1830" s="74" t="s">
        <v>2182</v>
      </c>
    </row>
    <row r="1831" ht="14.25" customHeight="1">
      <c r="B1831" s="74" t="s">
        <v>2071</v>
      </c>
      <c r="C1831" s="74" t="s">
        <v>2072</v>
      </c>
      <c r="D1831" s="74" t="s">
        <v>2183</v>
      </c>
      <c r="E1831" s="74" t="s">
        <v>2184</v>
      </c>
      <c r="J1831" s="74" t="s">
        <v>2184</v>
      </c>
    </row>
    <row r="1832" ht="14.25" customHeight="1">
      <c r="B1832" s="74" t="s">
        <v>2071</v>
      </c>
      <c r="C1832" s="74" t="s">
        <v>2072</v>
      </c>
      <c r="D1832" s="74" t="s">
        <v>2185</v>
      </c>
      <c r="E1832" s="74" t="s">
        <v>2186</v>
      </c>
      <c r="J1832" s="74" t="s">
        <v>2186</v>
      </c>
    </row>
    <row r="1833" ht="14.25" customHeight="1">
      <c r="B1833" s="74" t="s">
        <v>2071</v>
      </c>
      <c r="C1833" s="74" t="s">
        <v>2072</v>
      </c>
      <c r="D1833" s="74" t="s">
        <v>2187</v>
      </c>
      <c r="E1833" s="74" t="s">
        <v>2188</v>
      </c>
      <c r="J1833" s="74" t="s">
        <v>2188</v>
      </c>
    </row>
    <row r="1834" ht="14.25" customHeight="1">
      <c r="B1834" s="74" t="s">
        <v>2071</v>
      </c>
      <c r="C1834" s="74" t="s">
        <v>2072</v>
      </c>
      <c r="D1834" s="74" t="s">
        <v>2189</v>
      </c>
      <c r="E1834" s="74" t="s">
        <v>2190</v>
      </c>
      <c r="J1834" s="74" t="s">
        <v>2190</v>
      </c>
    </row>
    <row r="1835" ht="14.25" customHeight="1">
      <c r="B1835" s="74" t="s">
        <v>2071</v>
      </c>
      <c r="C1835" s="74" t="s">
        <v>2072</v>
      </c>
      <c r="D1835" s="74" t="s">
        <v>2191</v>
      </c>
      <c r="E1835" s="74" t="s">
        <v>2192</v>
      </c>
      <c r="J1835" s="74" t="s">
        <v>2192</v>
      </c>
    </row>
    <row r="1836" ht="14.25" customHeight="1">
      <c r="B1836" s="74" t="s">
        <v>2071</v>
      </c>
      <c r="C1836" s="74" t="s">
        <v>2072</v>
      </c>
      <c r="D1836" s="74" t="s">
        <v>2193</v>
      </c>
      <c r="E1836" s="74" t="s">
        <v>2194</v>
      </c>
      <c r="J1836" s="74" t="s">
        <v>2194</v>
      </c>
    </row>
    <row r="1837" ht="14.25" customHeight="1">
      <c r="B1837" s="74" t="s">
        <v>2071</v>
      </c>
      <c r="C1837" s="74" t="s">
        <v>2072</v>
      </c>
      <c r="D1837" s="74" t="s">
        <v>2195</v>
      </c>
      <c r="E1837" s="74" t="s">
        <v>2196</v>
      </c>
      <c r="J1837" s="74" t="s">
        <v>2196</v>
      </c>
    </row>
    <row r="1838" ht="14.25" customHeight="1">
      <c r="B1838" s="74" t="s">
        <v>2071</v>
      </c>
      <c r="C1838" s="74" t="s">
        <v>2072</v>
      </c>
      <c r="D1838" s="74" t="s">
        <v>2197</v>
      </c>
      <c r="E1838" s="74" t="s">
        <v>2198</v>
      </c>
      <c r="J1838" s="74" t="s">
        <v>2198</v>
      </c>
    </row>
    <row r="1839" ht="14.25" customHeight="1">
      <c r="B1839" s="74" t="s">
        <v>2071</v>
      </c>
      <c r="C1839" s="74" t="s">
        <v>2072</v>
      </c>
      <c r="D1839" s="74" t="s">
        <v>2199</v>
      </c>
      <c r="E1839" s="74" t="s">
        <v>2200</v>
      </c>
      <c r="J1839" s="74" t="s">
        <v>2200</v>
      </c>
    </row>
    <row r="1840" ht="14.25" customHeight="1">
      <c r="B1840" s="74" t="s">
        <v>2071</v>
      </c>
      <c r="C1840" s="74" t="s">
        <v>2072</v>
      </c>
      <c r="D1840" s="74" t="s">
        <v>2201</v>
      </c>
      <c r="E1840" s="74" t="s">
        <v>2202</v>
      </c>
      <c r="J1840" s="74" t="s">
        <v>2202</v>
      </c>
    </row>
    <row r="1841" ht="14.25" customHeight="1">
      <c r="B1841" s="74" t="s">
        <v>2071</v>
      </c>
      <c r="C1841" s="74" t="s">
        <v>2072</v>
      </c>
      <c r="D1841" s="74" t="s">
        <v>2203</v>
      </c>
      <c r="E1841" s="74" t="s">
        <v>2204</v>
      </c>
      <c r="J1841" s="74" t="s">
        <v>2204</v>
      </c>
    </row>
    <row r="1842" ht="14.25" customHeight="1">
      <c r="B1842" s="74" t="s">
        <v>2071</v>
      </c>
      <c r="C1842" s="74" t="s">
        <v>2072</v>
      </c>
      <c r="D1842" s="74" t="s">
        <v>2205</v>
      </c>
      <c r="E1842" s="74" t="s">
        <v>2206</v>
      </c>
      <c r="J1842" s="74" t="s">
        <v>2206</v>
      </c>
    </row>
    <row r="1843" ht="14.25" customHeight="1">
      <c r="B1843" s="74" t="s">
        <v>2071</v>
      </c>
      <c r="C1843" s="74" t="s">
        <v>2072</v>
      </c>
      <c r="D1843" s="74" t="s">
        <v>2207</v>
      </c>
      <c r="E1843" s="74" t="s">
        <v>2208</v>
      </c>
      <c r="J1843" s="74" t="s">
        <v>2208</v>
      </c>
    </row>
    <row r="1844" ht="14.25" customHeight="1">
      <c r="B1844" s="74" t="s">
        <v>2071</v>
      </c>
      <c r="C1844" s="74" t="s">
        <v>2072</v>
      </c>
      <c r="D1844" s="74" t="s">
        <v>2209</v>
      </c>
      <c r="E1844" s="74" t="s">
        <v>2210</v>
      </c>
      <c r="J1844" s="74" t="s">
        <v>2210</v>
      </c>
    </row>
    <row r="1845" ht="14.25" customHeight="1">
      <c r="B1845" s="74" t="s">
        <v>2071</v>
      </c>
      <c r="C1845" s="74" t="s">
        <v>2072</v>
      </c>
      <c r="D1845" s="74" t="s">
        <v>2211</v>
      </c>
      <c r="E1845" s="74" t="s">
        <v>2212</v>
      </c>
      <c r="J1845" s="74" t="s">
        <v>2212</v>
      </c>
    </row>
    <row r="1846" ht="14.25" customHeight="1">
      <c r="B1846" s="74" t="s">
        <v>2071</v>
      </c>
      <c r="C1846" s="74" t="s">
        <v>2072</v>
      </c>
      <c r="D1846" s="74" t="s">
        <v>2213</v>
      </c>
      <c r="E1846" s="74" t="s">
        <v>2214</v>
      </c>
      <c r="J1846" s="74" t="s">
        <v>2214</v>
      </c>
    </row>
    <row r="1847" ht="14.25" customHeight="1">
      <c r="B1847" s="74" t="s">
        <v>2071</v>
      </c>
      <c r="C1847" s="74" t="s">
        <v>2072</v>
      </c>
      <c r="D1847" s="74" t="s">
        <v>2215</v>
      </c>
      <c r="E1847" s="74" t="s">
        <v>2216</v>
      </c>
      <c r="J1847" s="74" t="s">
        <v>2216</v>
      </c>
    </row>
    <row r="1848" ht="14.25" customHeight="1">
      <c r="B1848" s="74" t="s">
        <v>2071</v>
      </c>
      <c r="C1848" s="74" t="s">
        <v>2072</v>
      </c>
      <c r="D1848" s="74" t="s">
        <v>2217</v>
      </c>
      <c r="E1848" s="74" t="s">
        <v>2218</v>
      </c>
      <c r="J1848" s="74" t="s">
        <v>2218</v>
      </c>
    </row>
    <row r="1849" ht="14.25" customHeight="1">
      <c r="B1849" s="74" t="s">
        <v>2071</v>
      </c>
      <c r="C1849" s="74" t="s">
        <v>2072</v>
      </c>
      <c r="D1849" s="74" t="s">
        <v>2219</v>
      </c>
      <c r="E1849" s="74" t="s">
        <v>2220</v>
      </c>
      <c r="J1849" s="74" t="s">
        <v>2220</v>
      </c>
    </row>
    <row r="1850" ht="14.25" customHeight="1">
      <c r="B1850" s="74" t="s">
        <v>2071</v>
      </c>
      <c r="C1850" s="74" t="s">
        <v>2072</v>
      </c>
      <c r="D1850" s="74" t="s">
        <v>2221</v>
      </c>
      <c r="E1850" s="74" t="s">
        <v>2222</v>
      </c>
      <c r="J1850" s="74" t="s">
        <v>2222</v>
      </c>
    </row>
    <row r="1851" ht="14.25" customHeight="1">
      <c r="B1851" s="74" t="s">
        <v>2071</v>
      </c>
      <c r="C1851" s="74" t="s">
        <v>2072</v>
      </c>
      <c r="D1851" s="74" t="s">
        <v>2223</v>
      </c>
      <c r="E1851" s="74" t="s">
        <v>2224</v>
      </c>
      <c r="J1851" s="74" t="s">
        <v>2224</v>
      </c>
    </row>
    <row r="1852" ht="14.25" customHeight="1">
      <c r="B1852" s="74" t="s">
        <v>2071</v>
      </c>
      <c r="C1852" s="74" t="s">
        <v>2072</v>
      </c>
      <c r="D1852" s="74" t="s">
        <v>2225</v>
      </c>
      <c r="E1852" s="74" t="s">
        <v>2226</v>
      </c>
      <c r="J1852" s="74" t="s">
        <v>2226</v>
      </c>
    </row>
    <row r="1853" ht="14.25" customHeight="1">
      <c r="B1853" s="74" t="s">
        <v>2071</v>
      </c>
      <c r="C1853" s="74" t="s">
        <v>2072</v>
      </c>
      <c r="D1853" s="74" t="s">
        <v>2227</v>
      </c>
      <c r="E1853" s="74" t="s">
        <v>2228</v>
      </c>
      <c r="J1853" s="74" t="s">
        <v>2228</v>
      </c>
    </row>
    <row r="1854" ht="14.25" customHeight="1">
      <c r="B1854" s="74" t="s">
        <v>2071</v>
      </c>
      <c r="C1854" s="74" t="s">
        <v>2072</v>
      </c>
      <c r="D1854" s="74" t="s">
        <v>2229</v>
      </c>
      <c r="E1854" s="74" t="s">
        <v>2230</v>
      </c>
      <c r="J1854" s="74" t="s">
        <v>2230</v>
      </c>
    </row>
    <row r="1855" ht="14.25" customHeight="1">
      <c r="B1855" s="74" t="s">
        <v>2071</v>
      </c>
      <c r="C1855" s="74" t="s">
        <v>2072</v>
      </c>
      <c r="D1855" s="74" t="s">
        <v>2231</v>
      </c>
      <c r="E1855" s="74" t="s">
        <v>2232</v>
      </c>
      <c r="J1855" s="74" t="s">
        <v>2232</v>
      </c>
    </row>
    <row r="1856" ht="14.25" customHeight="1">
      <c r="B1856" s="74" t="s">
        <v>2071</v>
      </c>
      <c r="C1856" s="74" t="s">
        <v>2072</v>
      </c>
      <c r="D1856" s="74" t="s">
        <v>2233</v>
      </c>
      <c r="E1856" s="74" t="s">
        <v>2234</v>
      </c>
      <c r="J1856" s="74" t="s">
        <v>2234</v>
      </c>
    </row>
    <row r="1857" ht="14.25" customHeight="1">
      <c r="B1857" s="74" t="s">
        <v>2071</v>
      </c>
      <c r="C1857" s="74" t="s">
        <v>2072</v>
      </c>
      <c r="D1857" s="74" t="s">
        <v>2235</v>
      </c>
      <c r="E1857" s="74" t="s">
        <v>2236</v>
      </c>
      <c r="J1857" s="74" t="s">
        <v>2236</v>
      </c>
    </row>
    <row r="1858" ht="14.25" customHeight="1">
      <c r="B1858" s="74" t="s">
        <v>2071</v>
      </c>
      <c r="C1858" s="74" t="s">
        <v>2072</v>
      </c>
      <c r="D1858" s="74" t="s">
        <v>2237</v>
      </c>
      <c r="E1858" s="74" t="s">
        <v>2238</v>
      </c>
      <c r="J1858" s="74" t="s">
        <v>2238</v>
      </c>
    </row>
    <row r="1859" ht="14.25" customHeight="1">
      <c r="B1859" s="74" t="s">
        <v>2071</v>
      </c>
      <c r="C1859" s="74" t="s">
        <v>2072</v>
      </c>
      <c r="D1859" s="74" t="s">
        <v>2239</v>
      </c>
      <c r="E1859" s="74" t="s">
        <v>2240</v>
      </c>
      <c r="J1859" s="74" t="s">
        <v>2240</v>
      </c>
    </row>
    <row r="1860" ht="14.25" customHeight="1">
      <c r="B1860" s="74" t="s">
        <v>2071</v>
      </c>
      <c r="C1860" s="74" t="s">
        <v>2072</v>
      </c>
      <c r="D1860" s="74" t="s">
        <v>2241</v>
      </c>
      <c r="E1860" s="74" t="s">
        <v>2242</v>
      </c>
      <c r="J1860" s="74" t="s">
        <v>2242</v>
      </c>
    </row>
    <row r="1861" ht="14.25" customHeight="1">
      <c r="B1861" s="74" t="s">
        <v>2071</v>
      </c>
      <c r="C1861" s="74" t="s">
        <v>2072</v>
      </c>
      <c r="D1861" s="74" t="s">
        <v>2243</v>
      </c>
      <c r="E1861" s="74" t="s">
        <v>2244</v>
      </c>
      <c r="J1861" s="74" t="s">
        <v>2244</v>
      </c>
    </row>
    <row r="1862" ht="14.25" customHeight="1">
      <c r="B1862" s="74" t="s">
        <v>2071</v>
      </c>
      <c r="C1862" s="74" t="s">
        <v>2072</v>
      </c>
      <c r="D1862" s="74" t="s">
        <v>2245</v>
      </c>
      <c r="E1862" s="74" t="s">
        <v>2246</v>
      </c>
      <c r="J1862" s="74" t="s">
        <v>2246</v>
      </c>
    </row>
    <row r="1863" ht="14.25" customHeight="1">
      <c r="B1863" s="74" t="s">
        <v>2071</v>
      </c>
      <c r="C1863" s="74" t="s">
        <v>2072</v>
      </c>
      <c r="D1863" s="74" t="s">
        <v>2247</v>
      </c>
      <c r="E1863" s="74" t="s">
        <v>2248</v>
      </c>
      <c r="J1863" s="74" t="s">
        <v>2248</v>
      </c>
    </row>
    <row r="1864" ht="14.25" customHeight="1">
      <c r="B1864" s="74" t="s">
        <v>2071</v>
      </c>
      <c r="C1864" s="74" t="s">
        <v>2072</v>
      </c>
      <c r="D1864" s="74" t="s">
        <v>2249</v>
      </c>
      <c r="E1864" s="74" t="s">
        <v>2250</v>
      </c>
      <c r="J1864" s="74" t="s">
        <v>2250</v>
      </c>
    </row>
    <row r="1865" ht="14.25" customHeight="1">
      <c r="B1865" s="74" t="s">
        <v>2071</v>
      </c>
      <c r="C1865" s="74" t="s">
        <v>2072</v>
      </c>
      <c r="D1865" s="74" t="s">
        <v>2251</v>
      </c>
      <c r="E1865" s="74" t="s">
        <v>2252</v>
      </c>
      <c r="J1865" s="74" t="s">
        <v>2252</v>
      </c>
    </row>
    <row r="1866" ht="14.25" customHeight="1">
      <c r="B1866" s="74" t="s">
        <v>2071</v>
      </c>
      <c r="C1866" s="74" t="s">
        <v>2072</v>
      </c>
      <c r="D1866" s="74" t="s">
        <v>2253</v>
      </c>
      <c r="E1866" s="74" t="s">
        <v>2254</v>
      </c>
      <c r="J1866" s="74" t="s">
        <v>2254</v>
      </c>
    </row>
    <row r="1867" ht="14.25" customHeight="1">
      <c r="B1867" s="74" t="s">
        <v>2071</v>
      </c>
      <c r="C1867" s="74" t="s">
        <v>2072</v>
      </c>
      <c r="D1867" s="74" t="s">
        <v>2255</v>
      </c>
      <c r="E1867" s="74" t="s">
        <v>2256</v>
      </c>
      <c r="J1867" s="74" t="s">
        <v>2256</v>
      </c>
    </row>
    <row r="1868" ht="14.25" customHeight="1">
      <c r="B1868" s="74" t="s">
        <v>2071</v>
      </c>
      <c r="C1868" s="74" t="s">
        <v>2072</v>
      </c>
      <c r="D1868" s="74" t="s">
        <v>2257</v>
      </c>
      <c r="E1868" s="74" t="s">
        <v>2258</v>
      </c>
      <c r="J1868" s="74" t="s">
        <v>2258</v>
      </c>
    </row>
    <row r="1869" ht="14.25" customHeight="1">
      <c r="B1869" s="74" t="s">
        <v>2071</v>
      </c>
      <c r="C1869" s="74" t="s">
        <v>2072</v>
      </c>
      <c r="D1869" s="74" t="s">
        <v>2259</v>
      </c>
      <c r="E1869" s="74" t="s">
        <v>2260</v>
      </c>
      <c r="J1869" s="74" t="s">
        <v>2260</v>
      </c>
    </row>
    <row r="1870" ht="14.25" customHeight="1">
      <c r="B1870" s="74" t="s">
        <v>2071</v>
      </c>
      <c r="C1870" s="74" t="s">
        <v>2072</v>
      </c>
      <c r="D1870" s="74" t="s">
        <v>2261</v>
      </c>
      <c r="E1870" s="74" t="s">
        <v>2262</v>
      </c>
      <c r="J1870" s="74" t="s">
        <v>2262</v>
      </c>
    </row>
    <row r="1871" ht="14.25" customHeight="1">
      <c r="B1871" s="74" t="s">
        <v>2071</v>
      </c>
      <c r="C1871" s="74" t="s">
        <v>2072</v>
      </c>
      <c r="D1871" s="74" t="s">
        <v>2263</v>
      </c>
      <c r="E1871" s="74" t="s">
        <v>2264</v>
      </c>
      <c r="J1871" s="74" t="s">
        <v>2264</v>
      </c>
    </row>
    <row r="1872" ht="14.25" customHeight="1">
      <c r="B1872" s="74" t="s">
        <v>2071</v>
      </c>
      <c r="C1872" s="74" t="s">
        <v>2072</v>
      </c>
      <c r="D1872" s="74" t="s">
        <v>2265</v>
      </c>
      <c r="E1872" s="74" t="s">
        <v>2266</v>
      </c>
      <c r="J1872" s="74" t="s">
        <v>2266</v>
      </c>
    </row>
    <row r="1873" ht="14.25" customHeight="1">
      <c r="B1873" s="74" t="s">
        <v>2071</v>
      </c>
      <c r="C1873" s="74" t="s">
        <v>2072</v>
      </c>
      <c r="D1873" s="74" t="s">
        <v>2267</v>
      </c>
      <c r="E1873" s="74" t="s">
        <v>2268</v>
      </c>
      <c r="J1873" s="74" t="s">
        <v>2268</v>
      </c>
    </row>
    <row r="1874" ht="14.25" customHeight="1">
      <c r="B1874" s="74" t="s">
        <v>2071</v>
      </c>
      <c r="C1874" s="74" t="s">
        <v>2072</v>
      </c>
      <c r="D1874" s="74" t="s">
        <v>2269</v>
      </c>
      <c r="E1874" s="74" t="s">
        <v>2270</v>
      </c>
      <c r="J1874" s="74" t="s">
        <v>2270</v>
      </c>
    </row>
    <row r="1875" ht="14.25" customHeight="1">
      <c r="B1875" s="74" t="s">
        <v>2071</v>
      </c>
      <c r="C1875" s="74" t="s">
        <v>2072</v>
      </c>
      <c r="D1875" s="74" t="s">
        <v>2271</v>
      </c>
      <c r="E1875" s="74" t="s">
        <v>2272</v>
      </c>
      <c r="J1875" s="74" t="s">
        <v>2272</v>
      </c>
    </row>
    <row r="1876" ht="14.25" customHeight="1">
      <c r="B1876" s="74" t="s">
        <v>2071</v>
      </c>
      <c r="C1876" s="74" t="s">
        <v>2072</v>
      </c>
      <c r="D1876" s="74" t="s">
        <v>2273</v>
      </c>
      <c r="E1876" s="74" t="s">
        <v>2274</v>
      </c>
      <c r="J1876" s="74" t="s">
        <v>2274</v>
      </c>
    </row>
    <row r="1877" ht="14.25" customHeight="1">
      <c r="B1877" s="74" t="s">
        <v>2071</v>
      </c>
      <c r="C1877" s="74" t="s">
        <v>2072</v>
      </c>
      <c r="D1877" s="74" t="s">
        <v>2275</v>
      </c>
      <c r="E1877" s="74" t="s">
        <v>2276</v>
      </c>
      <c r="J1877" s="74" t="s">
        <v>2276</v>
      </c>
    </row>
    <row r="1878" ht="14.25" customHeight="1">
      <c r="B1878" s="74" t="s">
        <v>2071</v>
      </c>
      <c r="C1878" s="74" t="s">
        <v>2072</v>
      </c>
      <c r="D1878" s="74" t="s">
        <v>2277</v>
      </c>
      <c r="E1878" s="74" t="s">
        <v>2278</v>
      </c>
      <c r="J1878" s="74" t="s">
        <v>2278</v>
      </c>
    </row>
    <row r="1879" ht="14.25" customHeight="1">
      <c r="B1879" s="74" t="s">
        <v>2071</v>
      </c>
      <c r="C1879" s="74" t="s">
        <v>2072</v>
      </c>
      <c r="D1879" s="74" t="s">
        <v>2279</v>
      </c>
      <c r="E1879" s="74" t="s">
        <v>2280</v>
      </c>
      <c r="J1879" s="74" t="s">
        <v>2280</v>
      </c>
    </row>
    <row r="1880" ht="14.25" customHeight="1">
      <c r="B1880" s="74" t="s">
        <v>2071</v>
      </c>
      <c r="C1880" s="74" t="s">
        <v>2072</v>
      </c>
      <c r="D1880" s="74" t="s">
        <v>2281</v>
      </c>
      <c r="E1880" s="74" t="s">
        <v>2282</v>
      </c>
      <c r="J1880" s="74" t="s">
        <v>2282</v>
      </c>
    </row>
    <row r="1881" ht="14.25" customHeight="1">
      <c r="B1881" s="74" t="s">
        <v>2071</v>
      </c>
      <c r="C1881" s="74" t="s">
        <v>2072</v>
      </c>
      <c r="D1881" s="74" t="s">
        <v>2283</v>
      </c>
      <c r="E1881" s="74" t="s">
        <v>2284</v>
      </c>
      <c r="J1881" s="74" t="s">
        <v>2284</v>
      </c>
    </row>
    <row r="1882" ht="14.25" customHeight="1">
      <c r="B1882" s="74" t="s">
        <v>2071</v>
      </c>
      <c r="C1882" s="74" t="s">
        <v>2072</v>
      </c>
      <c r="D1882" s="74" t="s">
        <v>2285</v>
      </c>
      <c r="E1882" s="74" t="s">
        <v>2286</v>
      </c>
      <c r="J1882" s="74" t="s">
        <v>2286</v>
      </c>
    </row>
    <row r="1883" ht="14.25" customHeight="1">
      <c r="B1883" s="74" t="s">
        <v>2071</v>
      </c>
      <c r="C1883" s="74" t="s">
        <v>2072</v>
      </c>
      <c r="D1883" s="74" t="s">
        <v>2287</v>
      </c>
      <c r="E1883" s="74" t="s">
        <v>2288</v>
      </c>
      <c r="J1883" s="74" t="s">
        <v>2288</v>
      </c>
    </row>
    <row r="1884" ht="14.25" customHeight="1">
      <c r="B1884" s="74" t="s">
        <v>2071</v>
      </c>
      <c r="C1884" s="74" t="s">
        <v>2072</v>
      </c>
      <c r="D1884" s="74" t="s">
        <v>2289</v>
      </c>
      <c r="E1884" s="74" t="s">
        <v>2290</v>
      </c>
      <c r="J1884" s="74" t="s">
        <v>2290</v>
      </c>
    </row>
    <row r="1885" ht="14.25" customHeight="1">
      <c r="B1885" s="74" t="s">
        <v>2071</v>
      </c>
      <c r="C1885" s="74" t="s">
        <v>2072</v>
      </c>
      <c r="D1885" s="74" t="s">
        <v>2291</v>
      </c>
      <c r="E1885" s="74" t="s">
        <v>2292</v>
      </c>
      <c r="J1885" s="74" t="s">
        <v>2292</v>
      </c>
    </row>
    <row r="1886" ht="14.25" customHeight="1">
      <c r="B1886" s="74" t="s">
        <v>2071</v>
      </c>
      <c r="C1886" s="74" t="s">
        <v>2072</v>
      </c>
      <c r="D1886" s="74" t="s">
        <v>2293</v>
      </c>
      <c r="E1886" s="74" t="s">
        <v>2294</v>
      </c>
      <c r="J1886" s="74" t="s">
        <v>2294</v>
      </c>
    </row>
    <row r="1887" ht="14.25" customHeight="1">
      <c r="B1887" s="74" t="s">
        <v>2071</v>
      </c>
      <c r="C1887" s="74" t="s">
        <v>2072</v>
      </c>
      <c r="D1887" s="74" t="s">
        <v>2295</v>
      </c>
      <c r="E1887" s="74" t="s">
        <v>2296</v>
      </c>
      <c r="J1887" s="74" t="s">
        <v>2296</v>
      </c>
    </row>
    <row r="1888" ht="14.25" customHeight="1">
      <c r="B1888" s="74" t="s">
        <v>2071</v>
      </c>
      <c r="C1888" s="74" t="s">
        <v>2072</v>
      </c>
      <c r="D1888" s="74" t="s">
        <v>2297</v>
      </c>
      <c r="E1888" s="74" t="s">
        <v>2298</v>
      </c>
      <c r="J1888" s="74" t="s">
        <v>2298</v>
      </c>
    </row>
    <row r="1889" ht="14.25" customHeight="1">
      <c r="B1889" s="74" t="s">
        <v>2071</v>
      </c>
      <c r="C1889" s="74" t="s">
        <v>2072</v>
      </c>
      <c r="D1889" s="74" t="s">
        <v>2299</v>
      </c>
      <c r="E1889" s="74" t="s">
        <v>2300</v>
      </c>
      <c r="J1889" s="74" t="s">
        <v>2300</v>
      </c>
    </row>
    <row r="1890" ht="14.25" customHeight="1">
      <c r="B1890" s="74" t="s">
        <v>2071</v>
      </c>
      <c r="C1890" s="74" t="s">
        <v>2072</v>
      </c>
      <c r="D1890" s="74" t="s">
        <v>2301</v>
      </c>
      <c r="E1890" s="74" t="s">
        <v>2302</v>
      </c>
      <c r="J1890" s="74" t="s">
        <v>2302</v>
      </c>
    </row>
    <row r="1891" ht="14.25" customHeight="1">
      <c r="B1891" s="74" t="s">
        <v>2071</v>
      </c>
      <c r="C1891" s="74" t="s">
        <v>2072</v>
      </c>
      <c r="D1891" s="74" t="s">
        <v>2303</v>
      </c>
      <c r="E1891" s="74" t="s">
        <v>2304</v>
      </c>
      <c r="J1891" s="74" t="s">
        <v>2304</v>
      </c>
    </row>
    <row r="1892" ht="14.25" customHeight="1">
      <c r="B1892" s="74" t="s">
        <v>2071</v>
      </c>
      <c r="C1892" s="74" t="s">
        <v>2072</v>
      </c>
      <c r="D1892" s="74" t="s">
        <v>2305</v>
      </c>
      <c r="E1892" s="74" t="s">
        <v>2306</v>
      </c>
      <c r="J1892" s="74" t="s">
        <v>2306</v>
      </c>
    </row>
    <row r="1893" ht="14.25" customHeight="1">
      <c r="B1893" s="74" t="s">
        <v>2071</v>
      </c>
      <c r="C1893" s="74" t="s">
        <v>2072</v>
      </c>
      <c r="D1893" s="74" t="s">
        <v>2307</v>
      </c>
      <c r="E1893" s="74" t="s">
        <v>2308</v>
      </c>
      <c r="J1893" s="74" t="s">
        <v>2308</v>
      </c>
    </row>
    <row r="1894" ht="14.25" customHeight="1">
      <c r="B1894" s="74" t="s">
        <v>2071</v>
      </c>
      <c r="C1894" s="74" t="s">
        <v>2072</v>
      </c>
      <c r="D1894" s="74" t="s">
        <v>2309</v>
      </c>
      <c r="E1894" s="74" t="s">
        <v>2310</v>
      </c>
      <c r="J1894" s="74" t="s">
        <v>2310</v>
      </c>
    </row>
    <row r="1895" ht="14.25" customHeight="1">
      <c r="B1895" s="74" t="s">
        <v>2071</v>
      </c>
      <c r="C1895" s="74" t="s">
        <v>2072</v>
      </c>
      <c r="D1895" s="74" t="s">
        <v>2311</v>
      </c>
      <c r="E1895" s="74" t="s">
        <v>2312</v>
      </c>
      <c r="J1895" s="74" t="s">
        <v>2312</v>
      </c>
    </row>
    <row r="1896" ht="14.25" customHeight="1">
      <c r="B1896" s="74" t="s">
        <v>2071</v>
      </c>
      <c r="C1896" s="74" t="s">
        <v>2072</v>
      </c>
      <c r="D1896" s="74" t="s">
        <v>2313</v>
      </c>
      <c r="E1896" s="74" t="s">
        <v>2314</v>
      </c>
      <c r="J1896" s="74" t="s">
        <v>2314</v>
      </c>
    </row>
    <row r="1897" ht="14.25" customHeight="1">
      <c r="B1897" s="74" t="s">
        <v>2071</v>
      </c>
      <c r="C1897" s="74" t="s">
        <v>2072</v>
      </c>
      <c r="D1897" s="74" t="s">
        <v>2315</v>
      </c>
      <c r="E1897" s="74" t="s">
        <v>2316</v>
      </c>
      <c r="J1897" s="74" t="s">
        <v>2316</v>
      </c>
    </row>
    <row r="1898" ht="14.25" customHeight="1">
      <c r="B1898" s="74" t="s">
        <v>2071</v>
      </c>
      <c r="C1898" s="74" t="s">
        <v>2072</v>
      </c>
      <c r="D1898" s="74" t="s">
        <v>2317</v>
      </c>
      <c r="E1898" s="74" t="s">
        <v>2318</v>
      </c>
      <c r="J1898" s="74" t="s">
        <v>2318</v>
      </c>
    </row>
    <row r="1899" ht="14.25" customHeight="1">
      <c r="B1899" s="74" t="s">
        <v>2071</v>
      </c>
      <c r="C1899" s="74" t="s">
        <v>2072</v>
      </c>
      <c r="D1899" s="74" t="s">
        <v>2319</v>
      </c>
      <c r="E1899" s="74" t="s">
        <v>2320</v>
      </c>
      <c r="J1899" s="74" t="s">
        <v>2320</v>
      </c>
    </row>
    <row r="1900" ht="14.25" customHeight="1">
      <c r="B1900" s="74" t="s">
        <v>2071</v>
      </c>
      <c r="C1900" s="74" t="s">
        <v>2072</v>
      </c>
      <c r="D1900" s="74" t="s">
        <v>2321</v>
      </c>
      <c r="E1900" s="74" t="s">
        <v>2322</v>
      </c>
      <c r="J1900" s="74" t="s">
        <v>2322</v>
      </c>
    </row>
    <row r="1901" ht="14.25" customHeight="1">
      <c r="B1901" s="74" t="s">
        <v>2071</v>
      </c>
      <c r="C1901" s="74" t="s">
        <v>2072</v>
      </c>
      <c r="D1901" s="74" t="s">
        <v>2323</v>
      </c>
      <c r="E1901" s="74" t="s">
        <v>2324</v>
      </c>
      <c r="J1901" s="74" t="s">
        <v>2324</v>
      </c>
    </row>
    <row r="1902" ht="14.25" customHeight="1">
      <c r="B1902" s="74" t="s">
        <v>2071</v>
      </c>
      <c r="C1902" s="74" t="s">
        <v>2072</v>
      </c>
      <c r="D1902" s="74" t="s">
        <v>2325</v>
      </c>
      <c r="E1902" s="74" t="s">
        <v>2326</v>
      </c>
      <c r="J1902" s="74" t="s">
        <v>2326</v>
      </c>
    </row>
    <row r="1903" ht="14.25" customHeight="1">
      <c r="B1903" s="74" t="s">
        <v>2071</v>
      </c>
      <c r="C1903" s="74" t="s">
        <v>2072</v>
      </c>
      <c r="D1903" s="74" t="s">
        <v>2327</v>
      </c>
      <c r="E1903" s="74" t="s">
        <v>2328</v>
      </c>
      <c r="J1903" s="74" t="s">
        <v>2328</v>
      </c>
    </row>
    <row r="1904" ht="14.25" customHeight="1">
      <c r="B1904" s="74" t="s">
        <v>2071</v>
      </c>
      <c r="C1904" s="74" t="s">
        <v>2072</v>
      </c>
      <c r="D1904" s="74" t="s">
        <v>2329</v>
      </c>
      <c r="E1904" s="74" t="s">
        <v>2330</v>
      </c>
      <c r="J1904" s="74" t="s">
        <v>2330</v>
      </c>
    </row>
    <row r="1905" ht="14.25" customHeight="1">
      <c r="B1905" s="74" t="s">
        <v>2071</v>
      </c>
      <c r="C1905" s="74" t="s">
        <v>2072</v>
      </c>
      <c r="D1905" s="74" t="s">
        <v>2331</v>
      </c>
      <c r="E1905" s="74" t="s">
        <v>2332</v>
      </c>
      <c r="J1905" s="74" t="s">
        <v>2332</v>
      </c>
    </row>
    <row r="1906" ht="14.25" customHeight="1">
      <c r="B1906" s="74" t="s">
        <v>2071</v>
      </c>
      <c r="C1906" s="74" t="s">
        <v>2072</v>
      </c>
      <c r="D1906" s="74" t="s">
        <v>2333</v>
      </c>
      <c r="E1906" s="74" t="s">
        <v>2334</v>
      </c>
      <c r="J1906" s="74" t="s">
        <v>2334</v>
      </c>
    </row>
    <row r="1907" ht="14.25" customHeight="1">
      <c r="B1907" s="74" t="s">
        <v>2071</v>
      </c>
      <c r="C1907" s="74" t="s">
        <v>2072</v>
      </c>
      <c r="D1907" s="74" t="s">
        <v>2335</v>
      </c>
      <c r="E1907" s="74" t="s">
        <v>2336</v>
      </c>
      <c r="J1907" s="74" t="s">
        <v>2336</v>
      </c>
    </row>
    <row r="1908" ht="14.25" customHeight="1">
      <c r="B1908" s="74" t="s">
        <v>2071</v>
      </c>
      <c r="C1908" s="74" t="s">
        <v>2072</v>
      </c>
      <c r="D1908" s="74" t="s">
        <v>2337</v>
      </c>
      <c r="E1908" s="74" t="s">
        <v>2338</v>
      </c>
      <c r="J1908" s="74" t="s">
        <v>2338</v>
      </c>
    </row>
    <row r="1909" ht="14.25" customHeight="1">
      <c r="B1909" s="74" t="s">
        <v>2071</v>
      </c>
      <c r="C1909" s="74" t="s">
        <v>2072</v>
      </c>
      <c r="D1909" s="74" t="s">
        <v>2339</v>
      </c>
      <c r="E1909" s="74" t="s">
        <v>2340</v>
      </c>
      <c r="J1909" s="74" t="s">
        <v>2340</v>
      </c>
    </row>
    <row r="1910" ht="14.25" customHeight="1">
      <c r="B1910" s="74" t="s">
        <v>2071</v>
      </c>
      <c r="C1910" s="74" t="s">
        <v>2072</v>
      </c>
      <c r="D1910" s="74" t="s">
        <v>2341</v>
      </c>
      <c r="E1910" s="74" t="s">
        <v>2342</v>
      </c>
      <c r="J1910" s="74" t="s">
        <v>2342</v>
      </c>
    </row>
    <row r="1911" ht="14.25" customHeight="1">
      <c r="B1911" s="74" t="s">
        <v>2071</v>
      </c>
      <c r="C1911" s="74" t="s">
        <v>2072</v>
      </c>
      <c r="D1911" s="74" t="s">
        <v>2343</v>
      </c>
      <c r="E1911" s="74" t="s">
        <v>2344</v>
      </c>
      <c r="J1911" s="74" t="s">
        <v>2344</v>
      </c>
    </row>
    <row r="1912" ht="14.25" customHeight="1">
      <c r="B1912" s="74" t="s">
        <v>2071</v>
      </c>
      <c r="C1912" s="74" t="s">
        <v>2072</v>
      </c>
      <c r="D1912" s="74" t="s">
        <v>2345</v>
      </c>
      <c r="E1912" s="74" t="s">
        <v>2346</v>
      </c>
      <c r="J1912" s="74" t="s">
        <v>2346</v>
      </c>
    </row>
    <row r="1913" ht="14.25" customHeight="1">
      <c r="B1913" s="74" t="s">
        <v>2071</v>
      </c>
      <c r="C1913" s="74" t="s">
        <v>2072</v>
      </c>
      <c r="D1913" s="74" t="s">
        <v>2347</v>
      </c>
      <c r="E1913" s="74" t="s">
        <v>2348</v>
      </c>
      <c r="J1913" s="74" t="s">
        <v>2348</v>
      </c>
    </row>
    <row r="1914" ht="14.25" customHeight="1">
      <c r="B1914" s="74" t="s">
        <v>2071</v>
      </c>
      <c r="C1914" s="74" t="s">
        <v>2072</v>
      </c>
      <c r="D1914" s="74" t="s">
        <v>2349</v>
      </c>
      <c r="E1914" s="74" t="s">
        <v>2350</v>
      </c>
      <c r="J1914" s="74" t="s">
        <v>2350</v>
      </c>
    </row>
    <row r="1915" ht="14.25" customHeight="1">
      <c r="B1915" s="74" t="s">
        <v>2071</v>
      </c>
      <c r="C1915" s="74" t="s">
        <v>2072</v>
      </c>
      <c r="D1915" s="74" t="s">
        <v>2351</v>
      </c>
      <c r="E1915" s="74" t="s">
        <v>2352</v>
      </c>
      <c r="J1915" s="74" t="s">
        <v>2352</v>
      </c>
    </row>
    <row r="1916" ht="14.25" customHeight="1">
      <c r="B1916" s="74" t="s">
        <v>2071</v>
      </c>
      <c r="C1916" s="74" t="s">
        <v>2072</v>
      </c>
      <c r="D1916" s="74" t="s">
        <v>2353</v>
      </c>
      <c r="E1916" s="74" t="s">
        <v>2354</v>
      </c>
      <c r="J1916" s="74" t="s">
        <v>2354</v>
      </c>
    </row>
    <row r="1917" ht="14.25" customHeight="1">
      <c r="B1917" s="74" t="s">
        <v>2071</v>
      </c>
      <c r="C1917" s="74" t="s">
        <v>2072</v>
      </c>
      <c r="D1917" s="74" t="s">
        <v>2355</v>
      </c>
      <c r="E1917" s="74" t="s">
        <v>2356</v>
      </c>
      <c r="J1917" s="74" t="s">
        <v>2356</v>
      </c>
    </row>
    <row r="1918" ht="14.25" customHeight="1">
      <c r="B1918" s="74" t="s">
        <v>2071</v>
      </c>
      <c r="C1918" s="74" t="s">
        <v>2072</v>
      </c>
      <c r="D1918" s="74" t="s">
        <v>2357</v>
      </c>
      <c r="E1918" s="74" t="s">
        <v>2358</v>
      </c>
      <c r="J1918" s="74" t="s">
        <v>2358</v>
      </c>
    </row>
    <row r="1919" ht="14.25" customHeight="1">
      <c r="B1919" s="74" t="s">
        <v>2071</v>
      </c>
      <c r="C1919" s="74" t="s">
        <v>2072</v>
      </c>
      <c r="D1919" s="74" t="s">
        <v>2359</v>
      </c>
      <c r="E1919" s="74" t="s">
        <v>2360</v>
      </c>
      <c r="J1919" s="74" t="s">
        <v>2360</v>
      </c>
    </row>
    <row r="1920" ht="14.25" customHeight="1">
      <c r="B1920" s="74" t="s">
        <v>2071</v>
      </c>
      <c r="C1920" s="74" t="s">
        <v>2072</v>
      </c>
      <c r="D1920" s="74" t="s">
        <v>2361</v>
      </c>
      <c r="E1920" s="74" t="s">
        <v>2362</v>
      </c>
      <c r="J1920" s="74" t="s">
        <v>2362</v>
      </c>
    </row>
    <row r="1921" ht="14.25" customHeight="1">
      <c r="B1921" s="74" t="s">
        <v>2071</v>
      </c>
      <c r="C1921" s="74" t="s">
        <v>2072</v>
      </c>
      <c r="D1921" s="74" t="s">
        <v>2363</v>
      </c>
      <c r="E1921" s="74" t="s">
        <v>2364</v>
      </c>
      <c r="J1921" s="74" t="s">
        <v>2364</v>
      </c>
    </row>
    <row r="1922" ht="14.25" customHeight="1">
      <c r="B1922" s="74" t="s">
        <v>2071</v>
      </c>
      <c r="C1922" s="74" t="s">
        <v>2072</v>
      </c>
      <c r="D1922" s="74" t="s">
        <v>2365</v>
      </c>
      <c r="E1922" s="74" t="s">
        <v>2366</v>
      </c>
      <c r="J1922" s="74" t="s">
        <v>2366</v>
      </c>
    </row>
    <row r="1923" ht="14.25" customHeight="1">
      <c r="B1923" s="74" t="s">
        <v>2071</v>
      </c>
      <c r="C1923" s="74" t="s">
        <v>2072</v>
      </c>
      <c r="D1923" s="74" t="s">
        <v>2367</v>
      </c>
      <c r="E1923" s="74" t="s">
        <v>2368</v>
      </c>
      <c r="J1923" s="74" t="s">
        <v>2368</v>
      </c>
    </row>
    <row r="1924" ht="14.25" customHeight="1">
      <c r="B1924" s="74" t="s">
        <v>2071</v>
      </c>
      <c r="C1924" s="74" t="s">
        <v>2072</v>
      </c>
      <c r="D1924" s="74" t="s">
        <v>2369</v>
      </c>
      <c r="E1924" s="74" t="s">
        <v>2370</v>
      </c>
      <c r="J1924" s="74" t="s">
        <v>2370</v>
      </c>
    </row>
    <row r="1925" ht="14.25" customHeight="1">
      <c r="B1925" s="74" t="s">
        <v>2071</v>
      </c>
      <c r="C1925" s="74" t="s">
        <v>2072</v>
      </c>
      <c r="D1925" s="74" t="s">
        <v>2371</v>
      </c>
      <c r="E1925" s="74" t="s">
        <v>2372</v>
      </c>
      <c r="J1925" s="74" t="s">
        <v>2372</v>
      </c>
    </row>
    <row r="1926" ht="14.25" customHeight="1">
      <c r="B1926" s="74" t="s">
        <v>2071</v>
      </c>
      <c r="C1926" s="74" t="s">
        <v>2072</v>
      </c>
      <c r="D1926" s="74" t="s">
        <v>2373</v>
      </c>
      <c r="E1926" s="74" t="s">
        <v>2374</v>
      </c>
      <c r="J1926" s="74" t="s">
        <v>2374</v>
      </c>
    </row>
    <row r="1927" ht="14.25" customHeight="1">
      <c r="B1927" s="74" t="s">
        <v>2071</v>
      </c>
      <c r="C1927" s="74" t="s">
        <v>2072</v>
      </c>
      <c r="D1927" s="74" t="s">
        <v>2375</v>
      </c>
      <c r="E1927" s="74" t="s">
        <v>2376</v>
      </c>
      <c r="J1927" s="74" t="s">
        <v>2376</v>
      </c>
    </row>
    <row r="1928" ht="14.25" customHeight="1">
      <c r="B1928" s="74" t="s">
        <v>2071</v>
      </c>
      <c r="C1928" s="74" t="s">
        <v>2072</v>
      </c>
      <c r="D1928" s="74" t="s">
        <v>2377</v>
      </c>
      <c r="E1928" s="74" t="s">
        <v>2378</v>
      </c>
      <c r="J1928" s="74" t="s">
        <v>2378</v>
      </c>
    </row>
    <row r="1929" ht="14.25" customHeight="1">
      <c r="B1929" s="74" t="s">
        <v>2071</v>
      </c>
      <c r="C1929" s="74" t="s">
        <v>2072</v>
      </c>
      <c r="D1929" s="74" t="s">
        <v>2379</v>
      </c>
      <c r="E1929" s="74" t="s">
        <v>2380</v>
      </c>
      <c r="J1929" s="74" t="s">
        <v>2380</v>
      </c>
    </row>
    <row r="1930" ht="14.25" customHeight="1">
      <c r="B1930" s="74" t="s">
        <v>2071</v>
      </c>
      <c r="C1930" s="74" t="s">
        <v>2072</v>
      </c>
      <c r="D1930" s="74" t="s">
        <v>2381</v>
      </c>
      <c r="E1930" s="74" t="s">
        <v>2382</v>
      </c>
      <c r="J1930" s="74" t="s">
        <v>2382</v>
      </c>
    </row>
    <row r="1931" ht="14.25" customHeight="1">
      <c r="B1931" s="74" t="s">
        <v>2071</v>
      </c>
      <c r="C1931" s="74" t="s">
        <v>2072</v>
      </c>
      <c r="D1931" s="74" t="s">
        <v>2383</v>
      </c>
      <c r="E1931" s="74" t="s">
        <v>2384</v>
      </c>
      <c r="J1931" s="74" t="s">
        <v>2384</v>
      </c>
    </row>
    <row r="1932" ht="14.25" customHeight="1">
      <c r="B1932" s="74" t="s">
        <v>2071</v>
      </c>
      <c r="C1932" s="74" t="s">
        <v>2072</v>
      </c>
      <c r="D1932" s="74" t="s">
        <v>2385</v>
      </c>
      <c r="E1932" s="74" t="s">
        <v>2386</v>
      </c>
      <c r="J1932" s="74" t="s">
        <v>2386</v>
      </c>
    </row>
    <row r="1933" ht="14.25" customHeight="1">
      <c r="B1933" s="74" t="s">
        <v>2071</v>
      </c>
      <c r="C1933" s="74" t="s">
        <v>2072</v>
      </c>
      <c r="D1933" s="74" t="s">
        <v>2387</v>
      </c>
      <c r="E1933" s="74" t="s">
        <v>2388</v>
      </c>
      <c r="J1933" s="74" t="s">
        <v>2388</v>
      </c>
    </row>
    <row r="1934" ht="14.25" customHeight="1">
      <c r="B1934" s="74" t="s">
        <v>2071</v>
      </c>
      <c r="C1934" s="74" t="s">
        <v>2072</v>
      </c>
      <c r="D1934" s="74" t="s">
        <v>2389</v>
      </c>
      <c r="E1934" s="74" t="s">
        <v>2390</v>
      </c>
      <c r="J1934" s="74" t="s">
        <v>2390</v>
      </c>
    </row>
    <row r="1935" ht="14.25" customHeight="1">
      <c r="B1935" s="74" t="s">
        <v>2071</v>
      </c>
      <c r="C1935" s="74" t="s">
        <v>2072</v>
      </c>
      <c r="D1935" s="74" t="s">
        <v>2391</v>
      </c>
      <c r="E1935" s="74" t="s">
        <v>2392</v>
      </c>
      <c r="J1935" s="74" t="s">
        <v>2392</v>
      </c>
    </row>
    <row r="1936" ht="14.25" customHeight="1">
      <c r="B1936" s="74" t="s">
        <v>2071</v>
      </c>
      <c r="C1936" s="74" t="s">
        <v>2072</v>
      </c>
      <c r="D1936" s="74" t="s">
        <v>2393</v>
      </c>
      <c r="E1936" s="74" t="s">
        <v>2394</v>
      </c>
      <c r="J1936" s="74" t="s">
        <v>2394</v>
      </c>
    </row>
    <row r="1937" ht="14.25" customHeight="1">
      <c r="B1937" s="74" t="s">
        <v>2071</v>
      </c>
      <c r="C1937" s="74" t="s">
        <v>2072</v>
      </c>
      <c r="D1937" s="74" t="s">
        <v>2395</v>
      </c>
      <c r="E1937" s="74" t="s">
        <v>2396</v>
      </c>
      <c r="J1937" s="74" t="s">
        <v>2396</v>
      </c>
    </row>
    <row r="1938" ht="14.25" customHeight="1">
      <c r="B1938" s="74" t="s">
        <v>2071</v>
      </c>
      <c r="C1938" s="74" t="s">
        <v>2072</v>
      </c>
      <c r="D1938" s="74" t="s">
        <v>2397</v>
      </c>
      <c r="E1938" s="74" t="s">
        <v>2398</v>
      </c>
      <c r="J1938" s="74" t="s">
        <v>2398</v>
      </c>
    </row>
    <row r="1939" ht="14.25" customHeight="1">
      <c r="B1939" s="74" t="s">
        <v>2071</v>
      </c>
      <c r="C1939" s="74" t="s">
        <v>2072</v>
      </c>
      <c r="D1939" s="74" t="s">
        <v>2399</v>
      </c>
      <c r="E1939" s="74" t="s">
        <v>2400</v>
      </c>
      <c r="J1939" s="74" t="s">
        <v>2400</v>
      </c>
    </row>
    <row r="1940" ht="14.25" customHeight="1">
      <c r="B1940" s="74" t="s">
        <v>2071</v>
      </c>
      <c r="C1940" s="74" t="s">
        <v>2072</v>
      </c>
      <c r="D1940" s="74" t="s">
        <v>2401</v>
      </c>
      <c r="E1940" s="74" t="s">
        <v>2402</v>
      </c>
      <c r="J1940" s="74" t="s">
        <v>2402</v>
      </c>
    </row>
    <row r="1941" ht="14.25" customHeight="1">
      <c r="B1941" s="74" t="s">
        <v>2071</v>
      </c>
      <c r="C1941" s="74" t="s">
        <v>2072</v>
      </c>
      <c r="D1941" s="74" t="s">
        <v>2403</v>
      </c>
      <c r="E1941" s="74" t="s">
        <v>2404</v>
      </c>
      <c r="J1941" s="74" t="s">
        <v>2404</v>
      </c>
    </row>
    <row r="1942" ht="14.25" customHeight="1">
      <c r="B1942" s="74" t="s">
        <v>2071</v>
      </c>
      <c r="C1942" s="74" t="s">
        <v>2072</v>
      </c>
      <c r="D1942" s="74" t="s">
        <v>2405</v>
      </c>
      <c r="E1942" s="74" t="s">
        <v>2406</v>
      </c>
      <c r="J1942" s="74" t="s">
        <v>2406</v>
      </c>
    </row>
    <row r="1943" ht="14.25" customHeight="1">
      <c r="B1943" s="74" t="s">
        <v>2071</v>
      </c>
      <c r="C1943" s="74" t="s">
        <v>2072</v>
      </c>
      <c r="D1943" s="74" t="s">
        <v>2407</v>
      </c>
      <c r="E1943" s="74" t="s">
        <v>2408</v>
      </c>
      <c r="J1943" s="74" t="s">
        <v>2408</v>
      </c>
    </row>
    <row r="1944" ht="14.25" customHeight="1">
      <c r="B1944" s="74" t="s">
        <v>2071</v>
      </c>
      <c r="C1944" s="74" t="s">
        <v>2072</v>
      </c>
      <c r="D1944" s="74" t="s">
        <v>2409</v>
      </c>
      <c r="E1944" s="74" t="s">
        <v>2410</v>
      </c>
      <c r="J1944" s="74" t="s">
        <v>2410</v>
      </c>
    </row>
    <row r="1945" ht="14.25" customHeight="1">
      <c r="B1945" s="74" t="s">
        <v>2071</v>
      </c>
      <c r="C1945" s="74" t="s">
        <v>2072</v>
      </c>
      <c r="D1945" s="74" t="s">
        <v>2411</v>
      </c>
      <c r="E1945" s="74" t="s">
        <v>2412</v>
      </c>
      <c r="J1945" s="74" t="s">
        <v>2412</v>
      </c>
    </row>
    <row r="1946" ht="14.25" customHeight="1">
      <c r="B1946" s="74" t="s">
        <v>2071</v>
      </c>
      <c r="C1946" s="74" t="s">
        <v>2072</v>
      </c>
      <c r="D1946" s="74" t="s">
        <v>2413</v>
      </c>
      <c r="E1946" s="74" t="s">
        <v>2414</v>
      </c>
      <c r="J1946" s="74" t="s">
        <v>2414</v>
      </c>
    </row>
    <row r="1947" ht="14.25" customHeight="1">
      <c r="B1947" s="74" t="s">
        <v>2071</v>
      </c>
      <c r="C1947" s="74" t="s">
        <v>2072</v>
      </c>
      <c r="D1947" s="74" t="s">
        <v>2415</v>
      </c>
    </row>
    <row r="1948" ht="14.25" customHeight="1">
      <c r="B1948" s="74" t="s">
        <v>2071</v>
      </c>
      <c r="C1948" s="74" t="s">
        <v>2416</v>
      </c>
      <c r="D1948" s="74" t="s">
        <v>2417</v>
      </c>
      <c r="E1948" s="74" t="s">
        <v>2418</v>
      </c>
      <c r="J1948" s="74" t="s">
        <v>2418</v>
      </c>
    </row>
    <row r="1949" ht="14.25" customHeight="1">
      <c r="B1949" s="74" t="s">
        <v>2071</v>
      </c>
      <c r="C1949" s="74" t="s">
        <v>2416</v>
      </c>
      <c r="D1949" s="74" t="s">
        <v>2419</v>
      </c>
      <c r="E1949" s="74" t="s">
        <v>2420</v>
      </c>
      <c r="J1949" s="74" t="s">
        <v>2420</v>
      </c>
    </row>
    <row r="1950" ht="14.25" customHeight="1">
      <c r="B1950" s="74" t="s">
        <v>2071</v>
      </c>
      <c r="C1950" s="74" t="s">
        <v>2416</v>
      </c>
      <c r="D1950" s="74" t="s">
        <v>2421</v>
      </c>
      <c r="E1950" s="74" t="s">
        <v>2422</v>
      </c>
      <c r="J1950" s="74" t="s">
        <v>2422</v>
      </c>
    </row>
    <row r="1951" ht="14.25" customHeight="1">
      <c r="B1951" s="74" t="s">
        <v>2071</v>
      </c>
      <c r="C1951" s="74" t="s">
        <v>2416</v>
      </c>
      <c r="D1951" s="74" t="s">
        <v>2423</v>
      </c>
      <c r="E1951" s="74" t="s">
        <v>2424</v>
      </c>
      <c r="J1951" s="74" t="s">
        <v>2424</v>
      </c>
    </row>
    <row r="1952" ht="14.25" customHeight="1">
      <c r="B1952" s="74" t="s">
        <v>2071</v>
      </c>
      <c r="C1952" s="74" t="s">
        <v>2416</v>
      </c>
      <c r="D1952" s="74" t="s">
        <v>2425</v>
      </c>
      <c r="E1952" s="74" t="s">
        <v>2426</v>
      </c>
      <c r="J1952" s="74" t="s">
        <v>2426</v>
      </c>
    </row>
    <row r="1953" ht="14.25" customHeight="1">
      <c r="B1953" s="74" t="s">
        <v>2071</v>
      </c>
      <c r="C1953" s="74" t="s">
        <v>2416</v>
      </c>
      <c r="D1953" s="74" t="s">
        <v>2427</v>
      </c>
      <c r="E1953" s="74" t="s">
        <v>2428</v>
      </c>
      <c r="J1953" s="74" t="s">
        <v>2428</v>
      </c>
    </row>
    <row r="1954" ht="14.25" customHeight="1">
      <c r="B1954" s="74" t="s">
        <v>2071</v>
      </c>
      <c r="C1954" s="74" t="s">
        <v>2416</v>
      </c>
      <c r="D1954" s="74" t="s">
        <v>2429</v>
      </c>
      <c r="E1954" s="74" t="s">
        <v>2430</v>
      </c>
      <c r="J1954" s="74" t="s">
        <v>2430</v>
      </c>
    </row>
    <row r="1955" ht="14.25" customHeight="1">
      <c r="B1955" s="74" t="s">
        <v>2071</v>
      </c>
      <c r="C1955" s="74" t="s">
        <v>2416</v>
      </c>
      <c r="D1955" s="74" t="s">
        <v>2431</v>
      </c>
      <c r="E1955" s="74" t="s">
        <v>2432</v>
      </c>
      <c r="J1955" s="74" t="s">
        <v>2432</v>
      </c>
    </row>
    <row r="1956" ht="14.25" customHeight="1">
      <c r="B1956" s="74" t="s">
        <v>2071</v>
      </c>
      <c r="C1956" s="74" t="s">
        <v>2416</v>
      </c>
      <c r="D1956" s="74" t="s">
        <v>2433</v>
      </c>
      <c r="E1956" s="74" t="s">
        <v>2434</v>
      </c>
      <c r="J1956" s="74" t="s">
        <v>2434</v>
      </c>
    </row>
    <row r="1957" ht="14.25" customHeight="1">
      <c r="B1957" s="74" t="s">
        <v>2071</v>
      </c>
      <c r="C1957" s="74" t="s">
        <v>2416</v>
      </c>
      <c r="D1957" s="74" t="s">
        <v>2435</v>
      </c>
      <c r="E1957" s="74" t="s">
        <v>2436</v>
      </c>
      <c r="J1957" s="74" t="s">
        <v>2436</v>
      </c>
    </row>
    <row r="1958" ht="14.25" customHeight="1">
      <c r="B1958" s="74" t="s">
        <v>2071</v>
      </c>
      <c r="C1958" s="74" t="s">
        <v>2416</v>
      </c>
      <c r="D1958" s="74" t="s">
        <v>2437</v>
      </c>
      <c r="E1958" s="74" t="s">
        <v>2438</v>
      </c>
      <c r="J1958" s="74" t="s">
        <v>2438</v>
      </c>
    </row>
    <row r="1959" ht="14.25" customHeight="1">
      <c r="B1959" s="74" t="s">
        <v>2071</v>
      </c>
      <c r="C1959" s="74" t="s">
        <v>2416</v>
      </c>
      <c r="D1959" s="74" t="s">
        <v>2439</v>
      </c>
      <c r="E1959" s="74" t="s">
        <v>2440</v>
      </c>
    </row>
    <row r="1960" ht="14.25" customHeight="1">
      <c r="B1960" s="74" t="s">
        <v>2071</v>
      </c>
      <c r="C1960" s="74" t="s">
        <v>2416</v>
      </c>
      <c r="D1960" s="74" t="s">
        <v>2441</v>
      </c>
      <c r="E1960" s="74" t="s">
        <v>2442</v>
      </c>
      <c r="J1960" s="74" t="s">
        <v>2442</v>
      </c>
    </row>
    <row r="1961" ht="14.25" customHeight="1">
      <c r="B1961" s="74" t="s">
        <v>2071</v>
      </c>
      <c r="C1961" s="74" t="s">
        <v>2416</v>
      </c>
      <c r="D1961" s="74" t="s">
        <v>2443</v>
      </c>
      <c r="E1961" s="74" t="s">
        <v>2444</v>
      </c>
      <c r="J1961" s="74" t="s">
        <v>2444</v>
      </c>
    </row>
    <row r="1962" ht="14.25" customHeight="1">
      <c r="B1962" s="74" t="s">
        <v>2445</v>
      </c>
      <c r="C1962" s="74" t="s">
        <v>2416</v>
      </c>
      <c r="D1962" s="74" t="s">
        <v>2446</v>
      </c>
      <c r="E1962" s="74" t="s">
        <v>2447</v>
      </c>
    </row>
    <row r="1963" ht="14.25" customHeight="1">
      <c r="B1963" s="74" t="s">
        <v>2071</v>
      </c>
      <c r="C1963" s="74" t="s">
        <v>2416</v>
      </c>
      <c r="D1963" s="74" t="s">
        <v>2448</v>
      </c>
      <c r="E1963" s="74" t="s">
        <v>2449</v>
      </c>
      <c r="J1963" s="74" t="s">
        <v>2449</v>
      </c>
    </row>
    <row r="1964" ht="14.25" customHeight="1">
      <c r="B1964" s="74" t="s">
        <v>2071</v>
      </c>
      <c r="C1964" s="74" t="s">
        <v>2416</v>
      </c>
      <c r="D1964" s="74" t="s">
        <v>2450</v>
      </c>
      <c r="E1964" s="74" t="s">
        <v>2451</v>
      </c>
      <c r="J1964" s="74" t="s">
        <v>2451</v>
      </c>
    </row>
    <row r="1965" ht="14.25" customHeight="1">
      <c r="B1965" s="74" t="s">
        <v>2071</v>
      </c>
      <c r="C1965" s="74" t="s">
        <v>2416</v>
      </c>
      <c r="D1965" s="74" t="s">
        <v>2452</v>
      </c>
      <c r="E1965" s="74" t="s">
        <v>2453</v>
      </c>
      <c r="J1965" s="74" t="s">
        <v>2453</v>
      </c>
    </row>
    <row r="1966" ht="14.25" customHeight="1">
      <c r="B1966" s="74" t="s">
        <v>2071</v>
      </c>
      <c r="C1966" s="74" t="s">
        <v>2416</v>
      </c>
      <c r="D1966" s="74" t="s">
        <v>2454</v>
      </c>
      <c r="E1966" s="74" t="s">
        <v>2455</v>
      </c>
      <c r="J1966" s="74" t="s">
        <v>2455</v>
      </c>
    </row>
    <row r="1967" ht="14.25" customHeight="1">
      <c r="B1967" s="74" t="s">
        <v>2071</v>
      </c>
      <c r="C1967" s="74" t="s">
        <v>2416</v>
      </c>
      <c r="D1967" s="74" t="s">
        <v>2456</v>
      </c>
      <c r="E1967" s="74" t="s">
        <v>2457</v>
      </c>
      <c r="J1967" s="74" t="s">
        <v>2457</v>
      </c>
    </row>
    <row r="1968" ht="14.25" customHeight="1">
      <c r="B1968" s="74" t="s">
        <v>2071</v>
      </c>
      <c r="C1968" s="74" t="s">
        <v>2416</v>
      </c>
      <c r="D1968" s="74" t="s">
        <v>2458</v>
      </c>
      <c r="E1968" s="74" t="s">
        <v>2459</v>
      </c>
      <c r="J1968" s="74" t="s">
        <v>2459</v>
      </c>
    </row>
    <row r="1969" ht="14.25" customHeight="1">
      <c r="B1969" s="74" t="s">
        <v>2071</v>
      </c>
      <c r="C1969" s="74" t="s">
        <v>2416</v>
      </c>
      <c r="D1969" s="74" t="s">
        <v>2460</v>
      </c>
      <c r="E1969" s="74" t="s">
        <v>2461</v>
      </c>
      <c r="J1969" s="74" t="s">
        <v>2461</v>
      </c>
    </row>
    <row r="1970" ht="14.25" customHeight="1">
      <c r="B1970" s="74" t="s">
        <v>2071</v>
      </c>
      <c r="C1970" s="74" t="s">
        <v>2416</v>
      </c>
      <c r="D1970" s="74" t="s">
        <v>2462</v>
      </c>
      <c r="E1970" s="74" t="s">
        <v>2463</v>
      </c>
      <c r="J1970" s="74" t="s">
        <v>2463</v>
      </c>
    </row>
    <row r="1971" ht="14.25" customHeight="1">
      <c r="B1971" s="74" t="s">
        <v>2071</v>
      </c>
      <c r="C1971" s="74" t="s">
        <v>2416</v>
      </c>
      <c r="D1971" s="74" t="s">
        <v>2464</v>
      </c>
      <c r="E1971" s="74" t="s">
        <v>2465</v>
      </c>
      <c r="J1971" s="74" t="s">
        <v>2465</v>
      </c>
    </row>
    <row r="1972" ht="14.25" customHeight="1">
      <c r="B1972" s="74" t="s">
        <v>2071</v>
      </c>
      <c r="C1972" s="74" t="s">
        <v>2416</v>
      </c>
      <c r="D1972" s="74" t="s">
        <v>2466</v>
      </c>
      <c r="E1972" s="74" t="s">
        <v>2467</v>
      </c>
      <c r="J1972" s="74" t="s">
        <v>2467</v>
      </c>
    </row>
    <row r="1973" ht="14.25" customHeight="1">
      <c r="B1973" s="74" t="s">
        <v>2071</v>
      </c>
      <c r="C1973" s="74" t="s">
        <v>2416</v>
      </c>
      <c r="D1973" s="74" t="s">
        <v>2468</v>
      </c>
      <c r="E1973" s="74" t="s">
        <v>2469</v>
      </c>
      <c r="J1973" s="74" t="s">
        <v>2469</v>
      </c>
    </row>
    <row r="1974" ht="14.25" customHeight="1">
      <c r="B1974" s="74" t="s">
        <v>2071</v>
      </c>
      <c r="C1974" s="74" t="s">
        <v>2416</v>
      </c>
      <c r="D1974" s="74" t="s">
        <v>2470</v>
      </c>
      <c r="E1974" s="74" t="s">
        <v>2471</v>
      </c>
      <c r="J1974" s="74" t="s">
        <v>2471</v>
      </c>
    </row>
    <row r="1975" ht="14.25" customHeight="1">
      <c r="B1975" s="74" t="s">
        <v>2071</v>
      </c>
      <c r="C1975" s="74" t="s">
        <v>2416</v>
      </c>
      <c r="D1975" s="74" t="s">
        <v>2472</v>
      </c>
      <c r="E1975" s="74" t="s">
        <v>2473</v>
      </c>
      <c r="J1975" s="74" t="s">
        <v>2473</v>
      </c>
    </row>
    <row r="1976" ht="14.25" customHeight="1">
      <c r="B1976" s="74" t="s">
        <v>2071</v>
      </c>
      <c r="C1976" s="74" t="s">
        <v>2416</v>
      </c>
      <c r="D1976" s="74" t="s">
        <v>2474</v>
      </c>
      <c r="E1976" s="74" t="s">
        <v>2475</v>
      </c>
      <c r="J1976" s="74" t="s">
        <v>2475</v>
      </c>
    </row>
    <row r="1977" ht="14.25" customHeight="1">
      <c r="B1977" s="74" t="s">
        <v>2071</v>
      </c>
      <c r="C1977" s="74" t="s">
        <v>2416</v>
      </c>
      <c r="D1977" s="74" t="s">
        <v>2476</v>
      </c>
      <c r="E1977" s="74" t="s">
        <v>2477</v>
      </c>
      <c r="J1977" s="74" t="s">
        <v>2477</v>
      </c>
    </row>
    <row r="1978" ht="14.25" customHeight="1">
      <c r="B1978" s="74" t="s">
        <v>2071</v>
      </c>
      <c r="C1978" s="74" t="s">
        <v>2416</v>
      </c>
      <c r="D1978" s="74" t="s">
        <v>2478</v>
      </c>
      <c r="E1978" s="74" t="s">
        <v>2479</v>
      </c>
      <c r="J1978" s="74" t="s">
        <v>2479</v>
      </c>
    </row>
    <row r="1979" ht="14.25" customHeight="1">
      <c r="B1979" s="74" t="s">
        <v>2071</v>
      </c>
      <c r="C1979" s="74" t="s">
        <v>2416</v>
      </c>
      <c r="D1979" s="74" t="s">
        <v>2480</v>
      </c>
      <c r="E1979" s="74" t="s">
        <v>2481</v>
      </c>
      <c r="J1979" s="74" t="s">
        <v>2481</v>
      </c>
    </row>
    <row r="1980" ht="14.25" customHeight="1">
      <c r="B1980" s="74" t="s">
        <v>2071</v>
      </c>
      <c r="C1980" s="74" t="s">
        <v>2416</v>
      </c>
      <c r="D1980" s="74" t="s">
        <v>2482</v>
      </c>
      <c r="E1980" s="74" t="s">
        <v>2483</v>
      </c>
      <c r="J1980" s="74" t="s">
        <v>2483</v>
      </c>
    </row>
    <row r="1981" ht="14.25" customHeight="1">
      <c r="B1981" s="74" t="s">
        <v>2071</v>
      </c>
      <c r="C1981" s="74" t="s">
        <v>2416</v>
      </c>
      <c r="D1981" s="74" t="s">
        <v>2484</v>
      </c>
      <c r="E1981" s="74" t="s">
        <v>2485</v>
      </c>
      <c r="J1981" s="74" t="s">
        <v>2485</v>
      </c>
    </row>
    <row r="1982" ht="14.25" customHeight="1">
      <c r="B1982" s="74" t="s">
        <v>2071</v>
      </c>
      <c r="C1982" s="74" t="s">
        <v>2416</v>
      </c>
      <c r="D1982" s="74" t="s">
        <v>2486</v>
      </c>
      <c r="E1982" s="74" t="s">
        <v>2487</v>
      </c>
      <c r="J1982" s="74" t="s">
        <v>2487</v>
      </c>
    </row>
    <row r="1983" ht="14.25" customHeight="1">
      <c r="B1983" s="74" t="s">
        <v>2071</v>
      </c>
      <c r="C1983" s="74" t="s">
        <v>2416</v>
      </c>
      <c r="D1983" s="74" t="s">
        <v>2488</v>
      </c>
      <c r="E1983" s="74" t="s">
        <v>2489</v>
      </c>
      <c r="J1983" s="74" t="s">
        <v>2489</v>
      </c>
    </row>
    <row r="1984" ht="14.25" customHeight="1">
      <c r="B1984" s="74" t="s">
        <v>2071</v>
      </c>
      <c r="C1984" s="74" t="s">
        <v>2416</v>
      </c>
      <c r="D1984" s="74" t="s">
        <v>2490</v>
      </c>
      <c r="E1984" s="74" t="s">
        <v>2491</v>
      </c>
      <c r="J1984" s="74" t="s">
        <v>2491</v>
      </c>
    </row>
    <row r="1985" ht="14.25" customHeight="1">
      <c r="B1985" s="74" t="s">
        <v>2071</v>
      </c>
      <c r="C1985" s="74" t="s">
        <v>2416</v>
      </c>
      <c r="D1985" s="74" t="s">
        <v>2492</v>
      </c>
      <c r="E1985" s="74" t="s">
        <v>2493</v>
      </c>
      <c r="J1985" s="74" t="s">
        <v>2493</v>
      </c>
    </row>
    <row r="1986" ht="14.25" customHeight="1">
      <c r="B1986" s="74" t="s">
        <v>2071</v>
      </c>
      <c r="C1986" s="74" t="s">
        <v>2416</v>
      </c>
      <c r="D1986" s="74" t="s">
        <v>2494</v>
      </c>
      <c r="E1986" s="74" t="s">
        <v>2495</v>
      </c>
      <c r="J1986" s="74" t="s">
        <v>2495</v>
      </c>
    </row>
    <row r="1987" ht="14.25" customHeight="1">
      <c r="B1987" s="74" t="s">
        <v>2071</v>
      </c>
      <c r="C1987" s="74" t="s">
        <v>2416</v>
      </c>
      <c r="D1987" s="74" t="s">
        <v>2496</v>
      </c>
      <c r="E1987" s="74" t="s">
        <v>2497</v>
      </c>
      <c r="J1987" s="74" t="s">
        <v>2497</v>
      </c>
    </row>
    <row r="1988" ht="14.25" customHeight="1">
      <c r="B1988" s="74" t="s">
        <v>2071</v>
      </c>
      <c r="C1988" s="74" t="s">
        <v>2416</v>
      </c>
      <c r="D1988" s="74" t="s">
        <v>2498</v>
      </c>
      <c r="E1988" s="74" t="s">
        <v>2499</v>
      </c>
      <c r="J1988" s="74" t="s">
        <v>2499</v>
      </c>
    </row>
    <row r="1989" ht="14.25" customHeight="1">
      <c r="B1989" s="74" t="s">
        <v>2071</v>
      </c>
      <c r="C1989" s="74" t="s">
        <v>2416</v>
      </c>
      <c r="D1989" s="74" t="s">
        <v>2500</v>
      </c>
      <c r="E1989" s="74" t="s">
        <v>2501</v>
      </c>
      <c r="J1989" s="74" t="s">
        <v>2501</v>
      </c>
    </row>
    <row r="1990" ht="14.25" customHeight="1">
      <c r="B1990" s="74" t="s">
        <v>2071</v>
      </c>
      <c r="C1990" s="74" t="s">
        <v>2416</v>
      </c>
      <c r="D1990" s="74" t="s">
        <v>2502</v>
      </c>
      <c r="E1990" s="74" t="s">
        <v>2503</v>
      </c>
      <c r="J1990" s="74" t="s">
        <v>2503</v>
      </c>
    </row>
    <row r="1991" ht="14.25" customHeight="1">
      <c r="B1991" s="74" t="s">
        <v>2071</v>
      </c>
      <c r="C1991" s="74" t="s">
        <v>2416</v>
      </c>
      <c r="D1991" s="74" t="s">
        <v>2504</v>
      </c>
      <c r="E1991" s="74" t="s">
        <v>2505</v>
      </c>
      <c r="J1991" s="74" t="s">
        <v>2505</v>
      </c>
    </row>
    <row r="1992" ht="14.25" customHeight="1">
      <c r="B1992" s="74" t="s">
        <v>2071</v>
      </c>
      <c r="C1992" s="74" t="s">
        <v>2416</v>
      </c>
      <c r="D1992" s="74" t="s">
        <v>2506</v>
      </c>
      <c r="E1992" s="74" t="s">
        <v>2507</v>
      </c>
      <c r="J1992" s="74" t="s">
        <v>2507</v>
      </c>
    </row>
    <row r="1993" ht="14.25" customHeight="1">
      <c r="B1993" s="74" t="s">
        <v>2071</v>
      </c>
      <c r="C1993" s="74" t="s">
        <v>2416</v>
      </c>
      <c r="D1993" s="74" t="s">
        <v>2508</v>
      </c>
      <c r="E1993" s="74" t="s">
        <v>2509</v>
      </c>
      <c r="J1993" s="74" t="s">
        <v>2509</v>
      </c>
    </row>
    <row r="1994" ht="14.25" customHeight="1">
      <c r="B1994" s="74" t="s">
        <v>2071</v>
      </c>
      <c r="C1994" s="74" t="s">
        <v>2416</v>
      </c>
      <c r="D1994" s="74" t="s">
        <v>2510</v>
      </c>
      <c r="E1994" s="74" t="s">
        <v>2511</v>
      </c>
      <c r="J1994" s="74" t="s">
        <v>2511</v>
      </c>
    </row>
    <row r="1995" ht="14.25" customHeight="1">
      <c r="B1995" s="74" t="s">
        <v>2071</v>
      </c>
      <c r="C1995" s="74" t="s">
        <v>2416</v>
      </c>
      <c r="D1995" s="74" t="s">
        <v>2512</v>
      </c>
      <c r="E1995" s="74" t="s">
        <v>2513</v>
      </c>
      <c r="J1995" s="74" t="s">
        <v>2513</v>
      </c>
    </row>
    <row r="1996" ht="14.25" customHeight="1">
      <c r="B1996" s="74" t="s">
        <v>2071</v>
      </c>
      <c r="C1996" s="74" t="s">
        <v>2416</v>
      </c>
      <c r="D1996" s="74" t="s">
        <v>2514</v>
      </c>
      <c r="E1996" s="74" t="s">
        <v>2515</v>
      </c>
      <c r="J1996" s="74" t="s">
        <v>2515</v>
      </c>
    </row>
    <row r="1997" ht="14.25" customHeight="1">
      <c r="B1997" s="74" t="s">
        <v>2071</v>
      </c>
      <c r="C1997" s="74" t="s">
        <v>2416</v>
      </c>
      <c r="D1997" s="74" t="s">
        <v>2516</v>
      </c>
      <c r="E1997" s="74" t="s">
        <v>2517</v>
      </c>
      <c r="J1997" s="74" t="s">
        <v>2517</v>
      </c>
    </row>
    <row r="1998" ht="14.25" customHeight="1">
      <c r="B1998" s="74" t="s">
        <v>2071</v>
      </c>
      <c r="C1998" s="74" t="s">
        <v>2416</v>
      </c>
      <c r="D1998" s="74" t="s">
        <v>2518</v>
      </c>
      <c r="E1998" s="74" t="s">
        <v>2519</v>
      </c>
      <c r="J1998" s="74" t="s">
        <v>2519</v>
      </c>
    </row>
    <row r="1999" ht="14.25" customHeight="1">
      <c r="B1999" s="74" t="s">
        <v>2071</v>
      </c>
      <c r="C1999" s="74" t="s">
        <v>2416</v>
      </c>
      <c r="D1999" s="74" t="s">
        <v>2520</v>
      </c>
      <c r="E1999" s="74" t="s">
        <v>2521</v>
      </c>
      <c r="J1999" s="74" t="s">
        <v>2521</v>
      </c>
    </row>
    <row r="2000" ht="14.25" customHeight="1">
      <c r="B2000" s="74" t="s">
        <v>2071</v>
      </c>
      <c r="C2000" s="74" t="s">
        <v>2416</v>
      </c>
      <c r="D2000" s="74" t="s">
        <v>2522</v>
      </c>
      <c r="E2000" s="74" t="s">
        <v>2523</v>
      </c>
      <c r="J2000" s="74" t="s">
        <v>2523</v>
      </c>
    </row>
    <row r="2001" ht="14.25" customHeight="1">
      <c r="B2001" s="74" t="s">
        <v>2071</v>
      </c>
      <c r="C2001" s="74" t="s">
        <v>2416</v>
      </c>
      <c r="D2001" s="74" t="s">
        <v>2524</v>
      </c>
      <c r="E2001" s="74" t="s">
        <v>2525</v>
      </c>
      <c r="J2001" s="74" t="s">
        <v>2525</v>
      </c>
    </row>
    <row r="2002" ht="14.25" customHeight="1">
      <c r="B2002" s="74" t="s">
        <v>2071</v>
      </c>
      <c r="C2002" s="74" t="s">
        <v>2416</v>
      </c>
      <c r="D2002" s="74" t="s">
        <v>2526</v>
      </c>
      <c r="E2002" s="74" t="s">
        <v>2527</v>
      </c>
      <c r="J2002" s="74" t="s">
        <v>2527</v>
      </c>
    </row>
    <row r="2003" ht="14.25" customHeight="1">
      <c r="B2003" s="74" t="s">
        <v>2071</v>
      </c>
      <c r="C2003" s="74" t="s">
        <v>2416</v>
      </c>
      <c r="D2003" s="74" t="s">
        <v>2528</v>
      </c>
      <c r="E2003" s="74" t="s">
        <v>2529</v>
      </c>
      <c r="J2003" s="74" t="s">
        <v>2529</v>
      </c>
    </row>
    <row r="2004" ht="14.25" customHeight="1">
      <c r="B2004" s="74" t="s">
        <v>2071</v>
      </c>
      <c r="C2004" s="74" t="s">
        <v>2416</v>
      </c>
      <c r="D2004" s="74" t="s">
        <v>2530</v>
      </c>
      <c r="E2004" s="74" t="s">
        <v>2531</v>
      </c>
      <c r="J2004" s="74" t="s">
        <v>2531</v>
      </c>
    </row>
    <row r="2005" ht="14.25" customHeight="1">
      <c r="B2005" s="74" t="s">
        <v>2071</v>
      </c>
      <c r="C2005" s="74" t="s">
        <v>2416</v>
      </c>
      <c r="D2005" s="74" t="s">
        <v>2532</v>
      </c>
      <c r="E2005" s="74" t="s">
        <v>2533</v>
      </c>
      <c r="J2005" s="74" t="s">
        <v>2533</v>
      </c>
    </row>
    <row r="2006" ht="14.25" customHeight="1">
      <c r="B2006" s="74" t="s">
        <v>2071</v>
      </c>
      <c r="C2006" s="74" t="s">
        <v>2416</v>
      </c>
      <c r="D2006" s="74" t="s">
        <v>2534</v>
      </c>
      <c r="E2006" s="74" t="s">
        <v>2535</v>
      </c>
      <c r="J2006" s="74" t="s">
        <v>2535</v>
      </c>
    </row>
    <row r="2007" ht="14.25" customHeight="1">
      <c r="B2007" s="74" t="s">
        <v>2071</v>
      </c>
      <c r="C2007" s="74" t="s">
        <v>2416</v>
      </c>
      <c r="D2007" s="74" t="s">
        <v>2536</v>
      </c>
      <c r="E2007" s="74" t="s">
        <v>2537</v>
      </c>
      <c r="J2007" s="74" t="s">
        <v>2537</v>
      </c>
    </row>
    <row r="2008" ht="14.25" customHeight="1">
      <c r="B2008" s="74" t="s">
        <v>2071</v>
      </c>
      <c r="C2008" s="74" t="s">
        <v>2416</v>
      </c>
      <c r="D2008" s="74" t="s">
        <v>2538</v>
      </c>
      <c r="E2008" s="74" t="s">
        <v>2539</v>
      </c>
      <c r="J2008" s="74" t="s">
        <v>2539</v>
      </c>
    </row>
    <row r="2009" ht="14.25" customHeight="1">
      <c r="B2009" s="74" t="s">
        <v>2071</v>
      </c>
      <c r="C2009" s="74" t="s">
        <v>2416</v>
      </c>
      <c r="D2009" s="74" t="s">
        <v>2540</v>
      </c>
      <c r="E2009" s="74" t="s">
        <v>2541</v>
      </c>
      <c r="J2009" s="74" t="s">
        <v>2541</v>
      </c>
    </row>
    <row r="2010" ht="14.25" customHeight="1">
      <c r="B2010" s="74" t="s">
        <v>2071</v>
      </c>
      <c r="C2010" s="74" t="s">
        <v>2416</v>
      </c>
      <c r="D2010" s="74" t="s">
        <v>2542</v>
      </c>
      <c r="E2010" s="74" t="s">
        <v>2543</v>
      </c>
      <c r="J2010" s="74" t="s">
        <v>2543</v>
      </c>
    </row>
    <row r="2011" ht="14.25" customHeight="1">
      <c r="B2011" s="74" t="s">
        <v>2071</v>
      </c>
      <c r="C2011" s="74" t="s">
        <v>2416</v>
      </c>
      <c r="D2011" s="74" t="s">
        <v>2544</v>
      </c>
      <c r="E2011" s="74" t="s">
        <v>2545</v>
      </c>
      <c r="J2011" s="74" t="s">
        <v>2545</v>
      </c>
    </row>
    <row r="2012" ht="14.25" customHeight="1">
      <c r="B2012" s="74" t="s">
        <v>2071</v>
      </c>
      <c r="C2012" s="74" t="s">
        <v>2416</v>
      </c>
      <c r="D2012" s="74" t="s">
        <v>2546</v>
      </c>
      <c r="E2012" s="74" t="s">
        <v>2547</v>
      </c>
      <c r="J2012" s="74" t="s">
        <v>2547</v>
      </c>
    </row>
    <row r="2013" ht="14.25" customHeight="1">
      <c r="B2013" s="74" t="s">
        <v>2071</v>
      </c>
      <c r="C2013" s="74" t="s">
        <v>2416</v>
      </c>
      <c r="D2013" s="74" t="s">
        <v>2548</v>
      </c>
      <c r="E2013" s="74" t="s">
        <v>2549</v>
      </c>
      <c r="J2013" s="74" t="s">
        <v>2549</v>
      </c>
    </row>
    <row r="2014" ht="14.25" customHeight="1">
      <c r="B2014" s="74" t="s">
        <v>2071</v>
      </c>
      <c r="C2014" s="74" t="s">
        <v>2416</v>
      </c>
      <c r="D2014" s="74" t="s">
        <v>2550</v>
      </c>
      <c r="E2014" s="74" t="s">
        <v>2551</v>
      </c>
      <c r="J2014" s="74" t="s">
        <v>2551</v>
      </c>
    </row>
    <row r="2015" ht="14.25" customHeight="1">
      <c r="B2015" s="74" t="s">
        <v>2071</v>
      </c>
      <c r="C2015" s="74" t="s">
        <v>2416</v>
      </c>
      <c r="D2015" s="74" t="s">
        <v>2552</v>
      </c>
      <c r="E2015" s="74" t="s">
        <v>2553</v>
      </c>
      <c r="J2015" s="74" t="s">
        <v>2553</v>
      </c>
    </row>
    <row r="2016" ht="14.25" customHeight="1">
      <c r="B2016" s="74" t="s">
        <v>2071</v>
      </c>
      <c r="C2016" s="74" t="s">
        <v>2416</v>
      </c>
      <c r="D2016" s="74" t="s">
        <v>2554</v>
      </c>
      <c r="E2016" s="74" t="s">
        <v>2555</v>
      </c>
      <c r="J2016" s="74" t="s">
        <v>2555</v>
      </c>
    </row>
    <row r="2017" ht="14.25" customHeight="1">
      <c r="B2017" s="74" t="s">
        <v>2071</v>
      </c>
      <c r="C2017" s="74" t="s">
        <v>2416</v>
      </c>
      <c r="D2017" s="74" t="s">
        <v>2556</v>
      </c>
      <c r="E2017" s="74" t="s">
        <v>2557</v>
      </c>
      <c r="J2017" s="74" t="s">
        <v>2557</v>
      </c>
    </row>
    <row r="2018" ht="14.25" customHeight="1">
      <c r="B2018" s="74" t="s">
        <v>2071</v>
      </c>
      <c r="C2018" s="74" t="s">
        <v>2416</v>
      </c>
      <c r="D2018" s="74" t="s">
        <v>2558</v>
      </c>
      <c r="E2018" s="74" t="s">
        <v>2559</v>
      </c>
      <c r="J2018" s="74" t="s">
        <v>2559</v>
      </c>
    </row>
    <row r="2019" ht="14.25" customHeight="1">
      <c r="B2019" s="74" t="s">
        <v>2071</v>
      </c>
      <c r="C2019" s="74" t="s">
        <v>2416</v>
      </c>
      <c r="D2019" s="74" t="s">
        <v>2560</v>
      </c>
      <c r="E2019" s="74" t="s">
        <v>2561</v>
      </c>
      <c r="J2019" s="74" t="s">
        <v>2561</v>
      </c>
    </row>
    <row r="2020" ht="14.25" customHeight="1">
      <c r="B2020" s="74" t="s">
        <v>2071</v>
      </c>
      <c r="C2020" s="74" t="s">
        <v>2416</v>
      </c>
      <c r="D2020" s="74" t="s">
        <v>2562</v>
      </c>
      <c r="E2020" s="74" t="s">
        <v>2563</v>
      </c>
      <c r="J2020" s="74" t="s">
        <v>2563</v>
      </c>
    </row>
    <row r="2021" ht="14.25" customHeight="1">
      <c r="B2021" s="74" t="s">
        <v>2071</v>
      </c>
      <c r="C2021" s="74" t="s">
        <v>2416</v>
      </c>
      <c r="D2021" s="74" t="s">
        <v>2564</v>
      </c>
      <c r="E2021" s="74" t="s">
        <v>2565</v>
      </c>
      <c r="J2021" s="74" t="s">
        <v>2565</v>
      </c>
    </row>
    <row r="2022" ht="14.25" customHeight="1">
      <c r="B2022" s="74" t="s">
        <v>2071</v>
      </c>
      <c r="C2022" s="74" t="s">
        <v>2416</v>
      </c>
      <c r="D2022" s="74" t="s">
        <v>2566</v>
      </c>
      <c r="E2022" s="74" t="s">
        <v>2567</v>
      </c>
      <c r="J2022" s="74" t="s">
        <v>2567</v>
      </c>
    </row>
    <row r="2023" ht="14.25" customHeight="1">
      <c r="B2023" s="74" t="s">
        <v>2071</v>
      </c>
      <c r="C2023" s="74" t="s">
        <v>2416</v>
      </c>
      <c r="D2023" s="74" t="s">
        <v>2568</v>
      </c>
      <c r="E2023" s="74" t="s">
        <v>2569</v>
      </c>
      <c r="J2023" s="74" t="s">
        <v>2569</v>
      </c>
    </row>
    <row r="2024" ht="14.25" customHeight="1">
      <c r="B2024" s="74" t="s">
        <v>2071</v>
      </c>
      <c r="C2024" s="74" t="s">
        <v>2416</v>
      </c>
      <c r="D2024" s="74" t="s">
        <v>2570</v>
      </c>
      <c r="E2024" s="74" t="s">
        <v>2571</v>
      </c>
      <c r="J2024" s="74" t="s">
        <v>2571</v>
      </c>
    </row>
    <row r="2025" ht="14.25" customHeight="1">
      <c r="B2025" s="74" t="s">
        <v>2071</v>
      </c>
      <c r="C2025" s="74" t="s">
        <v>2416</v>
      </c>
      <c r="D2025" s="74" t="s">
        <v>2572</v>
      </c>
      <c r="E2025" s="74" t="s">
        <v>2573</v>
      </c>
      <c r="J2025" s="74" t="s">
        <v>2573</v>
      </c>
    </row>
    <row r="2026" ht="14.25" customHeight="1">
      <c r="B2026" s="74" t="s">
        <v>2071</v>
      </c>
      <c r="C2026" s="74" t="s">
        <v>2416</v>
      </c>
      <c r="D2026" s="74" t="s">
        <v>2574</v>
      </c>
      <c r="E2026" s="74" t="s">
        <v>2575</v>
      </c>
      <c r="J2026" s="74" t="s">
        <v>2575</v>
      </c>
    </row>
    <row r="2027" ht="14.25" customHeight="1">
      <c r="B2027" s="74" t="s">
        <v>2071</v>
      </c>
      <c r="C2027" s="74" t="s">
        <v>2416</v>
      </c>
      <c r="D2027" s="74" t="s">
        <v>2576</v>
      </c>
      <c r="E2027" s="74" t="s">
        <v>2577</v>
      </c>
      <c r="J2027" s="74" t="s">
        <v>2577</v>
      </c>
    </row>
    <row r="2028" ht="14.25" customHeight="1">
      <c r="B2028" s="74" t="s">
        <v>2071</v>
      </c>
      <c r="C2028" s="74" t="s">
        <v>2416</v>
      </c>
      <c r="D2028" s="74" t="s">
        <v>2578</v>
      </c>
      <c r="E2028" s="74" t="s">
        <v>2579</v>
      </c>
      <c r="J2028" s="74" t="s">
        <v>2579</v>
      </c>
    </row>
    <row r="2029" ht="14.25" customHeight="1">
      <c r="B2029" s="74" t="s">
        <v>2071</v>
      </c>
      <c r="C2029" s="74" t="s">
        <v>2416</v>
      </c>
      <c r="D2029" s="74" t="s">
        <v>2415</v>
      </c>
    </row>
    <row r="2030" ht="14.25" customHeight="1">
      <c r="B2030" s="74" t="s">
        <v>2580</v>
      </c>
      <c r="D2030" s="74" t="s">
        <v>2581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8.75"/>
    <col customWidth="1" min="3" max="3" width="8.88"/>
    <col customWidth="1" min="4" max="4" width="30.25"/>
    <col customWidth="1" min="5" max="8" width="8.75"/>
    <col customWidth="1" min="9" max="26" width="14.38"/>
  </cols>
  <sheetData>
    <row r="1" ht="14.25" customHeight="1">
      <c r="A1" s="74" t="s">
        <v>43</v>
      </c>
      <c r="B1" s="74" t="s">
        <v>2582</v>
      </c>
      <c r="C1" s="74" t="s">
        <v>2583</v>
      </c>
      <c r="D1" s="74" t="s">
        <v>2584</v>
      </c>
      <c r="E1" s="74">
        <v>0.5</v>
      </c>
      <c r="F1" s="74" t="s">
        <v>2585</v>
      </c>
      <c r="H1" s="74" t="s">
        <v>2586</v>
      </c>
    </row>
    <row r="2" ht="14.25" customHeight="1">
      <c r="A2" s="74" t="s">
        <v>2587</v>
      </c>
      <c r="B2" s="74" t="s">
        <v>2588</v>
      </c>
      <c r="C2" s="74" t="s">
        <v>18</v>
      </c>
      <c r="D2" s="74" t="s">
        <v>2589</v>
      </c>
      <c r="E2" s="74">
        <v>0.75</v>
      </c>
      <c r="F2" s="74" t="s">
        <v>2590</v>
      </c>
      <c r="H2" s="74" t="s">
        <v>2591</v>
      </c>
    </row>
    <row r="3" ht="14.25" customHeight="1">
      <c r="A3" s="74" t="s">
        <v>2592</v>
      </c>
      <c r="B3" s="74" t="s">
        <v>2593</v>
      </c>
      <c r="D3" s="74" t="s">
        <v>2594</v>
      </c>
      <c r="E3" s="74">
        <v>1.0</v>
      </c>
      <c r="F3" s="74" t="s">
        <v>2595</v>
      </c>
      <c r="H3" s="74" t="s">
        <v>2596</v>
      </c>
    </row>
    <row r="4" ht="14.25" customHeight="1">
      <c r="A4" s="74" t="s">
        <v>2580</v>
      </c>
      <c r="B4" s="74" t="s">
        <v>2597</v>
      </c>
      <c r="D4" s="74" t="s">
        <v>2598</v>
      </c>
      <c r="E4" s="74">
        <v>1.25</v>
      </c>
      <c r="F4" s="74" t="s">
        <v>40</v>
      </c>
    </row>
    <row r="5" ht="14.25" customHeight="1">
      <c r="A5" s="74" t="s">
        <v>2599</v>
      </c>
      <c r="B5" s="74" t="s">
        <v>2600</v>
      </c>
      <c r="D5" s="74" t="s">
        <v>2601</v>
      </c>
      <c r="E5" s="74">
        <v>1.5</v>
      </c>
    </row>
    <row r="6" ht="14.25" customHeight="1">
      <c r="A6" s="74" t="s">
        <v>32</v>
      </c>
      <c r="B6" s="74" t="s">
        <v>2602</v>
      </c>
      <c r="D6" s="74" t="s">
        <v>2603</v>
      </c>
      <c r="E6" s="74">
        <v>1.75</v>
      </c>
    </row>
    <row r="7" ht="14.25" customHeight="1">
      <c r="A7" s="74" t="s">
        <v>2069</v>
      </c>
      <c r="D7" s="74" t="s">
        <v>2604</v>
      </c>
      <c r="E7" s="74">
        <v>2.0</v>
      </c>
    </row>
    <row r="8" ht="14.25" customHeight="1">
      <c r="A8" s="74" t="s">
        <v>2068</v>
      </c>
      <c r="D8" s="74" t="s">
        <v>2605</v>
      </c>
      <c r="E8" s="74">
        <v>2.25</v>
      </c>
    </row>
    <row r="9" ht="14.25" customHeight="1">
      <c r="A9" s="74" t="s">
        <v>2071</v>
      </c>
      <c r="D9" s="74" t="s">
        <v>2606</v>
      </c>
      <c r="E9" s="74">
        <v>2.5</v>
      </c>
    </row>
    <row r="10" ht="14.25" customHeight="1">
      <c r="A10" s="74" t="s">
        <v>26</v>
      </c>
      <c r="D10" s="74" t="s">
        <v>2607</v>
      </c>
      <c r="E10" s="74">
        <v>2.75</v>
      </c>
    </row>
    <row r="11" ht="14.25" customHeight="1">
      <c r="A11" s="74" t="s">
        <v>2608</v>
      </c>
      <c r="D11" s="74" t="s">
        <v>2609</v>
      </c>
      <c r="E11" s="74">
        <v>3.0</v>
      </c>
    </row>
    <row r="12" ht="14.25" customHeight="1">
      <c r="A12" s="74" t="s">
        <v>2610</v>
      </c>
      <c r="D12" s="74" t="s">
        <v>2611</v>
      </c>
      <c r="E12" s="74">
        <v>3.25</v>
      </c>
    </row>
    <row r="13" ht="14.25" customHeight="1">
      <c r="A13" s="74" t="s">
        <v>2059</v>
      </c>
      <c r="D13" s="74" t="s">
        <v>2612</v>
      </c>
      <c r="E13" s="74">
        <v>3.5</v>
      </c>
    </row>
    <row r="14" ht="14.25" customHeight="1">
      <c r="A14" s="74" t="s">
        <v>17</v>
      </c>
      <c r="D14" s="74" t="s">
        <v>2613</v>
      </c>
      <c r="E14" s="74">
        <v>3.75</v>
      </c>
    </row>
    <row r="15" ht="14.25" customHeight="1">
      <c r="A15" s="74" t="s">
        <v>2614</v>
      </c>
      <c r="D15" s="74" t="s">
        <v>19</v>
      </c>
      <c r="E15" s="74">
        <v>4.0</v>
      </c>
    </row>
    <row r="16" ht="14.25" customHeight="1">
      <c r="D16" s="74" t="s">
        <v>2615</v>
      </c>
      <c r="E16" s="74">
        <v>4.25</v>
      </c>
    </row>
    <row r="17" ht="14.25" customHeight="1">
      <c r="D17" s="74" t="s">
        <v>2616</v>
      </c>
      <c r="E17" s="74">
        <v>4.5</v>
      </c>
    </row>
    <row r="18" ht="14.25" customHeight="1">
      <c r="D18" s="74" t="s">
        <v>2617</v>
      </c>
      <c r="E18" s="74">
        <v>4.75</v>
      </c>
    </row>
    <row r="19" ht="14.25" customHeight="1">
      <c r="D19" s="74" t="s">
        <v>2618</v>
      </c>
      <c r="E19" s="74">
        <v>5.0</v>
      </c>
    </row>
    <row r="20" ht="14.25" customHeight="1">
      <c r="D20" s="74" t="s">
        <v>27</v>
      </c>
      <c r="E20" s="74">
        <v>5.25</v>
      </c>
    </row>
    <row r="21" ht="14.25" customHeight="1">
      <c r="D21" s="74" t="s">
        <v>2619</v>
      </c>
      <c r="E21" s="74">
        <v>5.5</v>
      </c>
    </row>
    <row r="22" ht="14.25" customHeight="1">
      <c r="D22" s="74" t="s">
        <v>2620</v>
      </c>
      <c r="E22" s="74">
        <v>5.75</v>
      </c>
    </row>
    <row r="23" ht="14.25" customHeight="1">
      <c r="D23" s="74" t="s">
        <v>2621</v>
      </c>
      <c r="E23" s="74">
        <v>6.0</v>
      </c>
    </row>
    <row r="24" ht="14.25" customHeight="1">
      <c r="D24" s="74" t="s">
        <v>2622</v>
      </c>
      <c r="E24" s="74">
        <v>6.25</v>
      </c>
    </row>
    <row r="25" ht="14.25" customHeight="1">
      <c r="D25" s="74" t="s">
        <v>2623</v>
      </c>
      <c r="E25" s="74">
        <v>6.5</v>
      </c>
    </row>
    <row r="26" ht="14.25" customHeight="1">
      <c r="D26" s="74" t="s">
        <v>2602</v>
      </c>
      <c r="E26" s="74">
        <v>6.75</v>
      </c>
    </row>
    <row r="27" ht="14.25" customHeight="1">
      <c r="D27" s="74" t="s">
        <v>2624</v>
      </c>
      <c r="E27" s="74">
        <v>7.0</v>
      </c>
    </row>
    <row r="28" ht="14.25" customHeight="1">
      <c r="E28" s="74">
        <v>7.25</v>
      </c>
    </row>
    <row r="29" ht="14.25" customHeight="1">
      <c r="E29" s="74">
        <v>7.5</v>
      </c>
    </row>
    <row r="30" ht="14.25" customHeight="1">
      <c r="E30" s="74">
        <v>7.75</v>
      </c>
    </row>
    <row r="31" ht="14.25" customHeight="1">
      <c r="E31" s="74">
        <v>8.0</v>
      </c>
    </row>
    <row r="32" ht="14.25" customHeight="1">
      <c r="E32" s="74">
        <v>8.25</v>
      </c>
    </row>
    <row r="33" ht="14.25" customHeight="1">
      <c r="E33" s="74">
        <v>8.5</v>
      </c>
    </row>
    <row r="34" ht="14.25" customHeight="1">
      <c r="E34" s="74">
        <v>8.75</v>
      </c>
    </row>
    <row r="35" ht="14.25" customHeight="1">
      <c r="E35" s="74">
        <v>9.0</v>
      </c>
    </row>
    <row r="36" ht="14.25" customHeight="1">
      <c r="E36" s="74">
        <v>9.25</v>
      </c>
    </row>
    <row r="37" ht="14.25" customHeight="1">
      <c r="E37" s="74">
        <v>9.5</v>
      </c>
    </row>
    <row r="38" ht="14.25" customHeight="1">
      <c r="E38" s="74">
        <v>9.75</v>
      </c>
    </row>
    <row r="39" ht="14.25" customHeight="1">
      <c r="E39" s="74">
        <v>10.0</v>
      </c>
    </row>
    <row r="40" ht="14.25" customHeight="1">
      <c r="E40" s="74">
        <v>10.25</v>
      </c>
    </row>
    <row r="41" ht="14.25" customHeight="1">
      <c r="E41" s="74">
        <v>10.5</v>
      </c>
    </row>
    <row r="42" ht="14.25" customHeight="1">
      <c r="E42" s="74">
        <v>10.75</v>
      </c>
    </row>
    <row r="43" ht="14.25" customHeight="1">
      <c r="E43" s="74">
        <v>11.0</v>
      </c>
    </row>
    <row r="44" ht="14.25" customHeight="1">
      <c r="E44" s="74">
        <v>11.25</v>
      </c>
    </row>
    <row r="45" ht="14.25" customHeight="1">
      <c r="E45" s="74">
        <v>11.5</v>
      </c>
    </row>
    <row r="46" ht="14.25" customHeight="1">
      <c r="E46" s="74">
        <v>11.75</v>
      </c>
    </row>
    <row r="47" ht="14.25" customHeight="1">
      <c r="E47" s="74">
        <v>12.0</v>
      </c>
    </row>
    <row r="48" ht="14.25" customHeight="1">
      <c r="E48" s="74">
        <v>12.25</v>
      </c>
    </row>
    <row r="49" ht="14.25" customHeight="1">
      <c r="E49" s="74">
        <v>12.5</v>
      </c>
    </row>
    <row r="50" ht="14.25" customHeight="1">
      <c r="E50" s="74">
        <v>12.75</v>
      </c>
    </row>
    <row r="51" ht="14.25" customHeight="1">
      <c r="E51" s="74">
        <v>13.0</v>
      </c>
    </row>
    <row r="52" ht="14.25" customHeight="1">
      <c r="E52" s="74">
        <v>13.25</v>
      </c>
    </row>
    <row r="53" ht="14.25" customHeight="1">
      <c r="E53" s="74">
        <v>13.5</v>
      </c>
    </row>
    <row r="54" ht="14.25" customHeight="1">
      <c r="E54" s="74">
        <v>13.75</v>
      </c>
    </row>
    <row r="55" ht="14.25" customHeight="1">
      <c r="E55" s="74">
        <v>14.0</v>
      </c>
    </row>
    <row r="56" ht="14.25" customHeight="1">
      <c r="E56" s="74">
        <v>14.5</v>
      </c>
    </row>
    <row r="57" ht="14.25" customHeight="1">
      <c r="E57" s="74">
        <v>15.0</v>
      </c>
    </row>
    <row r="58" ht="14.25" customHeight="1">
      <c r="E58" s="74">
        <v>15.5</v>
      </c>
    </row>
    <row r="59" ht="14.25" customHeight="1">
      <c r="E59" s="74">
        <v>16.0</v>
      </c>
    </row>
    <row r="60" ht="14.25" customHeight="1">
      <c r="E60" s="74">
        <v>16.5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75"/>
    <col customWidth="1" min="4" max="4" width="36.25"/>
    <col customWidth="1" min="5" max="9" width="8.75"/>
    <col customWidth="1" min="10" max="26" width="14.38"/>
  </cols>
  <sheetData>
    <row r="1" ht="14.25" customHeight="1">
      <c r="A1" s="76"/>
      <c r="C1" s="74" t="s">
        <v>2625</v>
      </c>
      <c r="D1" s="74" t="s">
        <v>2626</v>
      </c>
      <c r="E1" s="74" t="s">
        <v>2627</v>
      </c>
      <c r="H1" s="74" t="s">
        <v>2628</v>
      </c>
      <c r="I1" s="74" t="s">
        <v>2628</v>
      </c>
    </row>
    <row r="2" ht="14.25" customHeight="1">
      <c r="A2" s="77"/>
      <c r="B2" s="78" t="s">
        <v>2629</v>
      </c>
      <c r="C2" s="74">
        <v>3011.0</v>
      </c>
      <c r="D2" s="74" t="s">
        <v>2073</v>
      </c>
      <c r="E2" s="74" t="str">
        <f t="shared" ref="E2:E175" si="1">RIGHT(D2,3)</f>
        <v> TB</v>
      </c>
      <c r="H2" s="74" t="str">
        <f t="shared" ref="H2:H175" si="2">CONCATENATE(B2,C2)</f>
        <v>003011</v>
      </c>
      <c r="I2" s="74" t="s">
        <v>2074</v>
      </c>
    </row>
    <row r="3" ht="14.25" customHeight="1">
      <c r="A3" s="79"/>
      <c r="B3" s="78" t="s">
        <v>2629</v>
      </c>
      <c r="C3" s="74">
        <v>3012.0</v>
      </c>
      <c r="D3" s="74" t="s">
        <v>2073</v>
      </c>
      <c r="E3" s="74" t="str">
        <f t="shared" si="1"/>
        <v> TB</v>
      </c>
      <c r="H3" s="74" t="str">
        <f t="shared" si="2"/>
        <v>003012</v>
      </c>
      <c r="I3" s="74" t="s">
        <v>2075</v>
      </c>
    </row>
    <row r="4" ht="14.25" customHeight="1">
      <c r="A4" s="80"/>
      <c r="B4" s="78" t="s">
        <v>2629</v>
      </c>
      <c r="C4" s="74">
        <v>3014.0</v>
      </c>
      <c r="D4" s="74" t="s">
        <v>2076</v>
      </c>
      <c r="E4" s="74" t="str">
        <f t="shared" si="1"/>
        <v> TB</v>
      </c>
      <c r="H4" s="74" t="str">
        <f t="shared" si="2"/>
        <v>003014</v>
      </c>
      <c r="I4" s="74" t="s">
        <v>2077</v>
      </c>
    </row>
    <row r="5" ht="14.25" customHeight="1">
      <c r="A5" s="81"/>
      <c r="B5" s="78" t="s">
        <v>2629</v>
      </c>
      <c r="C5" s="74">
        <v>3015.0</v>
      </c>
      <c r="D5" s="74" t="s">
        <v>2076</v>
      </c>
      <c r="E5" s="74" t="str">
        <f t="shared" si="1"/>
        <v> TB</v>
      </c>
      <c r="H5" s="74" t="str">
        <f t="shared" si="2"/>
        <v>003015</v>
      </c>
      <c r="I5" s="74" t="s">
        <v>2078</v>
      </c>
    </row>
    <row r="6" ht="14.25" customHeight="1">
      <c r="A6" s="80"/>
      <c r="B6" s="78" t="s">
        <v>2629</v>
      </c>
      <c r="C6" s="74">
        <v>1000.0</v>
      </c>
      <c r="D6" s="74" t="s">
        <v>2079</v>
      </c>
      <c r="E6" s="74" t="str">
        <f t="shared" si="1"/>
        <v>LOE</v>
      </c>
      <c r="H6" s="74" t="str">
        <f t="shared" si="2"/>
        <v>001000</v>
      </c>
      <c r="I6" s="74" t="s">
        <v>2080</v>
      </c>
    </row>
    <row r="7" ht="14.25" customHeight="1">
      <c r="A7" s="81"/>
      <c r="B7" s="78" t="s">
        <v>2629</v>
      </c>
      <c r="C7" s="74">
        <v>1001.0</v>
      </c>
      <c r="D7" s="74" t="s">
        <v>2081</v>
      </c>
      <c r="E7" s="74" t="str">
        <f t="shared" si="1"/>
        <v>LOE</v>
      </c>
      <c r="H7" s="74" t="str">
        <f t="shared" si="2"/>
        <v>001001</v>
      </c>
      <c r="I7" s="74" t="s">
        <v>2082</v>
      </c>
    </row>
    <row r="8" ht="14.25" customHeight="1">
      <c r="A8" s="80"/>
      <c r="B8" s="78" t="s">
        <v>2629</v>
      </c>
      <c r="C8" s="74">
        <v>1002.0</v>
      </c>
      <c r="D8" s="74" t="s">
        <v>2083</v>
      </c>
      <c r="E8" s="74" t="str">
        <f t="shared" si="1"/>
        <v>LOE</v>
      </c>
      <c r="H8" s="74" t="str">
        <f t="shared" si="2"/>
        <v>001002</v>
      </c>
      <c r="I8" s="74" t="s">
        <v>2084</v>
      </c>
    </row>
    <row r="9" ht="14.25" customHeight="1">
      <c r="A9" s="81"/>
      <c r="B9" s="78" t="s">
        <v>2629</v>
      </c>
      <c r="C9" s="74">
        <v>1003.0</v>
      </c>
      <c r="D9" s="74" t="s">
        <v>2085</v>
      </c>
      <c r="E9" s="74" t="str">
        <f t="shared" si="1"/>
        <v>LOE</v>
      </c>
      <c r="H9" s="74" t="str">
        <f t="shared" si="2"/>
        <v>001003</v>
      </c>
      <c r="I9" s="74" t="s">
        <v>2086</v>
      </c>
    </row>
    <row r="10" ht="14.25" customHeight="1">
      <c r="A10" s="80"/>
      <c r="B10" s="78" t="s">
        <v>2629</v>
      </c>
      <c r="C10" s="74">
        <v>1004.0</v>
      </c>
      <c r="D10" s="74" t="s">
        <v>2087</v>
      </c>
      <c r="E10" s="74" t="str">
        <f t="shared" si="1"/>
        <v>LOE</v>
      </c>
      <c r="H10" s="74" t="str">
        <f t="shared" si="2"/>
        <v>001004</v>
      </c>
      <c r="I10" s="74" t="s">
        <v>2088</v>
      </c>
    </row>
    <row r="11" ht="14.25" customHeight="1">
      <c r="A11" s="81"/>
      <c r="B11" s="78" t="s">
        <v>2629</v>
      </c>
      <c r="C11" s="74">
        <v>1005.0</v>
      </c>
      <c r="D11" s="74" t="s">
        <v>2089</v>
      </c>
      <c r="E11" s="74" t="str">
        <f t="shared" si="1"/>
        <v>LOE</v>
      </c>
      <c r="H11" s="74" t="str">
        <f t="shared" si="2"/>
        <v>001005</v>
      </c>
      <c r="I11" s="74" t="s">
        <v>2090</v>
      </c>
    </row>
    <row r="12" ht="14.25" customHeight="1">
      <c r="A12" s="80"/>
      <c r="B12" s="78" t="s">
        <v>2629</v>
      </c>
      <c r="C12" s="74">
        <v>1006.0</v>
      </c>
      <c r="D12" s="74" t="s">
        <v>2091</v>
      </c>
      <c r="E12" s="74" t="str">
        <f t="shared" si="1"/>
        <v>LOE</v>
      </c>
      <c r="H12" s="74" t="str">
        <f t="shared" si="2"/>
        <v>001006</v>
      </c>
      <c r="I12" s="74" t="s">
        <v>2092</v>
      </c>
    </row>
    <row r="13" ht="14.25" customHeight="1">
      <c r="A13" s="81"/>
      <c r="B13" s="78" t="s">
        <v>2629</v>
      </c>
      <c r="C13" s="74">
        <v>1007.0</v>
      </c>
      <c r="D13" s="74" t="s">
        <v>2093</v>
      </c>
      <c r="E13" s="74" t="str">
        <f t="shared" si="1"/>
        <v>LOE</v>
      </c>
      <c r="H13" s="74" t="str">
        <f t="shared" si="2"/>
        <v>001007</v>
      </c>
      <c r="I13" s="74" t="s">
        <v>2094</v>
      </c>
    </row>
    <row r="14" ht="14.25" customHeight="1">
      <c r="A14" s="80"/>
      <c r="B14" s="78" t="s">
        <v>2629</v>
      </c>
      <c r="C14" s="74">
        <v>1008.0</v>
      </c>
      <c r="D14" s="74" t="s">
        <v>2095</v>
      </c>
      <c r="E14" s="74" t="str">
        <f t="shared" si="1"/>
        <v>LOE</v>
      </c>
      <c r="H14" s="74" t="str">
        <f t="shared" si="2"/>
        <v>001008</v>
      </c>
      <c r="I14" s="74" t="s">
        <v>2096</v>
      </c>
    </row>
    <row r="15" ht="14.25" customHeight="1">
      <c r="A15" s="81"/>
      <c r="B15" s="78" t="s">
        <v>2629</v>
      </c>
      <c r="C15" s="74">
        <v>1009.0</v>
      </c>
      <c r="D15" s="74" t="s">
        <v>2097</v>
      </c>
      <c r="E15" s="74" t="str">
        <f t="shared" si="1"/>
        <v>LOE</v>
      </c>
      <c r="H15" s="74" t="str">
        <f t="shared" si="2"/>
        <v>001009</v>
      </c>
      <c r="I15" s="74" t="s">
        <v>2098</v>
      </c>
    </row>
    <row r="16" ht="14.25" customHeight="1">
      <c r="A16" s="80"/>
      <c r="B16" s="78" t="s">
        <v>2629</v>
      </c>
      <c r="C16" s="74">
        <v>1011.0</v>
      </c>
      <c r="D16" s="74" t="s">
        <v>2099</v>
      </c>
      <c r="E16" s="74" t="str">
        <f t="shared" si="1"/>
        <v>LOE</v>
      </c>
      <c r="H16" s="74" t="str">
        <f t="shared" si="2"/>
        <v>001011</v>
      </c>
      <c r="I16" s="74" t="s">
        <v>2100</v>
      </c>
    </row>
    <row r="17" ht="14.25" customHeight="1">
      <c r="A17" s="81"/>
      <c r="B17" s="78" t="s">
        <v>2629</v>
      </c>
      <c r="C17" s="74">
        <v>1721.0</v>
      </c>
      <c r="D17" s="74" t="s">
        <v>2101</v>
      </c>
      <c r="E17" s="74" t="str">
        <f t="shared" si="1"/>
        <v>LOE</v>
      </c>
      <c r="H17" s="74" t="str">
        <f t="shared" si="2"/>
        <v>001721</v>
      </c>
      <c r="I17" s="74" t="s">
        <v>2102</v>
      </c>
    </row>
    <row r="18" ht="14.25" customHeight="1">
      <c r="A18" s="80"/>
      <c r="B18" s="78" t="s">
        <v>2629</v>
      </c>
      <c r="C18" s="74">
        <v>2071.0</v>
      </c>
      <c r="D18" s="74" t="s">
        <v>2103</v>
      </c>
      <c r="E18" s="74" t="str">
        <f t="shared" si="1"/>
        <v>LOE</v>
      </c>
      <c r="H18" s="74" t="str">
        <f t="shared" si="2"/>
        <v>002071</v>
      </c>
      <c r="I18" s="74" t="s">
        <v>2104</v>
      </c>
    </row>
    <row r="19" ht="14.25" customHeight="1">
      <c r="A19" s="81"/>
      <c r="B19" s="78" t="s">
        <v>2629</v>
      </c>
      <c r="C19" s="74">
        <v>2091.0</v>
      </c>
      <c r="D19" s="74" t="s">
        <v>2105</v>
      </c>
      <c r="E19" s="74" t="str">
        <f t="shared" si="1"/>
        <v>LOE</v>
      </c>
      <c r="H19" s="74" t="str">
        <f t="shared" si="2"/>
        <v>002091</v>
      </c>
      <c r="I19" s="74" t="s">
        <v>2106</v>
      </c>
    </row>
    <row r="20" ht="14.25" customHeight="1">
      <c r="A20" s="80"/>
      <c r="B20" s="78" t="s">
        <v>2629</v>
      </c>
      <c r="C20" s="74">
        <v>2092.0</v>
      </c>
      <c r="D20" s="74" t="s">
        <v>2107</v>
      </c>
      <c r="E20" s="74" t="str">
        <f t="shared" si="1"/>
        <v>LOE</v>
      </c>
      <c r="H20" s="74" t="str">
        <f t="shared" si="2"/>
        <v>002092</v>
      </c>
      <c r="I20" s="74" t="s">
        <v>2108</v>
      </c>
    </row>
    <row r="21" ht="14.25" customHeight="1">
      <c r="A21" s="81"/>
      <c r="B21" s="78" t="s">
        <v>2629</v>
      </c>
      <c r="C21" s="74">
        <v>2101.0</v>
      </c>
      <c r="D21" s="74" t="s">
        <v>2109</v>
      </c>
      <c r="E21" s="74" t="str">
        <f t="shared" si="1"/>
        <v>LOE</v>
      </c>
      <c r="H21" s="74" t="str">
        <f t="shared" si="2"/>
        <v>002101</v>
      </c>
      <c r="I21" s="74" t="s">
        <v>2110</v>
      </c>
    </row>
    <row r="22" ht="14.25" customHeight="1">
      <c r="A22" s="80"/>
      <c r="B22" s="78" t="s">
        <v>2629</v>
      </c>
      <c r="C22" s="74">
        <v>2141.0</v>
      </c>
      <c r="D22" s="74" t="s">
        <v>2111</v>
      </c>
      <c r="E22" s="74" t="str">
        <f t="shared" si="1"/>
        <v>LOE</v>
      </c>
      <c r="H22" s="74" t="str">
        <f t="shared" si="2"/>
        <v>002141</v>
      </c>
      <c r="I22" s="74" t="s">
        <v>2112</v>
      </c>
    </row>
    <row r="23" ht="14.25" customHeight="1">
      <c r="A23" s="81"/>
      <c r="B23" s="78" t="s">
        <v>2629</v>
      </c>
      <c r="C23" s="74">
        <v>2147.0</v>
      </c>
      <c r="D23" s="74" t="s">
        <v>2113</v>
      </c>
      <c r="E23" s="74" t="str">
        <f t="shared" si="1"/>
        <v>LOE</v>
      </c>
      <c r="H23" s="74" t="str">
        <f t="shared" si="2"/>
        <v>002147</v>
      </c>
      <c r="I23" s="74" t="s">
        <v>2114</v>
      </c>
    </row>
    <row r="24" ht="14.25" customHeight="1">
      <c r="A24" s="80"/>
      <c r="B24" s="78" t="s">
        <v>2629</v>
      </c>
      <c r="C24" s="74">
        <v>2150.0</v>
      </c>
      <c r="D24" s="74" t="s">
        <v>2115</v>
      </c>
      <c r="E24" s="74" t="str">
        <f t="shared" si="1"/>
        <v>LOE</v>
      </c>
      <c r="H24" s="74" t="str">
        <f t="shared" si="2"/>
        <v>002150</v>
      </c>
      <c r="I24" s="74" t="s">
        <v>2116</v>
      </c>
    </row>
    <row r="25" ht="14.25" customHeight="1">
      <c r="A25" s="81"/>
      <c r="B25" s="78" t="s">
        <v>2629</v>
      </c>
      <c r="C25" s="74">
        <v>2160.0</v>
      </c>
      <c r="D25" s="74" t="s">
        <v>2117</v>
      </c>
      <c r="E25" s="74" t="str">
        <f t="shared" si="1"/>
        <v>LOE</v>
      </c>
      <c r="H25" s="74" t="str">
        <f t="shared" si="2"/>
        <v>002160</v>
      </c>
      <c r="I25" s="74" t="s">
        <v>2118</v>
      </c>
    </row>
    <row r="26" ht="14.25" customHeight="1">
      <c r="A26" s="80"/>
      <c r="B26" s="78" t="s">
        <v>2629</v>
      </c>
      <c r="C26" s="74">
        <v>2161.0</v>
      </c>
      <c r="D26" s="74" t="s">
        <v>2119</v>
      </c>
      <c r="E26" s="74" t="str">
        <f t="shared" si="1"/>
        <v>LOE</v>
      </c>
      <c r="H26" s="74" t="str">
        <f t="shared" si="2"/>
        <v>002161</v>
      </c>
      <c r="I26" s="74" t="s">
        <v>2120</v>
      </c>
    </row>
    <row r="27" ht="14.25" customHeight="1">
      <c r="A27" s="81"/>
      <c r="B27" s="78" t="s">
        <v>2629</v>
      </c>
      <c r="C27" s="74">
        <v>2181.0</v>
      </c>
      <c r="D27" s="74" t="s">
        <v>2121</v>
      </c>
      <c r="E27" s="74" t="str">
        <f t="shared" si="1"/>
        <v>LOE</v>
      </c>
      <c r="H27" s="74" t="str">
        <f t="shared" si="2"/>
        <v>002181</v>
      </c>
      <c r="I27" s="74" t="s">
        <v>2122</v>
      </c>
    </row>
    <row r="28" ht="14.25" customHeight="1">
      <c r="A28" s="80"/>
      <c r="B28" s="78" t="s">
        <v>2629</v>
      </c>
      <c r="C28" s="74">
        <v>2231.0</v>
      </c>
      <c r="D28" s="74" t="s">
        <v>2123</v>
      </c>
      <c r="E28" s="74" t="str">
        <f t="shared" si="1"/>
        <v>LOE</v>
      </c>
      <c r="H28" s="74" t="str">
        <f t="shared" si="2"/>
        <v>002231</v>
      </c>
      <c r="I28" s="74" t="s">
        <v>2124</v>
      </c>
    </row>
    <row r="29" ht="14.25" customHeight="1">
      <c r="A29" s="81"/>
      <c r="B29" s="78" t="s">
        <v>2629</v>
      </c>
      <c r="C29" s="74">
        <v>2234.0</v>
      </c>
      <c r="D29" s="74" t="s">
        <v>2125</v>
      </c>
      <c r="E29" s="74" t="str">
        <f t="shared" si="1"/>
        <v>LOE</v>
      </c>
      <c r="H29" s="74" t="str">
        <f t="shared" si="2"/>
        <v>002234</v>
      </c>
      <c r="I29" s="74" t="s">
        <v>2126</v>
      </c>
    </row>
    <row r="30" ht="14.25" customHeight="1">
      <c r="A30" s="80"/>
      <c r="B30" s="78" t="s">
        <v>2629</v>
      </c>
      <c r="C30" s="74">
        <v>2251.0</v>
      </c>
      <c r="D30" s="74" t="s">
        <v>2127</v>
      </c>
      <c r="E30" s="74" t="str">
        <f t="shared" si="1"/>
        <v>LOE</v>
      </c>
      <c r="H30" s="74" t="str">
        <f t="shared" si="2"/>
        <v>002251</v>
      </c>
      <c r="I30" s="74" t="s">
        <v>2128</v>
      </c>
    </row>
    <row r="31" ht="14.25" customHeight="1">
      <c r="A31" s="81"/>
      <c r="B31" s="78" t="s">
        <v>2629</v>
      </c>
      <c r="C31" s="74">
        <v>2311.0</v>
      </c>
      <c r="D31" s="74" t="s">
        <v>2129</v>
      </c>
      <c r="E31" s="74" t="str">
        <f t="shared" si="1"/>
        <v>LOE</v>
      </c>
      <c r="H31" s="74" t="str">
        <f t="shared" si="2"/>
        <v>002311</v>
      </c>
      <c r="I31" s="74" t="s">
        <v>2130</v>
      </c>
    </row>
    <row r="32" ht="14.25" customHeight="1">
      <c r="A32" s="80"/>
      <c r="B32" s="78" t="s">
        <v>2629</v>
      </c>
      <c r="C32" s="74">
        <v>2314.0</v>
      </c>
      <c r="D32" s="74" t="s">
        <v>2131</v>
      </c>
      <c r="E32" s="74" t="str">
        <f t="shared" si="1"/>
        <v>LOE</v>
      </c>
      <c r="H32" s="74" t="str">
        <f t="shared" si="2"/>
        <v>002314</v>
      </c>
      <c r="I32" s="74" t="s">
        <v>2132</v>
      </c>
    </row>
    <row r="33" ht="14.25" customHeight="1">
      <c r="A33" s="81"/>
      <c r="B33" s="78" t="s">
        <v>2629</v>
      </c>
      <c r="C33" s="74">
        <v>2321.0</v>
      </c>
      <c r="D33" s="74" t="s">
        <v>2133</v>
      </c>
      <c r="E33" s="74" t="str">
        <f t="shared" si="1"/>
        <v>LOE</v>
      </c>
      <c r="H33" s="74" t="str">
        <f t="shared" si="2"/>
        <v>002321</v>
      </c>
      <c r="I33" s="74" t="s">
        <v>2134</v>
      </c>
    </row>
    <row r="34" ht="14.25" customHeight="1">
      <c r="A34" s="80"/>
      <c r="B34" s="78" t="s">
        <v>2629</v>
      </c>
      <c r="C34" s="74">
        <v>3005.0</v>
      </c>
      <c r="D34" s="74" t="s">
        <v>2630</v>
      </c>
      <c r="E34" s="74" t="str">
        <f t="shared" si="1"/>
        <v>LOE</v>
      </c>
      <c r="H34" s="74" t="str">
        <f t="shared" si="2"/>
        <v>003005</v>
      </c>
      <c r="I34" s="74" t="s">
        <v>2631</v>
      </c>
    </row>
    <row r="35" ht="14.25" customHeight="1">
      <c r="A35" s="81"/>
      <c r="B35" s="78" t="s">
        <v>2629</v>
      </c>
      <c r="C35" s="74">
        <v>3006.0</v>
      </c>
      <c r="D35" s="74" t="s">
        <v>2632</v>
      </c>
      <c r="E35" s="74" t="str">
        <f t="shared" si="1"/>
        <v>LOE</v>
      </c>
      <c r="H35" s="74" t="str">
        <f t="shared" si="2"/>
        <v>003006</v>
      </c>
      <c r="I35" s="74" t="s">
        <v>2633</v>
      </c>
    </row>
    <row r="36" ht="14.25" customHeight="1">
      <c r="A36" s="80"/>
      <c r="B36" s="78" t="s">
        <v>2629</v>
      </c>
      <c r="C36" s="74">
        <v>3007.0</v>
      </c>
      <c r="D36" s="74" t="s">
        <v>2634</v>
      </c>
      <c r="E36" s="74" t="str">
        <f t="shared" si="1"/>
        <v>LOE</v>
      </c>
      <c r="H36" s="74" t="str">
        <f t="shared" si="2"/>
        <v>003007</v>
      </c>
      <c r="I36" s="74" t="s">
        <v>2635</v>
      </c>
    </row>
    <row r="37" ht="14.25" customHeight="1">
      <c r="A37" s="81"/>
      <c r="B37" s="78" t="s">
        <v>2629</v>
      </c>
      <c r="C37" s="74">
        <v>3008.0</v>
      </c>
      <c r="D37" s="74" t="s">
        <v>2137</v>
      </c>
      <c r="E37" s="74" t="str">
        <f t="shared" si="1"/>
        <v>LOE</v>
      </c>
      <c r="H37" s="74" t="str">
        <f t="shared" si="2"/>
        <v>003008</v>
      </c>
      <c r="I37" s="74" t="s">
        <v>2138</v>
      </c>
    </row>
    <row r="38" ht="14.25" customHeight="1">
      <c r="A38" s="80"/>
      <c r="B38" s="78" t="s">
        <v>2629</v>
      </c>
      <c r="C38" s="74">
        <v>3137.0</v>
      </c>
      <c r="D38" s="74" t="s">
        <v>2139</v>
      </c>
      <c r="E38" s="74" t="str">
        <f t="shared" si="1"/>
        <v>LOE</v>
      </c>
      <c r="H38" s="74" t="str">
        <f t="shared" si="2"/>
        <v>003137</v>
      </c>
      <c r="I38" s="74" t="s">
        <v>2140</v>
      </c>
    </row>
    <row r="39" ht="14.25" customHeight="1">
      <c r="A39" s="81"/>
      <c r="B39" s="78" t="s">
        <v>2629</v>
      </c>
      <c r="C39" s="74">
        <v>3138.0</v>
      </c>
      <c r="D39" s="74" t="s">
        <v>2141</v>
      </c>
      <c r="E39" s="74" t="str">
        <f t="shared" si="1"/>
        <v>LOE</v>
      </c>
      <c r="H39" s="74" t="str">
        <f t="shared" si="2"/>
        <v>003138</v>
      </c>
      <c r="I39" s="74" t="s">
        <v>2142</v>
      </c>
    </row>
    <row r="40" ht="14.25" customHeight="1">
      <c r="A40" s="80"/>
      <c r="B40" s="78" t="s">
        <v>2629</v>
      </c>
      <c r="C40" s="74">
        <v>3141.0</v>
      </c>
      <c r="D40" s="74" t="s">
        <v>2143</v>
      </c>
      <c r="E40" s="74" t="str">
        <f t="shared" si="1"/>
        <v>LOE</v>
      </c>
      <c r="H40" s="74" t="str">
        <f t="shared" si="2"/>
        <v>003141</v>
      </c>
      <c r="I40" s="74" t="s">
        <v>2144</v>
      </c>
    </row>
    <row r="41" ht="14.25" customHeight="1">
      <c r="A41" s="81"/>
      <c r="B41" s="78" t="s">
        <v>2629</v>
      </c>
      <c r="C41" s="74">
        <v>3144.0</v>
      </c>
      <c r="D41" s="74" t="s">
        <v>2145</v>
      </c>
      <c r="E41" s="74" t="str">
        <f t="shared" si="1"/>
        <v>LOE</v>
      </c>
      <c r="H41" s="74" t="str">
        <f t="shared" si="2"/>
        <v>003144</v>
      </c>
      <c r="I41" s="74" t="s">
        <v>2146</v>
      </c>
    </row>
    <row r="42" ht="14.25" customHeight="1">
      <c r="A42" s="80"/>
      <c r="B42" s="78" t="s">
        <v>2629</v>
      </c>
      <c r="C42" s="74">
        <v>3147.0</v>
      </c>
      <c r="D42" s="74" t="s">
        <v>2147</v>
      </c>
      <c r="E42" s="74" t="str">
        <f t="shared" si="1"/>
        <v>LOE</v>
      </c>
      <c r="H42" s="74" t="str">
        <f t="shared" si="2"/>
        <v>003147</v>
      </c>
      <c r="I42" s="74" t="s">
        <v>2148</v>
      </c>
    </row>
    <row r="43" ht="14.25" customHeight="1">
      <c r="A43" s="81"/>
      <c r="B43" s="78" t="s">
        <v>2629</v>
      </c>
      <c r="C43" s="74">
        <v>3150.0</v>
      </c>
      <c r="D43" s="74" t="s">
        <v>2149</v>
      </c>
      <c r="E43" s="74" t="str">
        <f t="shared" si="1"/>
        <v>LOE</v>
      </c>
      <c r="H43" s="74" t="str">
        <f t="shared" si="2"/>
        <v>003150</v>
      </c>
      <c r="I43" s="74" t="s">
        <v>2150</v>
      </c>
    </row>
    <row r="44" ht="14.25" customHeight="1">
      <c r="A44" s="80"/>
      <c r="B44" s="78" t="s">
        <v>2629</v>
      </c>
      <c r="C44" s="74">
        <v>3153.0</v>
      </c>
      <c r="D44" s="74" t="s">
        <v>2151</v>
      </c>
      <c r="E44" s="74" t="str">
        <f t="shared" si="1"/>
        <v>LOE</v>
      </c>
      <c r="H44" s="74" t="str">
        <f t="shared" si="2"/>
        <v>003153</v>
      </c>
      <c r="I44" s="74" t="s">
        <v>2152</v>
      </c>
    </row>
    <row r="45" ht="14.25" customHeight="1">
      <c r="A45" s="81"/>
      <c r="B45" s="78" t="s">
        <v>2629</v>
      </c>
      <c r="C45" s="74">
        <v>3156.0</v>
      </c>
      <c r="D45" s="74" t="s">
        <v>2153</v>
      </c>
      <c r="E45" s="74" t="str">
        <f t="shared" si="1"/>
        <v>LOE</v>
      </c>
      <c r="H45" s="74" t="str">
        <f t="shared" si="2"/>
        <v>003156</v>
      </c>
      <c r="I45" s="74" t="s">
        <v>2154</v>
      </c>
    </row>
    <row r="46" ht="14.25" customHeight="1">
      <c r="A46" s="80"/>
      <c r="B46" s="78" t="s">
        <v>2629</v>
      </c>
      <c r="C46" s="74">
        <v>3159.0</v>
      </c>
      <c r="D46" s="74" t="s">
        <v>2155</v>
      </c>
      <c r="E46" s="74" t="str">
        <f t="shared" si="1"/>
        <v>LOE</v>
      </c>
      <c r="H46" s="74" t="str">
        <f t="shared" si="2"/>
        <v>003159</v>
      </c>
      <c r="I46" s="74" t="s">
        <v>2156</v>
      </c>
    </row>
    <row r="47" ht="14.25" customHeight="1">
      <c r="A47" s="81"/>
      <c r="B47" s="78" t="s">
        <v>2629</v>
      </c>
      <c r="C47" s="74">
        <v>3162.0</v>
      </c>
      <c r="D47" s="74" t="s">
        <v>2157</v>
      </c>
      <c r="E47" s="74" t="str">
        <f t="shared" si="1"/>
        <v>LOE</v>
      </c>
      <c r="H47" s="74" t="str">
        <f t="shared" si="2"/>
        <v>003162</v>
      </c>
      <c r="I47" s="74" t="s">
        <v>2158</v>
      </c>
    </row>
    <row r="48" ht="14.25" customHeight="1">
      <c r="A48" s="80"/>
      <c r="B48" s="78" t="s">
        <v>2629</v>
      </c>
      <c r="C48" s="74">
        <v>3165.0</v>
      </c>
      <c r="D48" s="74" t="s">
        <v>2159</v>
      </c>
      <c r="E48" s="74" t="str">
        <f t="shared" si="1"/>
        <v>LOE</v>
      </c>
      <c r="H48" s="74" t="str">
        <f t="shared" si="2"/>
        <v>003165</v>
      </c>
      <c r="I48" s="74" t="s">
        <v>2160</v>
      </c>
    </row>
    <row r="49" ht="14.25" customHeight="1">
      <c r="A49" s="81"/>
      <c r="B49" s="78" t="s">
        <v>2629</v>
      </c>
      <c r="C49" s="74">
        <v>3168.0</v>
      </c>
      <c r="D49" s="74" t="s">
        <v>2161</v>
      </c>
      <c r="E49" s="74" t="str">
        <f t="shared" si="1"/>
        <v>LOE</v>
      </c>
      <c r="H49" s="74" t="str">
        <f t="shared" si="2"/>
        <v>003168</v>
      </c>
      <c r="I49" s="74" t="s">
        <v>2162</v>
      </c>
    </row>
    <row r="50" ht="14.25" customHeight="1">
      <c r="A50" s="80"/>
      <c r="B50" s="78" t="s">
        <v>2629</v>
      </c>
      <c r="C50" s="74">
        <v>3171.0</v>
      </c>
      <c r="D50" s="74" t="s">
        <v>2163</v>
      </c>
      <c r="E50" s="74" t="str">
        <f t="shared" si="1"/>
        <v>LOE</v>
      </c>
      <c r="H50" s="74" t="str">
        <f t="shared" si="2"/>
        <v>003171</v>
      </c>
      <c r="I50" s="74" t="s">
        <v>2164</v>
      </c>
    </row>
    <row r="51" ht="14.25" customHeight="1">
      <c r="A51" s="81"/>
      <c r="B51" s="78" t="s">
        <v>2629</v>
      </c>
      <c r="C51" s="74">
        <v>3174.0</v>
      </c>
      <c r="D51" s="74" t="s">
        <v>2165</v>
      </c>
      <c r="E51" s="74" t="str">
        <f t="shared" si="1"/>
        <v>LOE</v>
      </c>
      <c r="H51" s="74" t="str">
        <f t="shared" si="2"/>
        <v>003174</v>
      </c>
      <c r="I51" s="74" t="s">
        <v>2166</v>
      </c>
    </row>
    <row r="52" ht="14.25" customHeight="1">
      <c r="A52" s="80"/>
      <c r="B52" s="78" t="s">
        <v>2629</v>
      </c>
      <c r="C52" s="74">
        <v>3177.0</v>
      </c>
      <c r="D52" s="74" t="s">
        <v>2167</v>
      </c>
      <c r="E52" s="74" t="str">
        <f t="shared" si="1"/>
        <v>LOE</v>
      </c>
      <c r="H52" s="74" t="str">
        <f t="shared" si="2"/>
        <v>003177</v>
      </c>
      <c r="I52" s="74" t="s">
        <v>2168</v>
      </c>
    </row>
    <row r="53" ht="14.25" customHeight="1">
      <c r="A53" s="81"/>
      <c r="B53" s="78" t="s">
        <v>2629</v>
      </c>
      <c r="C53" s="74">
        <v>3180.0</v>
      </c>
      <c r="D53" s="74" t="s">
        <v>2169</v>
      </c>
      <c r="E53" s="74" t="str">
        <f t="shared" si="1"/>
        <v>LOE</v>
      </c>
      <c r="H53" s="74" t="str">
        <f t="shared" si="2"/>
        <v>003180</v>
      </c>
      <c r="I53" s="74" t="s">
        <v>2170</v>
      </c>
    </row>
    <row r="54" ht="14.25" customHeight="1">
      <c r="A54" s="80"/>
      <c r="B54" s="78" t="s">
        <v>2629</v>
      </c>
      <c r="C54" s="74">
        <v>3183.0</v>
      </c>
      <c r="D54" s="74" t="s">
        <v>2171</v>
      </c>
      <c r="E54" s="74" t="str">
        <f t="shared" si="1"/>
        <v>LOE</v>
      </c>
      <c r="H54" s="74" t="str">
        <f t="shared" si="2"/>
        <v>003183</v>
      </c>
      <c r="I54" s="74" t="s">
        <v>2172</v>
      </c>
    </row>
    <row r="55" ht="14.25" customHeight="1">
      <c r="A55" s="81"/>
      <c r="B55" s="78" t="s">
        <v>2629</v>
      </c>
      <c r="C55" s="74">
        <v>3186.0</v>
      </c>
      <c r="D55" s="74" t="s">
        <v>2173</v>
      </c>
      <c r="E55" s="74" t="str">
        <f t="shared" si="1"/>
        <v>LOE</v>
      </c>
      <c r="H55" s="74" t="str">
        <f t="shared" si="2"/>
        <v>003186</v>
      </c>
      <c r="I55" s="74" t="s">
        <v>2174</v>
      </c>
    </row>
    <row r="56" ht="14.25" customHeight="1">
      <c r="A56" s="80"/>
      <c r="B56" s="78" t="s">
        <v>2629</v>
      </c>
      <c r="C56" s="74">
        <v>3191.0</v>
      </c>
      <c r="D56" s="74" t="s">
        <v>2175</v>
      </c>
      <c r="E56" s="74" t="str">
        <f t="shared" si="1"/>
        <v>LOE</v>
      </c>
      <c r="H56" s="74" t="str">
        <f t="shared" si="2"/>
        <v>003191</v>
      </c>
      <c r="I56" s="74" t="s">
        <v>2176</v>
      </c>
    </row>
    <row r="57" ht="14.25" customHeight="1">
      <c r="A57" s="81"/>
      <c r="B57" s="78" t="s">
        <v>2629</v>
      </c>
      <c r="C57" s="74">
        <v>3194.0</v>
      </c>
      <c r="D57" s="74" t="s">
        <v>2177</v>
      </c>
      <c r="E57" s="74" t="str">
        <f t="shared" si="1"/>
        <v>LOE</v>
      </c>
      <c r="H57" s="74" t="str">
        <f t="shared" si="2"/>
        <v>003194</v>
      </c>
      <c r="I57" s="74" t="s">
        <v>2178</v>
      </c>
    </row>
    <row r="58" ht="14.25" customHeight="1">
      <c r="A58" s="80"/>
      <c r="B58" s="78" t="s">
        <v>2629</v>
      </c>
      <c r="C58" s="74">
        <v>3197.0</v>
      </c>
      <c r="D58" s="74" t="s">
        <v>2179</v>
      </c>
      <c r="E58" s="74" t="str">
        <f t="shared" si="1"/>
        <v>LOE</v>
      </c>
      <c r="H58" s="74" t="str">
        <f t="shared" si="2"/>
        <v>003197</v>
      </c>
      <c r="I58" s="74" t="s">
        <v>2180</v>
      </c>
    </row>
    <row r="59" ht="14.25" customHeight="1">
      <c r="A59" s="81"/>
      <c r="B59" s="78" t="s">
        <v>2629</v>
      </c>
      <c r="C59" s="74">
        <v>3200.0</v>
      </c>
      <c r="D59" s="74" t="s">
        <v>2181</v>
      </c>
      <c r="E59" s="74" t="str">
        <f t="shared" si="1"/>
        <v>LOE</v>
      </c>
      <c r="H59" s="74" t="str">
        <f t="shared" si="2"/>
        <v>003200</v>
      </c>
      <c r="I59" s="74" t="s">
        <v>2182</v>
      </c>
    </row>
    <row r="60" ht="14.25" customHeight="1">
      <c r="A60" s="80"/>
      <c r="B60" s="78" t="s">
        <v>2629</v>
      </c>
      <c r="C60" s="74">
        <v>3203.0</v>
      </c>
      <c r="D60" s="74" t="s">
        <v>2183</v>
      </c>
      <c r="E60" s="74" t="str">
        <f t="shared" si="1"/>
        <v>LOE</v>
      </c>
      <c r="H60" s="74" t="str">
        <f t="shared" si="2"/>
        <v>003203</v>
      </c>
      <c r="I60" s="74" t="s">
        <v>2184</v>
      </c>
    </row>
    <row r="61" ht="14.25" customHeight="1">
      <c r="A61" s="81"/>
      <c r="B61" s="78" t="s">
        <v>2629</v>
      </c>
      <c r="C61" s="74">
        <v>3206.0</v>
      </c>
      <c r="D61" s="74" t="s">
        <v>2185</v>
      </c>
      <c r="E61" s="74" t="str">
        <f t="shared" si="1"/>
        <v>LOE</v>
      </c>
      <c r="H61" s="74" t="str">
        <f t="shared" si="2"/>
        <v>003206</v>
      </c>
      <c r="I61" s="74" t="s">
        <v>2186</v>
      </c>
    </row>
    <row r="62" ht="14.25" customHeight="1">
      <c r="A62" s="80"/>
      <c r="B62" s="78" t="s">
        <v>2629</v>
      </c>
      <c r="C62" s="74">
        <v>3209.0</v>
      </c>
      <c r="D62" s="74" t="s">
        <v>2187</v>
      </c>
      <c r="E62" s="74" t="str">
        <f t="shared" si="1"/>
        <v>LOE</v>
      </c>
      <c r="H62" s="74" t="str">
        <f t="shared" si="2"/>
        <v>003209</v>
      </c>
      <c r="I62" s="74" t="s">
        <v>2188</v>
      </c>
    </row>
    <row r="63" ht="14.25" customHeight="1">
      <c r="A63" s="81"/>
      <c r="B63" s="78" t="s">
        <v>2629</v>
      </c>
      <c r="C63" s="74">
        <v>3212.0</v>
      </c>
      <c r="D63" s="74" t="s">
        <v>2189</v>
      </c>
      <c r="E63" s="74" t="str">
        <f t="shared" si="1"/>
        <v>LOE</v>
      </c>
      <c r="H63" s="74" t="str">
        <f t="shared" si="2"/>
        <v>003212</v>
      </c>
      <c r="I63" s="74" t="s">
        <v>2190</v>
      </c>
    </row>
    <row r="64" ht="14.25" customHeight="1">
      <c r="A64" s="80"/>
      <c r="B64" s="78" t="s">
        <v>2629</v>
      </c>
      <c r="C64" s="74">
        <v>3215.0</v>
      </c>
      <c r="D64" s="74" t="s">
        <v>2191</v>
      </c>
      <c r="E64" s="74" t="str">
        <f t="shared" si="1"/>
        <v>LOE</v>
      </c>
      <c r="H64" s="74" t="str">
        <f t="shared" si="2"/>
        <v>003215</v>
      </c>
      <c r="I64" s="74" t="s">
        <v>2192</v>
      </c>
    </row>
    <row r="65" ht="14.25" customHeight="1">
      <c r="A65" s="81"/>
      <c r="B65" s="78" t="s">
        <v>2629</v>
      </c>
      <c r="C65" s="74">
        <v>3218.0</v>
      </c>
      <c r="D65" s="74" t="s">
        <v>2193</v>
      </c>
      <c r="E65" s="74" t="str">
        <f t="shared" si="1"/>
        <v>LOE</v>
      </c>
      <c r="H65" s="74" t="str">
        <f t="shared" si="2"/>
        <v>003218</v>
      </c>
      <c r="I65" s="74" t="s">
        <v>2194</v>
      </c>
    </row>
    <row r="66" ht="14.25" customHeight="1">
      <c r="A66" s="80"/>
      <c r="B66" s="78" t="s">
        <v>2629</v>
      </c>
      <c r="C66" s="74">
        <v>3222.0</v>
      </c>
      <c r="D66" s="74" t="s">
        <v>2195</v>
      </c>
      <c r="E66" s="74" t="str">
        <f t="shared" si="1"/>
        <v>LOE</v>
      </c>
      <c r="H66" s="74" t="str">
        <f t="shared" si="2"/>
        <v>003222</v>
      </c>
      <c r="I66" s="74" t="s">
        <v>2196</v>
      </c>
    </row>
    <row r="67" ht="14.25" customHeight="1">
      <c r="A67" s="81"/>
      <c r="B67" s="78" t="s">
        <v>2629</v>
      </c>
      <c r="C67" s="74">
        <v>3225.0</v>
      </c>
      <c r="D67" s="74" t="s">
        <v>2197</v>
      </c>
      <c r="E67" s="74" t="str">
        <f t="shared" si="1"/>
        <v>LOE</v>
      </c>
      <c r="H67" s="74" t="str">
        <f t="shared" si="2"/>
        <v>003225</v>
      </c>
      <c r="I67" s="74" t="s">
        <v>2198</v>
      </c>
    </row>
    <row r="68" ht="14.25" customHeight="1">
      <c r="A68" s="80"/>
      <c r="B68" s="78" t="s">
        <v>2629</v>
      </c>
      <c r="C68" s="74">
        <v>3228.0</v>
      </c>
      <c r="D68" s="74" t="s">
        <v>2199</v>
      </c>
      <c r="E68" s="74" t="str">
        <f t="shared" si="1"/>
        <v>LOE</v>
      </c>
      <c r="H68" s="74" t="str">
        <f t="shared" si="2"/>
        <v>003228</v>
      </c>
      <c r="I68" s="74" t="s">
        <v>2200</v>
      </c>
    </row>
    <row r="69" ht="14.25" customHeight="1">
      <c r="A69" s="81"/>
      <c r="B69" s="78" t="s">
        <v>2629</v>
      </c>
      <c r="C69" s="74">
        <v>3231.0</v>
      </c>
      <c r="D69" s="74" t="s">
        <v>2201</v>
      </c>
      <c r="E69" s="74" t="str">
        <f t="shared" si="1"/>
        <v>LOE</v>
      </c>
      <c r="H69" s="74" t="str">
        <f t="shared" si="2"/>
        <v>003231</v>
      </c>
      <c r="I69" s="74" t="s">
        <v>2202</v>
      </c>
    </row>
    <row r="70" ht="14.25" customHeight="1">
      <c r="A70" s="80"/>
      <c r="B70" s="78" t="s">
        <v>2629</v>
      </c>
      <c r="C70" s="74">
        <v>3234.0</v>
      </c>
      <c r="D70" s="74" t="s">
        <v>2203</v>
      </c>
      <c r="E70" s="74" t="str">
        <f t="shared" si="1"/>
        <v>LOE</v>
      </c>
      <c r="H70" s="74" t="str">
        <f t="shared" si="2"/>
        <v>003234</v>
      </c>
      <c r="I70" s="74" t="s">
        <v>2204</v>
      </c>
    </row>
    <row r="71" ht="14.25" customHeight="1">
      <c r="A71" s="81"/>
      <c r="B71" s="78" t="s">
        <v>2629</v>
      </c>
      <c r="C71" s="74">
        <v>3237.0</v>
      </c>
      <c r="D71" s="74" t="s">
        <v>2205</v>
      </c>
      <c r="E71" s="74" t="str">
        <f t="shared" si="1"/>
        <v>LOE</v>
      </c>
      <c r="H71" s="74" t="str">
        <f t="shared" si="2"/>
        <v>003237</v>
      </c>
      <c r="I71" s="74" t="s">
        <v>2206</v>
      </c>
    </row>
    <row r="72" ht="14.25" customHeight="1">
      <c r="A72" s="80"/>
      <c r="B72" s="78" t="s">
        <v>2629</v>
      </c>
      <c r="C72" s="74">
        <v>3240.0</v>
      </c>
      <c r="D72" s="74" t="s">
        <v>2207</v>
      </c>
      <c r="E72" s="74" t="str">
        <f t="shared" si="1"/>
        <v>LOE</v>
      </c>
      <c r="H72" s="74" t="str">
        <f t="shared" si="2"/>
        <v>003240</v>
      </c>
      <c r="I72" s="74" t="s">
        <v>2208</v>
      </c>
    </row>
    <row r="73" ht="14.25" customHeight="1">
      <c r="A73" s="81"/>
      <c r="B73" s="78" t="s">
        <v>2629</v>
      </c>
      <c r="C73" s="74">
        <v>3243.0</v>
      </c>
      <c r="D73" s="74" t="s">
        <v>2209</v>
      </c>
      <c r="E73" s="74" t="str">
        <f t="shared" si="1"/>
        <v>LOE</v>
      </c>
      <c r="H73" s="74" t="str">
        <f t="shared" si="2"/>
        <v>003243</v>
      </c>
      <c r="I73" s="74" t="s">
        <v>2210</v>
      </c>
    </row>
    <row r="74" ht="14.25" customHeight="1">
      <c r="A74" s="80"/>
      <c r="B74" s="78" t="s">
        <v>2629</v>
      </c>
      <c r="C74" s="74">
        <v>3246.0</v>
      </c>
      <c r="D74" s="74" t="s">
        <v>2211</v>
      </c>
      <c r="E74" s="74" t="str">
        <f t="shared" si="1"/>
        <v>LOE</v>
      </c>
      <c r="H74" s="74" t="str">
        <f t="shared" si="2"/>
        <v>003246</v>
      </c>
      <c r="I74" s="74" t="s">
        <v>2212</v>
      </c>
    </row>
    <row r="75" ht="14.25" customHeight="1">
      <c r="A75" s="81"/>
      <c r="B75" s="78" t="s">
        <v>2629</v>
      </c>
      <c r="C75" s="74">
        <v>3249.0</v>
      </c>
      <c r="D75" s="74" t="s">
        <v>2213</v>
      </c>
      <c r="E75" s="74" t="str">
        <f t="shared" si="1"/>
        <v>LOE</v>
      </c>
      <c r="H75" s="74" t="str">
        <f t="shared" si="2"/>
        <v>003249</v>
      </c>
      <c r="I75" s="74" t="s">
        <v>2214</v>
      </c>
    </row>
    <row r="76" ht="14.25" customHeight="1">
      <c r="A76" s="80"/>
      <c r="B76" s="78" t="s">
        <v>2629</v>
      </c>
      <c r="C76" s="74">
        <v>3251.0</v>
      </c>
      <c r="D76" s="74" t="s">
        <v>2215</v>
      </c>
      <c r="E76" s="74" t="str">
        <f t="shared" si="1"/>
        <v>LOE</v>
      </c>
      <c r="H76" s="74" t="str">
        <f t="shared" si="2"/>
        <v>003251</v>
      </c>
      <c r="I76" s="74" t="s">
        <v>2216</v>
      </c>
    </row>
    <row r="77" ht="14.25" customHeight="1">
      <c r="A77" s="81"/>
      <c r="B77" s="78" t="s">
        <v>2629</v>
      </c>
      <c r="C77" s="74">
        <v>3254.0</v>
      </c>
      <c r="D77" s="74" t="s">
        <v>2217</v>
      </c>
      <c r="E77" s="74" t="str">
        <f t="shared" si="1"/>
        <v>LOE</v>
      </c>
      <c r="H77" s="74" t="str">
        <f t="shared" si="2"/>
        <v>003254</v>
      </c>
      <c r="I77" s="74" t="s">
        <v>2218</v>
      </c>
    </row>
    <row r="78" ht="14.25" customHeight="1">
      <c r="A78" s="80"/>
      <c r="B78" s="78" t="s">
        <v>2629</v>
      </c>
      <c r="C78" s="74">
        <v>3257.0</v>
      </c>
      <c r="D78" s="74" t="s">
        <v>2219</v>
      </c>
      <c r="E78" s="74" t="str">
        <f t="shared" si="1"/>
        <v>LOE</v>
      </c>
      <c r="H78" s="74" t="str">
        <f t="shared" si="2"/>
        <v>003257</v>
      </c>
      <c r="I78" s="74" t="s">
        <v>2220</v>
      </c>
    </row>
    <row r="79" ht="14.25" customHeight="1">
      <c r="A79" s="81"/>
      <c r="B79" s="78" t="s">
        <v>2629</v>
      </c>
      <c r="C79" s="74">
        <v>3261.0</v>
      </c>
      <c r="D79" s="74" t="s">
        <v>2221</v>
      </c>
      <c r="E79" s="74" t="str">
        <f t="shared" si="1"/>
        <v>LOE</v>
      </c>
      <c r="H79" s="74" t="str">
        <f t="shared" si="2"/>
        <v>003261</v>
      </c>
      <c r="I79" s="74" t="s">
        <v>2222</v>
      </c>
    </row>
    <row r="80" ht="14.25" customHeight="1">
      <c r="A80" s="80"/>
      <c r="B80" s="78" t="s">
        <v>2629</v>
      </c>
      <c r="C80" s="74">
        <v>3264.0</v>
      </c>
      <c r="D80" s="74" t="s">
        <v>2223</v>
      </c>
      <c r="E80" s="74" t="str">
        <f t="shared" si="1"/>
        <v>LOE</v>
      </c>
      <c r="H80" s="74" t="str">
        <f t="shared" si="2"/>
        <v>003264</v>
      </c>
      <c r="I80" s="74" t="s">
        <v>2224</v>
      </c>
    </row>
    <row r="81" ht="14.25" customHeight="1">
      <c r="A81" s="81"/>
      <c r="B81" s="78" t="s">
        <v>2629</v>
      </c>
      <c r="C81" s="74">
        <v>3267.0</v>
      </c>
      <c r="D81" s="74" t="s">
        <v>2225</v>
      </c>
      <c r="E81" s="74" t="str">
        <f t="shared" si="1"/>
        <v>LOE</v>
      </c>
      <c r="H81" s="74" t="str">
        <f t="shared" si="2"/>
        <v>003267</v>
      </c>
      <c r="I81" s="74" t="s">
        <v>2226</v>
      </c>
    </row>
    <row r="82" ht="14.25" customHeight="1">
      <c r="A82" s="80"/>
      <c r="B82" s="78" t="s">
        <v>2629</v>
      </c>
      <c r="C82" s="74">
        <v>3270.0</v>
      </c>
      <c r="D82" s="74" t="s">
        <v>2227</v>
      </c>
      <c r="E82" s="74" t="str">
        <f t="shared" si="1"/>
        <v>LOE</v>
      </c>
      <c r="H82" s="74" t="str">
        <f t="shared" si="2"/>
        <v>003270</v>
      </c>
      <c r="I82" s="74" t="s">
        <v>2228</v>
      </c>
    </row>
    <row r="83" ht="14.25" customHeight="1">
      <c r="A83" s="81"/>
      <c r="B83" s="78" t="s">
        <v>2629</v>
      </c>
      <c r="C83" s="74">
        <v>3273.0</v>
      </c>
      <c r="D83" s="74" t="s">
        <v>2229</v>
      </c>
      <c r="E83" s="74" t="str">
        <f t="shared" si="1"/>
        <v>LOE</v>
      </c>
      <c r="H83" s="74" t="str">
        <f t="shared" si="2"/>
        <v>003273</v>
      </c>
      <c r="I83" s="74" t="s">
        <v>2230</v>
      </c>
    </row>
    <row r="84" ht="14.25" customHeight="1">
      <c r="A84" s="80"/>
      <c r="B84" s="78" t="s">
        <v>2629</v>
      </c>
      <c r="C84" s="74">
        <v>3276.0</v>
      </c>
      <c r="D84" s="74" t="s">
        <v>2231</v>
      </c>
      <c r="E84" s="74" t="str">
        <f t="shared" si="1"/>
        <v>LOE</v>
      </c>
      <c r="H84" s="74" t="str">
        <f t="shared" si="2"/>
        <v>003276</v>
      </c>
      <c r="I84" s="74" t="s">
        <v>2232</v>
      </c>
    </row>
    <row r="85" ht="14.25" customHeight="1">
      <c r="A85" s="81"/>
      <c r="B85" s="78" t="s">
        <v>2629</v>
      </c>
      <c r="C85" s="74">
        <v>3279.0</v>
      </c>
      <c r="D85" s="74" t="s">
        <v>2233</v>
      </c>
      <c r="E85" s="74" t="str">
        <f t="shared" si="1"/>
        <v>LOE</v>
      </c>
      <c r="H85" s="74" t="str">
        <f t="shared" si="2"/>
        <v>003279</v>
      </c>
      <c r="I85" s="74" t="s">
        <v>2234</v>
      </c>
    </row>
    <row r="86" ht="14.25" customHeight="1">
      <c r="A86" s="80"/>
      <c r="B86" s="78" t="s">
        <v>2629</v>
      </c>
      <c r="C86" s="74">
        <v>3282.0</v>
      </c>
      <c r="D86" s="74" t="s">
        <v>2235</v>
      </c>
      <c r="E86" s="74" t="str">
        <f t="shared" si="1"/>
        <v>LOE</v>
      </c>
      <c r="H86" s="74" t="str">
        <f t="shared" si="2"/>
        <v>003282</v>
      </c>
      <c r="I86" s="74" t="s">
        <v>2236</v>
      </c>
    </row>
    <row r="87" ht="14.25" customHeight="1">
      <c r="A87" s="81"/>
      <c r="B87" s="78" t="s">
        <v>2629</v>
      </c>
      <c r="C87" s="74">
        <v>3285.0</v>
      </c>
      <c r="D87" s="74" t="s">
        <v>2237</v>
      </c>
      <c r="E87" s="74" t="str">
        <f t="shared" si="1"/>
        <v>LOE</v>
      </c>
      <c r="H87" s="74" t="str">
        <f t="shared" si="2"/>
        <v>003285</v>
      </c>
      <c r="I87" s="74" t="s">
        <v>2238</v>
      </c>
    </row>
    <row r="88" ht="14.25" customHeight="1">
      <c r="A88" s="80"/>
      <c r="B88" s="78" t="s">
        <v>2629</v>
      </c>
      <c r="C88" s="74">
        <v>3288.0</v>
      </c>
      <c r="D88" s="74" t="s">
        <v>2239</v>
      </c>
      <c r="E88" s="74" t="str">
        <f t="shared" si="1"/>
        <v>LOE</v>
      </c>
      <c r="H88" s="74" t="str">
        <f t="shared" si="2"/>
        <v>003288</v>
      </c>
      <c r="I88" s="74" t="s">
        <v>2240</v>
      </c>
    </row>
    <row r="89" ht="14.25" customHeight="1">
      <c r="A89" s="81"/>
      <c r="B89" s="78" t="s">
        <v>2629</v>
      </c>
      <c r="C89" s="74">
        <v>3291.0</v>
      </c>
      <c r="D89" s="74" t="s">
        <v>2241</v>
      </c>
      <c r="E89" s="74" t="str">
        <f t="shared" si="1"/>
        <v>LOE</v>
      </c>
      <c r="H89" s="74" t="str">
        <f t="shared" si="2"/>
        <v>003291</v>
      </c>
      <c r="I89" s="74" t="s">
        <v>2242</v>
      </c>
    </row>
    <row r="90" ht="14.25" customHeight="1">
      <c r="A90" s="80"/>
      <c r="B90" s="78" t="s">
        <v>2629</v>
      </c>
      <c r="C90" s="74">
        <v>3294.0</v>
      </c>
      <c r="D90" s="74" t="s">
        <v>2243</v>
      </c>
      <c r="E90" s="74" t="str">
        <f t="shared" si="1"/>
        <v>LOE</v>
      </c>
      <c r="H90" s="74" t="str">
        <f t="shared" si="2"/>
        <v>003294</v>
      </c>
      <c r="I90" s="74" t="s">
        <v>2244</v>
      </c>
    </row>
    <row r="91" ht="14.25" customHeight="1">
      <c r="A91" s="81"/>
      <c r="B91" s="78" t="s">
        <v>2629</v>
      </c>
      <c r="C91" s="74">
        <v>3297.0</v>
      </c>
      <c r="D91" s="74" t="s">
        <v>2245</v>
      </c>
      <c r="E91" s="74" t="str">
        <f t="shared" si="1"/>
        <v>LOE</v>
      </c>
      <c r="H91" s="74" t="str">
        <f t="shared" si="2"/>
        <v>003297</v>
      </c>
      <c r="I91" s="74" t="s">
        <v>2246</v>
      </c>
    </row>
    <row r="92" ht="14.25" customHeight="1">
      <c r="A92" s="80"/>
      <c r="B92" s="78" t="s">
        <v>2629</v>
      </c>
      <c r="C92" s="74">
        <v>3300.0</v>
      </c>
      <c r="D92" s="74" t="s">
        <v>2247</v>
      </c>
      <c r="E92" s="74" t="str">
        <f t="shared" si="1"/>
        <v>LOE</v>
      </c>
      <c r="H92" s="74" t="str">
        <f t="shared" si="2"/>
        <v>003300</v>
      </c>
      <c r="I92" s="74" t="s">
        <v>2248</v>
      </c>
    </row>
    <row r="93" ht="14.25" customHeight="1">
      <c r="A93" s="81"/>
      <c r="B93" s="78" t="s">
        <v>2629</v>
      </c>
      <c r="C93" s="74">
        <v>3303.0</v>
      </c>
      <c r="D93" s="74" t="s">
        <v>2249</v>
      </c>
      <c r="E93" s="74" t="str">
        <f t="shared" si="1"/>
        <v>LOE</v>
      </c>
      <c r="H93" s="74" t="str">
        <f t="shared" si="2"/>
        <v>003303</v>
      </c>
      <c r="I93" s="74" t="s">
        <v>2250</v>
      </c>
    </row>
    <row r="94" ht="14.25" customHeight="1">
      <c r="A94" s="80"/>
      <c r="B94" s="78" t="s">
        <v>2629</v>
      </c>
      <c r="C94" s="74">
        <v>3306.0</v>
      </c>
      <c r="D94" s="74" t="s">
        <v>2251</v>
      </c>
      <c r="E94" s="74" t="str">
        <f t="shared" si="1"/>
        <v>LOE</v>
      </c>
      <c r="H94" s="74" t="str">
        <f t="shared" si="2"/>
        <v>003306</v>
      </c>
      <c r="I94" s="74" t="s">
        <v>2252</v>
      </c>
    </row>
    <row r="95" ht="14.25" customHeight="1">
      <c r="A95" s="81"/>
      <c r="B95" s="78" t="s">
        <v>2629</v>
      </c>
      <c r="C95" s="74">
        <v>3309.0</v>
      </c>
      <c r="D95" s="74" t="s">
        <v>2253</v>
      </c>
      <c r="E95" s="74" t="str">
        <f t="shared" si="1"/>
        <v>LOE</v>
      </c>
      <c r="H95" s="74" t="str">
        <f t="shared" si="2"/>
        <v>003309</v>
      </c>
      <c r="I95" s="74" t="s">
        <v>2254</v>
      </c>
    </row>
    <row r="96" ht="14.25" customHeight="1">
      <c r="A96" s="80"/>
      <c r="B96" s="78" t="s">
        <v>2629</v>
      </c>
      <c r="C96" s="74">
        <v>3312.0</v>
      </c>
      <c r="D96" s="74" t="s">
        <v>2255</v>
      </c>
      <c r="E96" s="74" t="str">
        <f t="shared" si="1"/>
        <v>LOE</v>
      </c>
      <c r="H96" s="74" t="str">
        <f t="shared" si="2"/>
        <v>003312</v>
      </c>
      <c r="I96" s="74" t="s">
        <v>2256</v>
      </c>
    </row>
    <row r="97" ht="14.25" customHeight="1">
      <c r="A97" s="81"/>
      <c r="B97" s="78" t="s">
        <v>2629</v>
      </c>
      <c r="C97" s="74">
        <v>3318.0</v>
      </c>
      <c r="D97" s="74" t="s">
        <v>2257</v>
      </c>
      <c r="E97" s="74" t="str">
        <f t="shared" si="1"/>
        <v>LOE</v>
      </c>
      <c r="H97" s="74" t="str">
        <f t="shared" si="2"/>
        <v>003318</v>
      </c>
      <c r="I97" s="74" t="s">
        <v>2258</v>
      </c>
    </row>
    <row r="98" ht="14.25" customHeight="1">
      <c r="A98" s="80"/>
      <c r="B98" s="78" t="s">
        <v>2629</v>
      </c>
      <c r="C98" s="74">
        <v>3321.0</v>
      </c>
      <c r="D98" s="74" t="s">
        <v>2259</v>
      </c>
      <c r="E98" s="74" t="str">
        <f t="shared" si="1"/>
        <v>LOE</v>
      </c>
      <c r="H98" s="74" t="str">
        <f t="shared" si="2"/>
        <v>003321</v>
      </c>
      <c r="I98" s="74" t="s">
        <v>2260</v>
      </c>
    </row>
    <row r="99" ht="14.25" customHeight="1">
      <c r="A99" s="81"/>
      <c r="B99" s="78" t="s">
        <v>2629</v>
      </c>
      <c r="C99" s="74">
        <v>3324.0</v>
      </c>
      <c r="D99" s="74" t="s">
        <v>2261</v>
      </c>
      <c r="E99" s="74" t="str">
        <f t="shared" si="1"/>
        <v>LOE</v>
      </c>
      <c r="H99" s="74" t="str">
        <f t="shared" si="2"/>
        <v>003324</v>
      </c>
      <c r="I99" s="74" t="s">
        <v>2262</v>
      </c>
    </row>
    <row r="100" ht="14.25" customHeight="1">
      <c r="A100" s="80"/>
      <c r="B100" s="78" t="s">
        <v>2629</v>
      </c>
      <c r="C100" s="74">
        <v>3327.0</v>
      </c>
      <c r="D100" s="74" t="s">
        <v>2263</v>
      </c>
      <c r="E100" s="74" t="str">
        <f t="shared" si="1"/>
        <v>LOE</v>
      </c>
      <c r="H100" s="74" t="str">
        <f t="shared" si="2"/>
        <v>003327</v>
      </c>
      <c r="I100" s="74" t="s">
        <v>2264</v>
      </c>
    </row>
    <row r="101" ht="14.25" customHeight="1">
      <c r="A101" s="81"/>
      <c r="B101" s="78" t="s">
        <v>2629</v>
      </c>
      <c r="C101" s="74">
        <v>3330.0</v>
      </c>
      <c r="D101" s="74" t="s">
        <v>2265</v>
      </c>
      <c r="E101" s="74" t="str">
        <f t="shared" si="1"/>
        <v>LOE</v>
      </c>
      <c r="H101" s="74" t="str">
        <f t="shared" si="2"/>
        <v>003330</v>
      </c>
      <c r="I101" s="74" t="s">
        <v>2266</v>
      </c>
    </row>
    <row r="102" ht="14.25" customHeight="1">
      <c r="A102" s="80"/>
      <c r="B102" s="78" t="s">
        <v>2629</v>
      </c>
      <c r="C102" s="74">
        <v>3333.0</v>
      </c>
      <c r="D102" s="74" t="s">
        <v>2267</v>
      </c>
      <c r="E102" s="74" t="str">
        <f t="shared" si="1"/>
        <v>LOE</v>
      </c>
      <c r="H102" s="74" t="str">
        <f t="shared" si="2"/>
        <v>003333</v>
      </c>
      <c r="I102" s="74" t="s">
        <v>2268</v>
      </c>
    </row>
    <row r="103" ht="14.25" customHeight="1">
      <c r="A103" s="81"/>
      <c r="B103" s="78" t="s">
        <v>2629</v>
      </c>
      <c r="C103" s="74">
        <v>3336.0</v>
      </c>
      <c r="D103" s="74" t="s">
        <v>2269</v>
      </c>
      <c r="E103" s="74" t="str">
        <f t="shared" si="1"/>
        <v>LOE</v>
      </c>
      <c r="H103" s="74" t="str">
        <f t="shared" si="2"/>
        <v>003336</v>
      </c>
      <c r="I103" s="74" t="s">
        <v>2270</v>
      </c>
    </row>
    <row r="104" ht="14.25" customHeight="1">
      <c r="A104" s="80"/>
      <c r="B104" s="78" t="s">
        <v>2629</v>
      </c>
      <c r="C104" s="74">
        <v>3339.0</v>
      </c>
      <c r="D104" s="74" t="s">
        <v>2271</v>
      </c>
      <c r="E104" s="74" t="str">
        <f t="shared" si="1"/>
        <v>LOE</v>
      </c>
      <c r="H104" s="74" t="str">
        <f t="shared" si="2"/>
        <v>003339</v>
      </c>
      <c r="I104" s="74" t="s">
        <v>2272</v>
      </c>
    </row>
    <row r="105" ht="14.25" customHeight="1">
      <c r="A105" s="81"/>
      <c r="B105" s="78" t="s">
        <v>2629</v>
      </c>
      <c r="C105" s="74">
        <v>3342.0</v>
      </c>
      <c r="D105" s="74" t="s">
        <v>2273</v>
      </c>
      <c r="E105" s="74" t="str">
        <f t="shared" si="1"/>
        <v>LOE</v>
      </c>
      <c r="H105" s="74" t="str">
        <f t="shared" si="2"/>
        <v>003342</v>
      </c>
      <c r="I105" s="74" t="s">
        <v>2274</v>
      </c>
    </row>
    <row r="106" ht="14.25" customHeight="1">
      <c r="A106" s="80"/>
      <c r="B106" s="78" t="s">
        <v>2629</v>
      </c>
      <c r="C106" s="74">
        <v>3345.0</v>
      </c>
      <c r="D106" s="74" t="s">
        <v>2275</v>
      </c>
      <c r="E106" s="74" t="str">
        <f t="shared" si="1"/>
        <v>LOE</v>
      </c>
      <c r="H106" s="74" t="str">
        <f t="shared" si="2"/>
        <v>003345</v>
      </c>
      <c r="I106" s="74" t="s">
        <v>2276</v>
      </c>
    </row>
    <row r="107" ht="14.25" customHeight="1">
      <c r="A107" s="81"/>
      <c r="B107" s="78" t="s">
        <v>2629</v>
      </c>
      <c r="C107" s="74">
        <v>3348.0</v>
      </c>
      <c r="D107" s="74" t="s">
        <v>2277</v>
      </c>
      <c r="E107" s="74" t="str">
        <f t="shared" si="1"/>
        <v>LOE</v>
      </c>
      <c r="H107" s="74" t="str">
        <f t="shared" si="2"/>
        <v>003348</v>
      </c>
      <c r="I107" s="74" t="s">
        <v>2278</v>
      </c>
    </row>
    <row r="108" ht="14.25" customHeight="1">
      <c r="A108" s="80"/>
      <c r="B108" s="78" t="s">
        <v>2629</v>
      </c>
      <c r="C108" s="74">
        <v>3351.0</v>
      </c>
      <c r="D108" s="74" t="s">
        <v>2279</v>
      </c>
      <c r="E108" s="74" t="str">
        <f t="shared" si="1"/>
        <v>LOE</v>
      </c>
      <c r="H108" s="74" t="str">
        <f t="shared" si="2"/>
        <v>003351</v>
      </c>
      <c r="I108" s="74" t="s">
        <v>2280</v>
      </c>
    </row>
    <row r="109" ht="14.25" customHeight="1">
      <c r="A109" s="81"/>
      <c r="B109" s="78" t="s">
        <v>2629</v>
      </c>
      <c r="C109" s="74">
        <v>3354.0</v>
      </c>
      <c r="D109" s="74" t="s">
        <v>2281</v>
      </c>
      <c r="E109" s="74" t="str">
        <f t="shared" si="1"/>
        <v>LOE</v>
      </c>
      <c r="H109" s="74" t="str">
        <f t="shared" si="2"/>
        <v>003354</v>
      </c>
      <c r="I109" s="74" t="s">
        <v>2282</v>
      </c>
    </row>
    <row r="110" ht="14.25" customHeight="1">
      <c r="A110" s="80"/>
      <c r="B110" s="78" t="s">
        <v>2629</v>
      </c>
      <c r="C110" s="74">
        <v>3357.0</v>
      </c>
      <c r="D110" s="74" t="s">
        <v>2283</v>
      </c>
      <c r="E110" s="74" t="str">
        <f t="shared" si="1"/>
        <v>LOE</v>
      </c>
      <c r="H110" s="74" t="str">
        <f t="shared" si="2"/>
        <v>003357</v>
      </c>
      <c r="I110" s="74" t="s">
        <v>2284</v>
      </c>
    </row>
    <row r="111" ht="14.25" customHeight="1">
      <c r="A111" s="81"/>
      <c r="B111" s="78" t="s">
        <v>2629</v>
      </c>
      <c r="C111" s="74">
        <v>3360.0</v>
      </c>
      <c r="D111" s="74" t="s">
        <v>2285</v>
      </c>
      <c r="E111" s="74" t="str">
        <f t="shared" si="1"/>
        <v>LOE</v>
      </c>
      <c r="H111" s="74" t="str">
        <f t="shared" si="2"/>
        <v>003360</v>
      </c>
      <c r="I111" s="74" t="s">
        <v>2286</v>
      </c>
    </row>
    <row r="112" ht="14.25" customHeight="1">
      <c r="A112" s="80"/>
      <c r="B112" s="78" t="s">
        <v>2629</v>
      </c>
      <c r="C112" s="74">
        <v>3363.0</v>
      </c>
      <c r="D112" s="74" t="s">
        <v>2287</v>
      </c>
      <c r="E112" s="74" t="str">
        <f t="shared" si="1"/>
        <v>LOE</v>
      </c>
      <c r="H112" s="74" t="str">
        <f t="shared" si="2"/>
        <v>003363</v>
      </c>
      <c r="I112" s="74" t="s">
        <v>2288</v>
      </c>
    </row>
    <row r="113" ht="14.25" customHeight="1">
      <c r="A113" s="81"/>
      <c r="B113" s="78" t="s">
        <v>2629</v>
      </c>
      <c r="C113" s="74">
        <v>3366.0</v>
      </c>
      <c r="D113" s="74" t="s">
        <v>2289</v>
      </c>
      <c r="E113" s="74" t="str">
        <f t="shared" si="1"/>
        <v>LOE</v>
      </c>
      <c r="H113" s="74" t="str">
        <f t="shared" si="2"/>
        <v>003366</v>
      </c>
      <c r="I113" s="74" t="s">
        <v>2290</v>
      </c>
    </row>
    <row r="114" ht="14.25" customHeight="1">
      <c r="A114" s="80"/>
      <c r="B114" s="78" t="s">
        <v>2629</v>
      </c>
      <c r="C114" s="74">
        <v>3369.0</v>
      </c>
      <c r="D114" s="74" t="s">
        <v>2291</v>
      </c>
      <c r="E114" s="74" t="str">
        <f t="shared" si="1"/>
        <v>LOE</v>
      </c>
      <c r="H114" s="74" t="str">
        <f t="shared" si="2"/>
        <v>003369</v>
      </c>
      <c r="I114" s="74" t="s">
        <v>2292</v>
      </c>
    </row>
    <row r="115" ht="14.25" customHeight="1">
      <c r="A115" s="81"/>
      <c r="B115" s="78" t="s">
        <v>2629</v>
      </c>
      <c r="C115" s="74">
        <v>3372.0</v>
      </c>
      <c r="D115" s="74" t="s">
        <v>2293</v>
      </c>
      <c r="E115" s="74" t="str">
        <f t="shared" si="1"/>
        <v>LOE</v>
      </c>
      <c r="H115" s="74" t="str">
        <f t="shared" si="2"/>
        <v>003372</v>
      </c>
      <c r="I115" s="74" t="s">
        <v>2294</v>
      </c>
    </row>
    <row r="116" ht="14.25" customHeight="1">
      <c r="A116" s="80"/>
      <c r="B116" s="78" t="s">
        <v>2629</v>
      </c>
      <c r="C116" s="74">
        <v>3375.0</v>
      </c>
      <c r="D116" s="74" t="s">
        <v>2295</v>
      </c>
      <c r="E116" s="74" t="str">
        <f t="shared" si="1"/>
        <v>LOE</v>
      </c>
      <c r="H116" s="74" t="str">
        <f t="shared" si="2"/>
        <v>003375</v>
      </c>
      <c r="I116" s="74" t="s">
        <v>2296</v>
      </c>
    </row>
    <row r="117" ht="14.25" customHeight="1">
      <c r="A117" s="81"/>
      <c r="B117" s="78" t="s">
        <v>2629</v>
      </c>
      <c r="C117" s="74">
        <v>3378.0</v>
      </c>
      <c r="D117" s="74" t="s">
        <v>2297</v>
      </c>
      <c r="E117" s="74" t="str">
        <f t="shared" si="1"/>
        <v>LOE</v>
      </c>
      <c r="H117" s="74" t="str">
        <f t="shared" si="2"/>
        <v>003378</v>
      </c>
      <c r="I117" s="74" t="s">
        <v>2298</v>
      </c>
    </row>
    <row r="118" ht="14.25" customHeight="1">
      <c r="A118" s="80"/>
      <c r="B118" s="78" t="s">
        <v>2629</v>
      </c>
      <c r="C118" s="74">
        <v>3381.0</v>
      </c>
      <c r="D118" s="74" t="s">
        <v>2299</v>
      </c>
      <c r="E118" s="74" t="str">
        <f t="shared" si="1"/>
        <v>LOE</v>
      </c>
      <c r="H118" s="74" t="str">
        <f t="shared" si="2"/>
        <v>003381</v>
      </c>
      <c r="I118" s="74" t="s">
        <v>2300</v>
      </c>
    </row>
    <row r="119" ht="14.25" customHeight="1">
      <c r="A119" s="81"/>
      <c r="B119" s="78" t="s">
        <v>2629</v>
      </c>
      <c r="C119" s="74">
        <v>3384.0</v>
      </c>
      <c r="D119" s="74" t="s">
        <v>2301</v>
      </c>
      <c r="E119" s="74" t="str">
        <f t="shared" si="1"/>
        <v>LOE</v>
      </c>
      <c r="H119" s="74" t="str">
        <f t="shared" si="2"/>
        <v>003384</v>
      </c>
      <c r="I119" s="74" t="s">
        <v>2302</v>
      </c>
    </row>
    <row r="120" ht="14.25" customHeight="1">
      <c r="A120" s="80"/>
      <c r="B120" s="78" t="s">
        <v>2629</v>
      </c>
      <c r="C120" s="74">
        <v>3387.0</v>
      </c>
      <c r="D120" s="74" t="s">
        <v>2303</v>
      </c>
      <c r="E120" s="74" t="str">
        <f t="shared" si="1"/>
        <v>LOE</v>
      </c>
      <c r="H120" s="74" t="str">
        <f t="shared" si="2"/>
        <v>003387</v>
      </c>
      <c r="I120" s="74" t="s">
        <v>2304</v>
      </c>
    </row>
    <row r="121" ht="14.25" customHeight="1">
      <c r="A121" s="81"/>
      <c r="B121" s="78" t="s">
        <v>2629</v>
      </c>
      <c r="C121" s="74">
        <v>3390.0</v>
      </c>
      <c r="D121" s="74" t="s">
        <v>2305</v>
      </c>
      <c r="E121" s="74" t="str">
        <f t="shared" si="1"/>
        <v>LOE</v>
      </c>
      <c r="H121" s="74" t="str">
        <f t="shared" si="2"/>
        <v>003390</v>
      </c>
      <c r="I121" s="74" t="s">
        <v>2306</v>
      </c>
    </row>
    <row r="122" ht="14.25" customHeight="1">
      <c r="A122" s="80"/>
      <c r="B122" s="78" t="s">
        <v>2629</v>
      </c>
      <c r="C122" s="74">
        <v>3393.0</v>
      </c>
      <c r="D122" s="74" t="s">
        <v>2307</v>
      </c>
      <c r="E122" s="74" t="str">
        <f t="shared" si="1"/>
        <v>LOE</v>
      </c>
      <c r="H122" s="74" t="str">
        <f t="shared" si="2"/>
        <v>003393</v>
      </c>
      <c r="I122" s="74" t="s">
        <v>2308</v>
      </c>
    </row>
    <row r="123" ht="14.25" customHeight="1">
      <c r="A123" s="81"/>
      <c r="B123" s="78" t="s">
        <v>2629</v>
      </c>
      <c r="C123" s="74">
        <v>3396.0</v>
      </c>
      <c r="D123" s="74" t="s">
        <v>2309</v>
      </c>
      <c r="E123" s="74" t="str">
        <f t="shared" si="1"/>
        <v>LOE</v>
      </c>
      <c r="H123" s="74" t="str">
        <f t="shared" si="2"/>
        <v>003396</v>
      </c>
      <c r="I123" s="74" t="s">
        <v>2310</v>
      </c>
    </row>
    <row r="124" ht="14.25" customHeight="1">
      <c r="A124" s="80"/>
      <c r="B124" s="78" t="s">
        <v>2629</v>
      </c>
      <c r="C124" s="74">
        <v>3399.0</v>
      </c>
      <c r="D124" s="74" t="s">
        <v>2311</v>
      </c>
      <c r="E124" s="74" t="str">
        <f t="shared" si="1"/>
        <v>LOE</v>
      </c>
      <c r="H124" s="74" t="str">
        <f t="shared" si="2"/>
        <v>003399</v>
      </c>
      <c r="I124" s="74" t="s">
        <v>2312</v>
      </c>
    </row>
    <row r="125" ht="14.25" customHeight="1">
      <c r="A125" s="81"/>
      <c r="B125" s="78" t="s">
        <v>2629</v>
      </c>
      <c r="C125" s="74">
        <v>3402.0</v>
      </c>
      <c r="D125" s="74" t="s">
        <v>2313</v>
      </c>
      <c r="E125" s="74" t="str">
        <f t="shared" si="1"/>
        <v>LOE</v>
      </c>
      <c r="H125" s="74" t="str">
        <f t="shared" si="2"/>
        <v>003402</v>
      </c>
      <c r="I125" s="74" t="s">
        <v>2314</v>
      </c>
    </row>
    <row r="126" ht="14.25" customHeight="1">
      <c r="A126" s="80"/>
      <c r="B126" s="78" t="s">
        <v>2629</v>
      </c>
      <c r="C126" s="74">
        <v>3405.0</v>
      </c>
      <c r="D126" s="74" t="s">
        <v>2315</v>
      </c>
      <c r="E126" s="74" t="str">
        <f t="shared" si="1"/>
        <v>LOE</v>
      </c>
      <c r="H126" s="74" t="str">
        <f t="shared" si="2"/>
        <v>003405</v>
      </c>
      <c r="I126" s="74" t="s">
        <v>2316</v>
      </c>
    </row>
    <row r="127" ht="14.25" customHeight="1">
      <c r="A127" s="81"/>
      <c r="B127" s="78" t="s">
        <v>2629</v>
      </c>
      <c r="C127" s="74">
        <v>3408.0</v>
      </c>
      <c r="D127" s="74" t="s">
        <v>2317</v>
      </c>
      <c r="E127" s="74" t="str">
        <f t="shared" si="1"/>
        <v>LOE</v>
      </c>
      <c r="H127" s="74" t="str">
        <f t="shared" si="2"/>
        <v>003408</v>
      </c>
      <c r="I127" s="74" t="s">
        <v>2318</v>
      </c>
    </row>
    <row r="128" ht="14.25" customHeight="1">
      <c r="A128" s="80"/>
      <c r="B128" s="78" t="s">
        <v>2629</v>
      </c>
      <c r="C128" s="74">
        <v>3411.0</v>
      </c>
      <c r="D128" s="74" t="s">
        <v>2319</v>
      </c>
      <c r="E128" s="74" t="str">
        <f t="shared" si="1"/>
        <v>LOE</v>
      </c>
      <c r="H128" s="74" t="str">
        <f t="shared" si="2"/>
        <v>003411</v>
      </c>
      <c r="I128" s="74" t="s">
        <v>2320</v>
      </c>
    </row>
    <row r="129" ht="14.25" customHeight="1">
      <c r="A129" s="81"/>
      <c r="B129" s="78" t="s">
        <v>2629</v>
      </c>
      <c r="C129" s="74">
        <v>3414.0</v>
      </c>
      <c r="D129" s="74" t="s">
        <v>2321</v>
      </c>
      <c r="E129" s="74" t="str">
        <f t="shared" si="1"/>
        <v>LOE</v>
      </c>
      <c r="H129" s="74" t="str">
        <f t="shared" si="2"/>
        <v>003414</v>
      </c>
      <c r="I129" s="74" t="s">
        <v>2322</v>
      </c>
    </row>
    <row r="130" ht="14.25" customHeight="1">
      <c r="A130" s="80"/>
      <c r="B130" s="78" t="s">
        <v>2629</v>
      </c>
      <c r="C130" s="74">
        <v>3417.0</v>
      </c>
      <c r="D130" s="74" t="s">
        <v>2323</v>
      </c>
      <c r="E130" s="74" t="str">
        <f t="shared" si="1"/>
        <v>LOE</v>
      </c>
      <c r="H130" s="74" t="str">
        <f t="shared" si="2"/>
        <v>003417</v>
      </c>
      <c r="I130" s="74" t="s">
        <v>2324</v>
      </c>
    </row>
    <row r="131" ht="14.25" customHeight="1">
      <c r="A131" s="81"/>
      <c r="B131" s="78" t="s">
        <v>2629</v>
      </c>
      <c r="C131" s="74">
        <v>3420.0</v>
      </c>
      <c r="D131" s="74" t="s">
        <v>2325</v>
      </c>
      <c r="E131" s="74" t="str">
        <f t="shared" si="1"/>
        <v>LOE</v>
      </c>
      <c r="H131" s="74" t="str">
        <f t="shared" si="2"/>
        <v>003420</v>
      </c>
      <c r="I131" s="74" t="s">
        <v>2326</v>
      </c>
    </row>
    <row r="132" ht="14.25" customHeight="1">
      <c r="A132" s="80"/>
      <c r="B132" s="78" t="s">
        <v>2629</v>
      </c>
      <c r="C132" s="74">
        <v>4000.0</v>
      </c>
      <c r="D132" s="74" t="s">
        <v>2327</v>
      </c>
      <c r="E132" s="74" t="str">
        <f t="shared" si="1"/>
        <v>LOE</v>
      </c>
      <c r="H132" s="74" t="str">
        <f t="shared" si="2"/>
        <v>004000</v>
      </c>
      <c r="I132" s="74" t="s">
        <v>2328</v>
      </c>
    </row>
    <row r="133" ht="14.25" customHeight="1">
      <c r="A133" s="81"/>
      <c r="B133" s="78" t="s">
        <v>2629</v>
      </c>
      <c r="C133" s="74">
        <v>4015.0</v>
      </c>
      <c r="D133" s="74" t="s">
        <v>2329</v>
      </c>
      <c r="E133" s="74" t="str">
        <f t="shared" si="1"/>
        <v>LOE</v>
      </c>
      <c r="H133" s="74" t="str">
        <f t="shared" si="2"/>
        <v>004015</v>
      </c>
      <c r="I133" s="74" t="s">
        <v>2330</v>
      </c>
    </row>
    <row r="134" ht="14.25" customHeight="1">
      <c r="A134" s="80"/>
      <c r="B134" s="78" t="s">
        <v>2629</v>
      </c>
      <c r="C134" s="74">
        <v>4018.0</v>
      </c>
      <c r="D134" s="74" t="s">
        <v>2331</v>
      </c>
      <c r="E134" s="74" t="str">
        <f t="shared" si="1"/>
        <v>LOE</v>
      </c>
      <c r="H134" s="74" t="str">
        <f t="shared" si="2"/>
        <v>004018</v>
      </c>
      <c r="I134" s="74" t="s">
        <v>2332</v>
      </c>
    </row>
    <row r="135" ht="14.25" customHeight="1">
      <c r="A135" s="81"/>
      <c r="B135" s="78" t="s">
        <v>2629</v>
      </c>
      <c r="C135" s="74">
        <v>4021.0</v>
      </c>
      <c r="D135" s="74" t="s">
        <v>2333</v>
      </c>
      <c r="E135" s="74" t="str">
        <f t="shared" si="1"/>
        <v>LOE</v>
      </c>
      <c r="H135" s="74" t="str">
        <f t="shared" si="2"/>
        <v>004021</v>
      </c>
      <c r="I135" s="74" t="s">
        <v>2334</v>
      </c>
    </row>
    <row r="136" ht="14.25" customHeight="1">
      <c r="A136" s="80"/>
      <c r="B136" s="78" t="s">
        <v>2629</v>
      </c>
      <c r="C136" s="74">
        <v>4030.0</v>
      </c>
      <c r="D136" s="74" t="s">
        <v>2335</v>
      </c>
      <c r="E136" s="74" t="str">
        <f t="shared" si="1"/>
        <v>LOE</v>
      </c>
      <c r="H136" s="74" t="str">
        <f t="shared" si="2"/>
        <v>004030</v>
      </c>
      <c r="I136" s="74" t="s">
        <v>2336</v>
      </c>
    </row>
    <row r="137" ht="14.25" customHeight="1">
      <c r="A137" s="81"/>
      <c r="B137" s="78" t="s">
        <v>2629</v>
      </c>
      <c r="C137" s="74">
        <v>4054.0</v>
      </c>
      <c r="D137" s="74" t="s">
        <v>2337</v>
      </c>
      <c r="E137" s="74" t="str">
        <f t="shared" si="1"/>
        <v>LOE</v>
      </c>
      <c r="H137" s="74" t="str">
        <f t="shared" si="2"/>
        <v>004054</v>
      </c>
      <c r="I137" s="74" t="s">
        <v>2338</v>
      </c>
    </row>
    <row r="138" ht="14.25" customHeight="1">
      <c r="A138" s="80"/>
      <c r="B138" s="78" t="s">
        <v>2629</v>
      </c>
      <c r="C138" s="74">
        <v>4057.0</v>
      </c>
      <c r="D138" s="74" t="s">
        <v>2339</v>
      </c>
      <c r="E138" s="74" t="str">
        <f t="shared" si="1"/>
        <v>LOE</v>
      </c>
      <c r="H138" s="74" t="str">
        <f t="shared" si="2"/>
        <v>004057</v>
      </c>
      <c r="I138" s="74" t="s">
        <v>2340</v>
      </c>
    </row>
    <row r="139" ht="14.25" customHeight="1">
      <c r="A139" s="81"/>
      <c r="B139" s="78" t="s">
        <v>2629</v>
      </c>
      <c r="C139" s="74">
        <v>4060.0</v>
      </c>
      <c r="D139" s="74" t="s">
        <v>2341</v>
      </c>
      <c r="E139" s="74" t="str">
        <f t="shared" si="1"/>
        <v>LOE</v>
      </c>
      <c r="H139" s="74" t="str">
        <f t="shared" si="2"/>
        <v>004060</v>
      </c>
      <c r="I139" s="74" t="s">
        <v>2342</v>
      </c>
    </row>
    <row r="140" ht="14.25" customHeight="1">
      <c r="A140" s="80"/>
      <c r="B140" s="78" t="s">
        <v>2629</v>
      </c>
      <c r="C140" s="74">
        <v>4063.0</v>
      </c>
      <c r="D140" s="74" t="s">
        <v>2343</v>
      </c>
      <c r="E140" s="74" t="str">
        <f t="shared" si="1"/>
        <v>LOE</v>
      </c>
      <c r="H140" s="74" t="str">
        <f t="shared" si="2"/>
        <v>004063</v>
      </c>
      <c r="I140" s="74" t="s">
        <v>2344</v>
      </c>
    </row>
    <row r="141" ht="14.25" customHeight="1">
      <c r="A141" s="81"/>
      <c r="B141" s="78" t="s">
        <v>2629</v>
      </c>
      <c r="C141" s="74">
        <v>4068.0</v>
      </c>
      <c r="D141" s="74" t="s">
        <v>2345</v>
      </c>
      <c r="E141" s="74" t="str">
        <f t="shared" si="1"/>
        <v>LOE</v>
      </c>
      <c r="H141" s="74" t="str">
        <f t="shared" si="2"/>
        <v>004068</v>
      </c>
      <c r="I141" s="74" t="s">
        <v>2346</v>
      </c>
    </row>
    <row r="142" ht="14.25" customHeight="1">
      <c r="A142" s="80"/>
      <c r="B142" s="78" t="s">
        <v>2629</v>
      </c>
      <c r="C142" s="74">
        <v>4071.0</v>
      </c>
      <c r="D142" s="74" t="s">
        <v>2347</v>
      </c>
      <c r="E142" s="74" t="str">
        <f t="shared" si="1"/>
        <v>LOE</v>
      </c>
      <c r="H142" s="74" t="str">
        <f t="shared" si="2"/>
        <v>004071</v>
      </c>
      <c r="I142" s="74" t="s">
        <v>2348</v>
      </c>
    </row>
    <row r="143" ht="14.25" customHeight="1">
      <c r="A143" s="81"/>
      <c r="B143" s="78" t="s">
        <v>2629</v>
      </c>
      <c r="C143" s="74">
        <v>4074.0</v>
      </c>
      <c r="D143" s="74" t="s">
        <v>2349</v>
      </c>
      <c r="E143" s="74" t="str">
        <f t="shared" si="1"/>
        <v>LOE</v>
      </c>
      <c r="H143" s="74" t="str">
        <f t="shared" si="2"/>
        <v>004074</v>
      </c>
      <c r="I143" s="74" t="s">
        <v>2350</v>
      </c>
    </row>
    <row r="144" ht="14.25" customHeight="1">
      <c r="A144" s="80"/>
      <c r="B144" s="78" t="s">
        <v>2629</v>
      </c>
      <c r="C144" s="74">
        <v>4077.0</v>
      </c>
      <c r="D144" s="74" t="s">
        <v>2351</v>
      </c>
      <c r="E144" s="74" t="str">
        <f t="shared" si="1"/>
        <v>LOE</v>
      </c>
      <c r="H144" s="74" t="str">
        <f t="shared" si="2"/>
        <v>004077</v>
      </c>
      <c r="I144" s="74" t="s">
        <v>2352</v>
      </c>
    </row>
    <row r="145" ht="14.25" customHeight="1">
      <c r="A145" s="81"/>
      <c r="B145" s="78" t="s">
        <v>2629</v>
      </c>
      <c r="C145" s="74">
        <v>4080.0</v>
      </c>
      <c r="D145" s="74" t="s">
        <v>2353</v>
      </c>
      <c r="E145" s="74" t="str">
        <f t="shared" si="1"/>
        <v>LOE</v>
      </c>
      <c r="H145" s="74" t="str">
        <f t="shared" si="2"/>
        <v>004080</v>
      </c>
      <c r="I145" s="74" t="s">
        <v>2354</v>
      </c>
    </row>
    <row r="146" ht="14.25" customHeight="1">
      <c r="A146" s="80"/>
      <c r="B146" s="78" t="s">
        <v>2629</v>
      </c>
      <c r="C146" s="74">
        <v>4083.0</v>
      </c>
      <c r="D146" s="74" t="s">
        <v>2355</v>
      </c>
      <c r="E146" s="74" t="str">
        <f t="shared" si="1"/>
        <v>LOE</v>
      </c>
      <c r="H146" s="74" t="str">
        <f t="shared" si="2"/>
        <v>004083</v>
      </c>
      <c r="I146" s="74" t="s">
        <v>2356</v>
      </c>
    </row>
    <row r="147" ht="14.25" customHeight="1">
      <c r="A147" s="81"/>
      <c r="B147" s="78" t="s">
        <v>2629</v>
      </c>
      <c r="C147" s="74">
        <v>4086.0</v>
      </c>
      <c r="D147" s="74" t="s">
        <v>2357</v>
      </c>
      <c r="E147" s="74" t="str">
        <f t="shared" si="1"/>
        <v>LOE</v>
      </c>
      <c r="H147" s="74" t="str">
        <f t="shared" si="2"/>
        <v>004086</v>
      </c>
      <c r="I147" s="74" t="s">
        <v>2358</v>
      </c>
    </row>
    <row r="148" ht="14.25" customHeight="1">
      <c r="A148" s="80"/>
      <c r="B148" s="78" t="s">
        <v>2629</v>
      </c>
      <c r="C148" s="74">
        <v>4089.0</v>
      </c>
      <c r="D148" s="74" t="s">
        <v>2359</v>
      </c>
      <c r="E148" s="74" t="str">
        <f t="shared" si="1"/>
        <v>LOE</v>
      </c>
      <c r="H148" s="74" t="str">
        <f t="shared" si="2"/>
        <v>004089</v>
      </c>
      <c r="I148" s="74" t="s">
        <v>2360</v>
      </c>
    </row>
    <row r="149" ht="14.25" customHeight="1">
      <c r="A149" s="81"/>
      <c r="B149" s="78" t="s">
        <v>2629</v>
      </c>
      <c r="C149" s="74">
        <v>4092.0</v>
      </c>
      <c r="D149" s="74" t="s">
        <v>2361</v>
      </c>
      <c r="E149" s="74" t="str">
        <f t="shared" si="1"/>
        <v>LOE</v>
      </c>
      <c r="H149" s="74" t="str">
        <f t="shared" si="2"/>
        <v>004092</v>
      </c>
      <c r="I149" s="74" t="s">
        <v>2362</v>
      </c>
    </row>
    <row r="150" ht="14.25" customHeight="1">
      <c r="A150" s="80"/>
      <c r="B150" s="78" t="s">
        <v>2629</v>
      </c>
      <c r="C150" s="74">
        <v>4095.0</v>
      </c>
      <c r="D150" s="74" t="s">
        <v>2363</v>
      </c>
      <c r="E150" s="74" t="str">
        <f t="shared" si="1"/>
        <v>LOE</v>
      </c>
      <c r="H150" s="74" t="str">
        <f t="shared" si="2"/>
        <v>004095</v>
      </c>
      <c r="I150" s="74" t="s">
        <v>2364</v>
      </c>
    </row>
    <row r="151" ht="14.25" customHeight="1">
      <c r="A151" s="81"/>
      <c r="B151" s="78" t="s">
        <v>2629</v>
      </c>
      <c r="C151" s="74">
        <v>4098.0</v>
      </c>
      <c r="D151" s="74" t="s">
        <v>2365</v>
      </c>
      <c r="E151" s="74" t="str">
        <f t="shared" si="1"/>
        <v>LOE</v>
      </c>
      <c r="H151" s="74" t="str">
        <f t="shared" si="2"/>
        <v>004098</v>
      </c>
      <c r="I151" s="74" t="s">
        <v>2366</v>
      </c>
    </row>
    <row r="152" ht="14.25" customHeight="1">
      <c r="A152" s="80"/>
      <c r="B152" s="78" t="s">
        <v>2629</v>
      </c>
      <c r="C152" s="74">
        <v>4101.0</v>
      </c>
      <c r="D152" s="74" t="s">
        <v>2367</v>
      </c>
      <c r="E152" s="74" t="str">
        <f t="shared" si="1"/>
        <v>LOE</v>
      </c>
      <c r="H152" s="74" t="str">
        <f t="shared" si="2"/>
        <v>004101</v>
      </c>
      <c r="I152" s="74" t="s">
        <v>2368</v>
      </c>
    </row>
    <row r="153" ht="14.25" customHeight="1">
      <c r="A153" s="81"/>
      <c r="B153" s="78" t="s">
        <v>2629</v>
      </c>
      <c r="C153" s="74">
        <v>4104.0</v>
      </c>
      <c r="D153" s="74" t="s">
        <v>2369</v>
      </c>
      <c r="E153" s="74" t="str">
        <f t="shared" si="1"/>
        <v>LOE</v>
      </c>
      <c r="H153" s="74" t="str">
        <f t="shared" si="2"/>
        <v>004104</v>
      </c>
      <c r="I153" s="74" t="s">
        <v>2370</v>
      </c>
    </row>
    <row r="154" ht="14.25" customHeight="1">
      <c r="A154" s="80"/>
      <c r="B154" s="78" t="s">
        <v>2629</v>
      </c>
      <c r="C154" s="74">
        <v>4107.0</v>
      </c>
      <c r="D154" s="74" t="s">
        <v>2371</v>
      </c>
      <c r="E154" s="74" t="str">
        <f t="shared" si="1"/>
        <v>LOE</v>
      </c>
      <c r="H154" s="74" t="str">
        <f t="shared" si="2"/>
        <v>004107</v>
      </c>
      <c r="I154" s="74" t="s">
        <v>2372</v>
      </c>
    </row>
    <row r="155" ht="14.25" customHeight="1">
      <c r="A155" s="81"/>
      <c r="B155" s="78" t="s">
        <v>2629</v>
      </c>
      <c r="C155" s="74">
        <v>4110.0</v>
      </c>
      <c r="D155" s="74" t="s">
        <v>2373</v>
      </c>
      <c r="E155" s="74" t="str">
        <f t="shared" si="1"/>
        <v>LOE</v>
      </c>
      <c r="H155" s="74" t="str">
        <f t="shared" si="2"/>
        <v>004110</v>
      </c>
      <c r="I155" s="74" t="s">
        <v>2374</v>
      </c>
    </row>
    <row r="156" ht="14.25" customHeight="1">
      <c r="A156" s="80"/>
      <c r="B156" s="78" t="s">
        <v>2629</v>
      </c>
      <c r="C156" s="74">
        <v>4113.0</v>
      </c>
      <c r="D156" s="74" t="s">
        <v>2375</v>
      </c>
      <c r="E156" s="74" t="str">
        <f t="shared" si="1"/>
        <v>LOE</v>
      </c>
      <c r="H156" s="74" t="str">
        <f t="shared" si="2"/>
        <v>004113</v>
      </c>
      <c r="I156" s="74" t="s">
        <v>2376</v>
      </c>
    </row>
    <row r="157" ht="14.25" customHeight="1">
      <c r="A157" s="81"/>
      <c r="B157" s="78" t="s">
        <v>2629</v>
      </c>
      <c r="C157" s="74">
        <v>4200.0</v>
      </c>
      <c r="D157" s="74" t="s">
        <v>2377</v>
      </c>
      <c r="E157" s="74" t="str">
        <f t="shared" si="1"/>
        <v>LOE</v>
      </c>
      <c r="H157" s="74" t="str">
        <f t="shared" si="2"/>
        <v>004200</v>
      </c>
      <c r="I157" s="74" t="s">
        <v>2378</v>
      </c>
    </row>
    <row r="158" ht="14.25" customHeight="1">
      <c r="A158" s="80"/>
      <c r="B158" s="78" t="s">
        <v>2629</v>
      </c>
      <c r="C158" s="74">
        <v>4201.0</v>
      </c>
      <c r="D158" s="74" t="s">
        <v>2379</v>
      </c>
      <c r="E158" s="74" t="str">
        <f t="shared" si="1"/>
        <v>LOE</v>
      </c>
      <c r="H158" s="74" t="str">
        <f t="shared" si="2"/>
        <v>004201</v>
      </c>
      <c r="I158" s="74" t="s">
        <v>2380</v>
      </c>
    </row>
    <row r="159" ht="14.25" customHeight="1">
      <c r="A159" s="81"/>
      <c r="B159" s="78" t="s">
        <v>2629</v>
      </c>
      <c r="C159" s="74">
        <v>4202.0</v>
      </c>
      <c r="D159" s="74" t="s">
        <v>2381</v>
      </c>
      <c r="E159" s="74" t="str">
        <f t="shared" si="1"/>
        <v>LOE</v>
      </c>
      <c r="H159" s="74" t="str">
        <f t="shared" si="2"/>
        <v>004202</v>
      </c>
      <c r="I159" s="74" t="s">
        <v>2382</v>
      </c>
    </row>
    <row r="160" ht="14.25" customHeight="1">
      <c r="A160" s="80"/>
      <c r="B160" s="78" t="s">
        <v>2629</v>
      </c>
      <c r="C160" s="74">
        <v>4203.0</v>
      </c>
      <c r="D160" s="74" t="s">
        <v>2383</v>
      </c>
      <c r="E160" s="74" t="str">
        <f t="shared" si="1"/>
        <v>LOE</v>
      </c>
      <c r="H160" s="74" t="str">
        <f t="shared" si="2"/>
        <v>004203</v>
      </c>
      <c r="I160" s="74" t="s">
        <v>2384</v>
      </c>
    </row>
    <row r="161" ht="14.25" customHeight="1">
      <c r="A161" s="81"/>
      <c r="B161" s="78" t="s">
        <v>2629</v>
      </c>
      <c r="C161" s="74">
        <v>5000.0</v>
      </c>
      <c r="D161" s="74" t="s">
        <v>2385</v>
      </c>
      <c r="E161" s="74" t="str">
        <f t="shared" si="1"/>
        <v>LOE</v>
      </c>
      <c r="H161" s="74" t="str">
        <f t="shared" si="2"/>
        <v>005000</v>
      </c>
      <c r="I161" s="74" t="s">
        <v>2386</v>
      </c>
    </row>
    <row r="162" ht="14.25" customHeight="1">
      <c r="A162" s="80"/>
      <c r="B162" s="78" t="s">
        <v>2629</v>
      </c>
      <c r="C162" s="74">
        <v>5006.0</v>
      </c>
      <c r="D162" s="74" t="s">
        <v>2387</v>
      </c>
      <c r="E162" s="74" t="str">
        <f t="shared" si="1"/>
        <v>LOE</v>
      </c>
      <c r="H162" s="74" t="str">
        <f t="shared" si="2"/>
        <v>005006</v>
      </c>
      <c r="I162" s="74" t="s">
        <v>2388</v>
      </c>
    </row>
    <row r="163" ht="14.25" customHeight="1">
      <c r="A163" s="81"/>
      <c r="B163" s="78" t="s">
        <v>2629</v>
      </c>
      <c r="C163" s="74">
        <v>5009.0</v>
      </c>
      <c r="D163" s="74" t="s">
        <v>2389</v>
      </c>
      <c r="E163" s="74" t="str">
        <f t="shared" si="1"/>
        <v>LOE</v>
      </c>
      <c r="H163" s="74" t="str">
        <f t="shared" si="2"/>
        <v>005009</v>
      </c>
      <c r="I163" s="74" t="s">
        <v>2390</v>
      </c>
    </row>
    <row r="164" ht="14.25" customHeight="1">
      <c r="A164" s="80"/>
      <c r="B164" s="78" t="s">
        <v>2629</v>
      </c>
      <c r="C164" s="74">
        <v>5018.0</v>
      </c>
      <c r="D164" s="74" t="s">
        <v>2391</v>
      </c>
      <c r="E164" s="74" t="str">
        <f t="shared" si="1"/>
        <v>LOE</v>
      </c>
      <c r="H164" s="74" t="str">
        <f t="shared" si="2"/>
        <v>005018</v>
      </c>
      <c r="I164" s="74" t="s">
        <v>2392</v>
      </c>
    </row>
    <row r="165" ht="14.25" customHeight="1">
      <c r="A165" s="81"/>
      <c r="B165" s="78" t="s">
        <v>2629</v>
      </c>
      <c r="C165" s="74">
        <v>5021.0</v>
      </c>
      <c r="D165" s="74" t="s">
        <v>2393</v>
      </c>
      <c r="E165" s="74" t="str">
        <f t="shared" si="1"/>
        <v>LOE</v>
      </c>
      <c r="H165" s="74" t="str">
        <f t="shared" si="2"/>
        <v>005021</v>
      </c>
      <c r="I165" s="74" t="s">
        <v>2394</v>
      </c>
    </row>
    <row r="166" ht="14.25" customHeight="1">
      <c r="A166" s="80"/>
      <c r="B166" s="78" t="s">
        <v>2629</v>
      </c>
      <c r="C166" s="74">
        <v>5024.0</v>
      </c>
      <c r="D166" s="74" t="s">
        <v>2395</v>
      </c>
      <c r="E166" s="74" t="str">
        <f t="shared" si="1"/>
        <v>LOE</v>
      </c>
      <c r="H166" s="74" t="str">
        <f t="shared" si="2"/>
        <v>005024</v>
      </c>
      <c r="I166" s="74" t="s">
        <v>2396</v>
      </c>
    </row>
    <row r="167" ht="14.25" customHeight="1">
      <c r="A167" s="81"/>
      <c r="B167" s="78" t="s">
        <v>2629</v>
      </c>
      <c r="C167" s="74">
        <v>5027.0</v>
      </c>
      <c r="D167" s="74" t="s">
        <v>2397</v>
      </c>
      <c r="E167" s="74" t="str">
        <f t="shared" si="1"/>
        <v>LOE</v>
      </c>
      <c r="H167" s="74" t="str">
        <f t="shared" si="2"/>
        <v>005027</v>
      </c>
      <c r="I167" s="74" t="s">
        <v>2398</v>
      </c>
    </row>
    <row r="168" ht="14.25" customHeight="1">
      <c r="A168" s="80"/>
      <c r="B168" s="78" t="s">
        <v>2629</v>
      </c>
      <c r="C168" s="74">
        <v>5030.0</v>
      </c>
      <c r="D168" s="74" t="s">
        <v>2399</v>
      </c>
      <c r="E168" s="74" t="str">
        <f t="shared" si="1"/>
        <v>LOE</v>
      </c>
      <c r="H168" s="74" t="str">
        <f t="shared" si="2"/>
        <v>005030</v>
      </c>
      <c r="I168" s="74" t="s">
        <v>2400</v>
      </c>
    </row>
    <row r="169" ht="14.25" customHeight="1">
      <c r="A169" s="81"/>
      <c r="B169" s="78" t="s">
        <v>2629</v>
      </c>
      <c r="C169" s="74">
        <v>5033.0</v>
      </c>
      <c r="D169" s="74" t="s">
        <v>2401</v>
      </c>
      <c r="E169" s="74" t="str">
        <f t="shared" si="1"/>
        <v>LOE</v>
      </c>
      <c r="H169" s="74" t="str">
        <f t="shared" si="2"/>
        <v>005033</v>
      </c>
      <c r="I169" s="74" t="s">
        <v>2402</v>
      </c>
    </row>
    <row r="170" ht="14.25" customHeight="1">
      <c r="A170" s="80"/>
      <c r="B170" s="78" t="s">
        <v>2629</v>
      </c>
      <c r="C170" s="74">
        <v>5036.0</v>
      </c>
      <c r="D170" s="74" t="s">
        <v>2403</v>
      </c>
      <c r="E170" s="74" t="str">
        <f t="shared" si="1"/>
        <v>LOE</v>
      </c>
      <c r="H170" s="74" t="str">
        <f t="shared" si="2"/>
        <v>005036</v>
      </c>
      <c r="I170" s="74" t="s">
        <v>2404</v>
      </c>
    </row>
    <row r="171" ht="14.25" customHeight="1">
      <c r="A171" s="81"/>
      <c r="B171" s="78" t="s">
        <v>2629</v>
      </c>
      <c r="C171" s="74">
        <v>5039.0</v>
      </c>
      <c r="D171" s="74" t="s">
        <v>2405</v>
      </c>
      <c r="E171" s="74" t="str">
        <f t="shared" si="1"/>
        <v>LOE</v>
      </c>
      <c r="H171" s="74" t="str">
        <f t="shared" si="2"/>
        <v>005039</v>
      </c>
      <c r="I171" s="74" t="s">
        <v>2406</v>
      </c>
    </row>
    <row r="172" ht="14.25" customHeight="1">
      <c r="A172" s="80"/>
      <c r="B172" s="78" t="s">
        <v>2629</v>
      </c>
      <c r="C172" s="74">
        <v>5042.0</v>
      </c>
      <c r="D172" s="74" t="s">
        <v>2407</v>
      </c>
      <c r="E172" s="74" t="str">
        <f t="shared" si="1"/>
        <v>LOE</v>
      </c>
      <c r="H172" s="74" t="str">
        <f t="shared" si="2"/>
        <v>005042</v>
      </c>
      <c r="I172" s="74" t="s">
        <v>2408</v>
      </c>
    </row>
    <row r="173" ht="14.25" customHeight="1">
      <c r="A173" s="81"/>
      <c r="B173" s="78" t="s">
        <v>2629</v>
      </c>
      <c r="C173" s="74">
        <v>5045.0</v>
      </c>
      <c r="D173" s="74" t="s">
        <v>2409</v>
      </c>
      <c r="E173" s="74" t="str">
        <f t="shared" si="1"/>
        <v>LOE</v>
      </c>
      <c r="H173" s="74" t="str">
        <f t="shared" si="2"/>
        <v>005045</v>
      </c>
      <c r="I173" s="74" t="s">
        <v>2410</v>
      </c>
    </row>
    <row r="174" ht="14.25" customHeight="1">
      <c r="A174" s="80"/>
      <c r="B174" s="78" t="s">
        <v>2629</v>
      </c>
      <c r="C174" s="74">
        <v>5048.0</v>
      </c>
      <c r="D174" s="74" t="s">
        <v>2411</v>
      </c>
      <c r="E174" s="74" t="str">
        <f t="shared" si="1"/>
        <v>LOE</v>
      </c>
      <c r="H174" s="74" t="str">
        <f t="shared" si="2"/>
        <v>005048</v>
      </c>
      <c r="I174" s="74" t="s">
        <v>2412</v>
      </c>
    </row>
    <row r="175" ht="14.25" customHeight="1">
      <c r="A175" s="81"/>
      <c r="B175" s="78" t="s">
        <v>2629</v>
      </c>
      <c r="C175" s="74">
        <v>5051.0</v>
      </c>
      <c r="D175" s="74" t="s">
        <v>2413</v>
      </c>
      <c r="E175" s="74" t="str">
        <f t="shared" si="1"/>
        <v>LOE</v>
      </c>
      <c r="H175" s="74" t="str">
        <f t="shared" si="2"/>
        <v>005051</v>
      </c>
      <c r="I175" s="74" t="s">
        <v>2414</v>
      </c>
    </row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C$1:$D$175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2023-03-29T10:57:26Z</dcterms:created>
  <dc:creator>Monica Gomez</dc:creator>
</cp:coreProperties>
</file>