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0" yWindow="390" windowWidth="27795" windowHeight="12585" activeTab="1"/>
  </bookViews>
  <sheets>
    <sheet name="Лист1" sheetId="1" r:id="rId1"/>
    <sheet name="Лист2" sheetId="2" r:id="rId2"/>
    <sheet name="Числ и аналит нагрев" sheetId="4" r:id="rId3"/>
    <sheet name="Иллюстрация" sheetId="3" r:id="rId4"/>
    <sheet name="Лист3" sheetId="5" r:id="rId5"/>
  </sheets>
  <externalReferences>
    <externalReference r:id="rId6"/>
  </externalReferences>
  <definedNames>
    <definedName name="_lambda">Лист2!$S$9</definedName>
    <definedName name="Cap">Лист2!$S$12</definedName>
    <definedName name="capAl">'Числ и аналит нагрев'!$K$11</definedName>
    <definedName name="dQ">Лист2!$S$4</definedName>
    <definedName name="lambda">'Числ и аналит нагрев'!$K$8</definedName>
    <definedName name="Q">'Числ и аналит нагрев'!$K$3</definedName>
    <definedName name="R_">Лист2!$S$24</definedName>
    <definedName name="rho">Лист2!$S$13</definedName>
    <definedName name="roAl">'Числ и аналит нагрев'!$K$12</definedName>
    <definedName name="tau">Лист2!$S$5</definedName>
    <definedName name="W">Лист2!$S$6</definedName>
  </definedNames>
  <calcPr calcId="145621"/>
</workbook>
</file>

<file path=xl/calcChain.xml><?xml version="1.0" encoding="utf-8"?>
<calcChain xmlns="http://schemas.openxmlformats.org/spreadsheetml/2006/main">
  <c r="B40" i="2" l="1"/>
  <c r="B41" i="2"/>
  <c r="B42" i="2"/>
  <c r="B43" i="2"/>
  <c r="B44" i="2"/>
  <c r="B45" i="2"/>
  <c r="B46" i="2"/>
  <c r="B39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" i="2"/>
  <c r="K43" i="2" l="1"/>
  <c r="K44" i="2"/>
  <c r="K45" i="2"/>
  <c r="K46" i="2"/>
  <c r="K47" i="2"/>
  <c r="K48" i="2"/>
  <c r="K49" i="2"/>
  <c r="K50" i="2"/>
  <c r="K4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3" i="2"/>
  <c r="E22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3" i="5"/>
  <c r="C52" i="5"/>
  <c r="C53" i="5"/>
  <c r="C54" i="5"/>
  <c r="C55" i="5"/>
  <c r="C56" i="5"/>
  <c r="C57" i="5"/>
  <c r="C58" i="5"/>
  <c r="C59" i="5"/>
  <c r="C60" i="5"/>
  <c r="C51" i="5"/>
  <c r="C41" i="5"/>
  <c r="C42" i="5"/>
  <c r="C43" i="5"/>
  <c r="C44" i="5"/>
  <c r="C45" i="5"/>
  <c r="C46" i="5"/>
  <c r="C47" i="5"/>
  <c r="C48" i="5"/>
  <c r="C49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3" i="5"/>
  <c r="J3" i="2" l="1"/>
  <c r="J43" i="2" l="1"/>
  <c r="J44" i="2"/>
  <c r="J45" i="2"/>
  <c r="J46" i="2"/>
  <c r="J47" i="2"/>
  <c r="J48" i="2"/>
  <c r="J49" i="2"/>
  <c r="J50" i="2"/>
  <c r="J4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D6" i="2" l="1"/>
  <c r="D10" i="2"/>
  <c r="D12" i="2"/>
  <c r="D13" i="2"/>
  <c r="D14" i="2"/>
  <c r="D22" i="2"/>
  <c r="D23" i="2"/>
  <c r="D24" i="2"/>
  <c r="D25" i="2"/>
  <c r="D26" i="2"/>
  <c r="D21" i="2"/>
  <c r="D27" i="2"/>
  <c r="D28" i="2"/>
  <c r="D29" i="2"/>
  <c r="D30" i="2"/>
  <c r="D34" i="2"/>
  <c r="D35" i="2"/>
  <c r="D36" i="2"/>
  <c r="D5" i="2"/>
  <c r="D4" i="2"/>
  <c r="S20" i="2"/>
  <c r="S9" i="2"/>
  <c r="D8" i="2" s="1"/>
  <c r="S6" i="2"/>
  <c r="D11" i="2" l="1"/>
  <c r="D33" i="2"/>
  <c r="I3" i="2"/>
  <c r="I44" i="2"/>
  <c r="I50" i="2"/>
  <c r="I6" i="2"/>
  <c r="I33" i="2"/>
  <c r="I14" i="2"/>
  <c r="I22" i="2"/>
  <c r="I30" i="2"/>
  <c r="I42" i="2"/>
  <c r="I7" i="2"/>
  <c r="I34" i="2"/>
  <c r="I15" i="2"/>
  <c r="I23" i="2"/>
  <c r="I31" i="2"/>
  <c r="I43" i="2"/>
  <c r="I8" i="2"/>
  <c r="I35" i="2"/>
  <c r="I16" i="2"/>
  <c r="I24" i="2"/>
  <c r="I13" i="2"/>
  <c r="I45" i="2"/>
  <c r="I9" i="2"/>
  <c r="I36" i="2"/>
  <c r="I17" i="2"/>
  <c r="I25" i="2"/>
  <c r="I37" i="2"/>
  <c r="I18" i="2"/>
  <c r="I11" i="2"/>
  <c r="I19" i="2"/>
  <c r="I4" i="2"/>
  <c r="I39" i="2"/>
  <c r="I28" i="2"/>
  <c r="I49" i="2"/>
  <c r="I5" i="2"/>
  <c r="I40" i="2"/>
  <c r="I29" i="2"/>
  <c r="I46" i="2"/>
  <c r="I10" i="2"/>
  <c r="I26" i="2"/>
  <c r="I47" i="2"/>
  <c r="I38" i="2"/>
  <c r="I27" i="2"/>
  <c r="I48" i="2"/>
  <c r="I12" i="2"/>
  <c r="I20" i="2"/>
  <c r="I32" i="2"/>
  <c r="I21" i="2"/>
  <c r="D20" i="2"/>
  <c r="D17" i="2"/>
  <c r="D9" i="2"/>
  <c r="D32" i="2"/>
  <c r="D19" i="2"/>
  <c r="D16" i="2"/>
  <c r="D3" i="2"/>
  <c r="D31" i="2"/>
  <c r="D18" i="2"/>
  <c r="D15" i="2"/>
  <c r="D7" i="2"/>
  <c r="C36" i="2"/>
  <c r="C35" i="2"/>
  <c r="C34" i="2"/>
  <c r="C33" i="2"/>
  <c r="C32" i="2"/>
  <c r="C31" i="2"/>
  <c r="C30" i="2"/>
  <c r="C29" i="2"/>
  <c r="C28" i="2"/>
  <c r="C27" i="2"/>
  <c r="C21" i="2"/>
  <c r="C20" i="2"/>
  <c r="C19" i="2"/>
  <c r="C18" i="2"/>
  <c r="C26" i="2"/>
  <c r="C25" i="2"/>
  <c r="C24" i="2"/>
  <c r="C23" i="2"/>
  <c r="C22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1" i="1" l="1"/>
  <c r="C32" i="1"/>
  <c r="C33" i="1"/>
  <c r="C34" i="1"/>
  <c r="C35" i="1"/>
  <c r="C3" i="1"/>
  <c r="C4" i="1"/>
  <c r="C5" i="1"/>
  <c r="C6" i="1"/>
  <c r="C2" i="1"/>
  <c r="C7" i="1"/>
  <c r="C8" i="1"/>
  <c r="C9" i="1"/>
  <c r="C10" i="1"/>
  <c r="C11" i="1"/>
  <c r="C18" i="1"/>
  <c r="C19" i="1"/>
  <c r="C20" i="1"/>
  <c r="C21" i="1"/>
  <c r="C17" i="1"/>
  <c r="C22" i="1"/>
  <c r="C23" i="1"/>
  <c r="C24" i="1"/>
  <c r="C25" i="1"/>
  <c r="C27" i="1"/>
  <c r="C28" i="1"/>
  <c r="C29" i="1"/>
  <c r="C30" i="1"/>
  <c r="C26" i="1"/>
  <c r="C13" i="1"/>
  <c r="C14" i="1"/>
  <c r="C15" i="1"/>
  <c r="C16" i="1"/>
  <c r="C12" i="1"/>
</calcChain>
</file>

<file path=xl/sharedStrings.xml><?xml version="1.0" encoding="utf-8"?>
<sst xmlns="http://schemas.openxmlformats.org/spreadsheetml/2006/main" count="61" uniqueCount="38">
  <si>
    <t>W</t>
  </si>
  <si>
    <t>Q</t>
  </si>
  <si>
    <t>τ</t>
  </si>
  <si>
    <t>Аналитическая оценка</t>
  </si>
  <si>
    <t>LASER</t>
  </si>
  <si>
    <t>tau</t>
  </si>
  <si>
    <t>s</t>
  </si>
  <si>
    <t>PETN</t>
  </si>
  <si>
    <t>lambda</t>
  </si>
  <si>
    <t>Al</t>
  </si>
  <si>
    <t>c</t>
  </si>
  <si>
    <t>J/(gr*K)</t>
  </si>
  <si>
    <t>g/cm3</t>
  </si>
  <si>
    <t>Pb</t>
  </si>
  <si>
    <t>C</t>
  </si>
  <si>
    <t>J/cm2</t>
  </si>
  <si>
    <t>W/cm2</t>
  </si>
  <si>
    <t>J/(cm*s*K)</t>
  </si>
  <si>
    <t>rho</t>
  </si>
  <si>
    <t>T</t>
  </si>
  <si>
    <t>Enclosure</t>
  </si>
  <si>
    <t>R</t>
  </si>
  <si>
    <t>cm</t>
  </si>
  <si>
    <t>Tmax</t>
  </si>
  <si>
    <t>Ttheor</t>
  </si>
  <si>
    <t>dr = 1E-7</t>
  </si>
  <si>
    <t>dr = 1E-8</t>
  </si>
  <si>
    <t>dr = 2E-7</t>
  </si>
  <si>
    <t>dr = 4E-7</t>
  </si>
  <si>
    <t>dr=1E-7</t>
  </si>
  <si>
    <t>Q'</t>
  </si>
  <si>
    <t>W'</t>
  </si>
  <si>
    <t>Эксперимент по тэну</t>
  </si>
  <si>
    <t>По медведеву</t>
  </si>
  <si>
    <t>Q/f</t>
  </si>
  <si>
    <t>W эксп.</t>
  </si>
  <si>
    <t>Q эксп.</t>
  </si>
  <si>
    <t>Q теор.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</si>
</sst>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1"/>
    <xf numFmtId="0" fontId="2" fillId="3" borderId="0" xfId="2"/>
    <xf numFmtId="0" fontId="2" fillId="4" borderId="0" xfId="3"/>
  </cellXfs>
  <cellStyles count="4">
    <cellStyle name="60% - Акцент1" xfId="2" builtinId="32"/>
    <cellStyle name="60% - Акцент3" xfId="3" builtinId="40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тэн</a:t>
            </a:r>
            <a:r>
              <a:rPr lang="ru-RU" baseline="0"/>
              <a:t> с частицами алюминия </a:t>
            </a:r>
            <a:r>
              <a:rPr lang="en-US" baseline="0"/>
              <a:t>R = 1E-5 </a:t>
            </a:r>
            <a:r>
              <a:rPr lang="ru-RU" baseline="0"/>
              <a:t>см, зависимость пороговой мощности (вт/см2) от длительности импульса ЛИ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Лист1!$A$2:$A$35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1.0000000000000001E-5</c:v>
                </c:pt>
                <c:pt idx="16">
                  <c:v>3.0000000000000001E-5</c:v>
                </c:pt>
                <c:pt idx="17">
                  <c:v>5.0000000000000002E-5</c:v>
                </c:pt>
                <c:pt idx="18">
                  <c:v>6.9999999999999994E-5</c:v>
                </c:pt>
                <c:pt idx="19">
                  <c:v>9.0000000000000006E-5</c:v>
                </c:pt>
                <c:pt idx="20">
                  <c:v>3.0000000000000001E-6</c:v>
                </c:pt>
                <c:pt idx="21">
                  <c:v>5.0000000000000004E-6</c:v>
                </c:pt>
                <c:pt idx="22">
                  <c:v>6.9999999999999999E-6</c:v>
                </c:pt>
                <c:pt idx="23">
                  <c:v>9.0000000000000002E-6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Лист1!$B$2:$B$35</c:f>
              <c:numCache>
                <c:formatCode>0.00E+00</c:formatCode>
                <c:ptCount val="34"/>
                <c:pt idx="0">
                  <c:v>770221900</c:v>
                </c:pt>
                <c:pt idx="1">
                  <c:v>266539400</c:v>
                </c:pt>
                <c:pt idx="2">
                  <c:v>166837200</c:v>
                </c:pt>
                <c:pt idx="3">
                  <c:v>124037200</c:v>
                </c:pt>
                <c:pt idx="4">
                  <c:v>100143000</c:v>
                </c:pt>
                <c:pt idx="5">
                  <c:v>99999910</c:v>
                </c:pt>
                <c:pt idx="6">
                  <c:v>48044960</c:v>
                </c:pt>
                <c:pt idx="7">
                  <c:v>32504450</c:v>
                </c:pt>
                <c:pt idx="8">
                  <c:v>25787100</c:v>
                </c:pt>
                <c:pt idx="9">
                  <c:v>22119130</c:v>
                </c:pt>
                <c:pt idx="10">
                  <c:v>20799230</c:v>
                </c:pt>
                <c:pt idx="11">
                  <c:v>12520080</c:v>
                </c:pt>
                <c:pt idx="12">
                  <c:v>10620290</c:v>
                </c:pt>
                <c:pt idx="13">
                  <c:v>9726758</c:v>
                </c:pt>
                <c:pt idx="14">
                  <c:v>9198796</c:v>
                </c:pt>
                <c:pt idx="15">
                  <c:v>6473638</c:v>
                </c:pt>
                <c:pt idx="16">
                  <c:v>6356753</c:v>
                </c:pt>
                <c:pt idx="17">
                  <c:v>6359775</c:v>
                </c:pt>
                <c:pt idx="18">
                  <c:v>6356753</c:v>
                </c:pt>
                <c:pt idx="19">
                  <c:v>6349011</c:v>
                </c:pt>
                <c:pt idx="20">
                  <c:v>7615478</c:v>
                </c:pt>
                <c:pt idx="21">
                  <c:v>6996501</c:v>
                </c:pt>
                <c:pt idx="22">
                  <c:v>6703629</c:v>
                </c:pt>
                <c:pt idx="23">
                  <c:v>6533496</c:v>
                </c:pt>
                <c:pt idx="24">
                  <c:v>6359775</c:v>
                </c:pt>
                <c:pt idx="25">
                  <c:v>6351466</c:v>
                </c:pt>
                <c:pt idx="26">
                  <c:v>6349200</c:v>
                </c:pt>
                <c:pt idx="27">
                  <c:v>6349578</c:v>
                </c:pt>
                <c:pt idx="28">
                  <c:v>6368838</c:v>
                </c:pt>
                <c:pt idx="29">
                  <c:v>6351432</c:v>
                </c:pt>
                <c:pt idx="30">
                  <c:v>6349526</c:v>
                </c:pt>
                <c:pt idx="31">
                  <c:v>6347621</c:v>
                </c:pt>
                <c:pt idx="32">
                  <c:v>6351432</c:v>
                </c:pt>
                <c:pt idx="33">
                  <c:v>6353337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08768"/>
        <c:axId val="56211648"/>
      </c:scatterChart>
      <c:valAx>
        <c:axId val="56208768"/>
        <c:scaling>
          <c:logBase val="10"/>
          <c:orientation val="minMax"/>
          <c:max val="1.0000000000000002E-2"/>
          <c:min val="1.0000000000000005E-9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tau,</a:t>
                </a:r>
                <a:r>
                  <a:rPr lang="en-US" baseline="0"/>
                  <a:t> </a:t>
                </a:r>
                <a:r>
                  <a:rPr lang="ru-RU" baseline="0"/>
                  <a:t>с</a:t>
                </a:r>
                <a:endParaRPr lang="ru-RU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56211648"/>
        <c:crosses val="autoZero"/>
        <c:crossBetween val="midCat"/>
      </c:valAx>
      <c:valAx>
        <c:axId val="56211648"/>
        <c:scaling>
          <c:logBase val="10"/>
          <c:orientation val="minMax"/>
          <c:max val="1000000000"/>
          <c:min val="1000000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W</a:t>
                </a:r>
                <a:r>
                  <a:rPr lang="ru-RU" baseline="0"/>
                  <a:t>, Вт/см2</a:t>
                </a:r>
                <a:endParaRPr lang="ru-RU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56208768"/>
        <c:crossesAt val="1.0000000000000005E-9"/>
        <c:crossBetween val="midCat"/>
      </c:valAx>
    </c:plotArea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тэн с частицами алюминия</a:t>
            </a:r>
            <a:r>
              <a:rPr lang="ru-RU" baseline="0"/>
              <a:t> </a:t>
            </a:r>
            <a:r>
              <a:rPr lang="en-US" baseline="0"/>
              <a:t>R = 1E-5 </a:t>
            </a:r>
            <a:r>
              <a:rPr lang="ru-RU" baseline="0"/>
              <a:t>см, зависимость пороговой энергии импульса ЛИ от длительности</a:t>
            </a:r>
            <a:endParaRPr lang="ru-RU"/>
          </a:p>
        </c:rich>
      </c:tx>
      <c:layout>
        <c:manualLayout>
          <c:xMode val="edge"/>
          <c:yMode val="edge"/>
          <c:x val="0.17826494832677164"/>
          <c:y val="5.714285714285714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41133530183726"/>
          <c:y val="0.11248098987626547"/>
          <c:w val="0.84345585219816277"/>
          <c:h val="0.8280808398950131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Лист1!$A$2:$A$35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1.0000000000000001E-5</c:v>
                </c:pt>
                <c:pt idx="16">
                  <c:v>3.0000000000000001E-5</c:v>
                </c:pt>
                <c:pt idx="17">
                  <c:v>5.0000000000000002E-5</c:v>
                </c:pt>
                <c:pt idx="18">
                  <c:v>6.9999999999999994E-5</c:v>
                </c:pt>
                <c:pt idx="19">
                  <c:v>9.0000000000000006E-5</c:v>
                </c:pt>
                <c:pt idx="20">
                  <c:v>3.0000000000000001E-6</c:v>
                </c:pt>
                <c:pt idx="21">
                  <c:v>5.0000000000000004E-6</c:v>
                </c:pt>
                <c:pt idx="22">
                  <c:v>6.9999999999999999E-6</c:v>
                </c:pt>
                <c:pt idx="23">
                  <c:v>9.0000000000000002E-6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Лист1!$C$2:$C$35</c:f>
              <c:numCache>
                <c:formatCode>0.00E+00</c:formatCode>
                <c:ptCount val="34"/>
                <c:pt idx="0">
                  <c:v>0.77022190000000001</c:v>
                </c:pt>
                <c:pt idx="1">
                  <c:v>0.79961819999999995</c:v>
                </c:pt>
                <c:pt idx="2">
                  <c:v>0.83418599999999998</c:v>
                </c:pt>
                <c:pt idx="3">
                  <c:v>0.86826039999999993</c:v>
                </c:pt>
                <c:pt idx="4">
                  <c:v>0.90128699999999995</c:v>
                </c:pt>
                <c:pt idx="5">
                  <c:v>0.99999910000000003</c:v>
                </c:pt>
                <c:pt idx="6">
                  <c:v>1.4413487999999999</c:v>
                </c:pt>
                <c:pt idx="7">
                  <c:v>1.6252225</c:v>
                </c:pt>
                <c:pt idx="8">
                  <c:v>1.8050970000000002</c:v>
                </c:pt>
                <c:pt idx="9">
                  <c:v>1.9907216999999999</c:v>
                </c:pt>
                <c:pt idx="10">
                  <c:v>2.079923</c:v>
                </c:pt>
                <c:pt idx="11">
                  <c:v>3.756024</c:v>
                </c:pt>
                <c:pt idx="12">
                  <c:v>5.3101449999999994</c:v>
                </c:pt>
                <c:pt idx="13">
                  <c:v>6.8087305999999996</c:v>
                </c:pt>
                <c:pt idx="14">
                  <c:v>8.2789164</c:v>
                </c:pt>
                <c:pt idx="15">
                  <c:v>64.736380000000011</c:v>
                </c:pt>
                <c:pt idx="16">
                  <c:v>190.70259000000001</c:v>
                </c:pt>
                <c:pt idx="17">
                  <c:v>317.98875000000004</c:v>
                </c:pt>
                <c:pt idx="18">
                  <c:v>444.97270999999995</c:v>
                </c:pt>
                <c:pt idx="19">
                  <c:v>571.41099000000008</c:v>
                </c:pt>
                <c:pt idx="20">
                  <c:v>22.846434000000002</c:v>
                </c:pt>
                <c:pt idx="21">
                  <c:v>34.982505000000003</c:v>
                </c:pt>
                <c:pt idx="22">
                  <c:v>46.925402999999996</c:v>
                </c:pt>
                <c:pt idx="23">
                  <c:v>58.801464000000003</c:v>
                </c:pt>
                <c:pt idx="24">
                  <c:v>635.97750000000008</c:v>
                </c:pt>
                <c:pt idx="25">
                  <c:v>1905.4397999999999</c:v>
                </c:pt>
                <c:pt idx="26">
                  <c:v>3174.6</c:v>
                </c:pt>
                <c:pt idx="27">
                  <c:v>4444.7046</c:v>
                </c:pt>
                <c:pt idx="28">
                  <c:v>5731.9542000000001</c:v>
                </c:pt>
                <c:pt idx="29">
                  <c:v>6351.4319999999998</c:v>
                </c:pt>
                <c:pt idx="30">
                  <c:v>19048.578000000001</c:v>
                </c:pt>
                <c:pt idx="31">
                  <c:v>31738.105</c:v>
                </c:pt>
                <c:pt idx="32">
                  <c:v>44460.023999999998</c:v>
                </c:pt>
                <c:pt idx="33">
                  <c:v>57180.032999999996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09344"/>
        <c:axId val="114388928"/>
      </c:scatterChart>
      <c:valAx>
        <c:axId val="56209344"/>
        <c:scaling>
          <c:logBase val="10"/>
          <c:orientation val="minMax"/>
          <c:max val="1.0000000000000002E-2"/>
          <c:min val="1.0000000000000005E-9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tau</a:t>
                </a:r>
                <a:r>
                  <a:rPr lang="ru-RU" baseline="0"/>
                  <a:t>, с</a:t>
                </a:r>
                <a:endParaRPr lang="ru-RU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114388928"/>
        <c:crosses val="autoZero"/>
        <c:crossBetween val="midCat"/>
      </c:valAx>
      <c:valAx>
        <c:axId val="114388928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Q</a:t>
                </a:r>
                <a:r>
                  <a:rPr lang="ru-RU"/>
                  <a:t>,</a:t>
                </a:r>
                <a:r>
                  <a:rPr lang="ru-RU" baseline="0"/>
                  <a:t> </a:t>
                </a:r>
                <a:r>
                  <a:rPr lang="ru-RU"/>
                  <a:t>Дж</a:t>
                </a:r>
                <a:r>
                  <a:rPr lang="en-US"/>
                  <a:t>/</a:t>
                </a:r>
                <a:r>
                  <a:rPr lang="ru-RU"/>
                  <a:t>см2</a:t>
                </a:r>
              </a:p>
            </c:rich>
          </c:tx>
          <c:layout>
            <c:manualLayout>
              <c:xMode val="edge"/>
              <c:yMode val="edge"/>
              <c:x val="6.1898787118360513E-2"/>
              <c:y val="6.8507345672700004E-2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crossAx val="56209344"/>
        <c:crossesAt val="1.0000000000000005E-9"/>
        <c:crossBetween val="midCat"/>
      </c:valAx>
    </c:plotArea>
    <c:plotVisOnly val="1"/>
    <c:dispBlanksAs val="gap"/>
    <c:showDLblsOverMax val="0"/>
  </c:chart>
  <c:printSettings>
    <c:headerFooter/>
    <c:pageMargins b="0.75" l="0.25" r="0.2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Лист1!$S$2:$S$8</c:f>
              <c:numCache>
                <c:formatCode>0.00E+00</c:formatCode>
                <c:ptCount val="7"/>
                <c:pt idx="0">
                  <c:v>1.0000000000000001E-9</c:v>
                </c:pt>
                <c:pt idx="1">
                  <c:v>2.0000000000000001E-9</c:v>
                </c:pt>
                <c:pt idx="2">
                  <c:v>4.0000000000000002E-9</c:v>
                </c:pt>
                <c:pt idx="3">
                  <c:v>8.0000000000000005E-9</c:v>
                </c:pt>
                <c:pt idx="4">
                  <c:v>1E-8</c:v>
                </c:pt>
                <c:pt idx="5">
                  <c:v>2E-8</c:v>
                </c:pt>
                <c:pt idx="6">
                  <c:v>4.0000000000000001E-8</c:v>
                </c:pt>
              </c:numCache>
            </c:numRef>
          </c:xVal>
          <c:yVal>
            <c:numRef>
              <c:f>Лист1!$T$2:$T$8</c:f>
              <c:numCache>
                <c:formatCode>0.00E+00</c:formatCode>
                <c:ptCount val="7"/>
                <c:pt idx="0">
                  <c:v>592646100</c:v>
                </c:pt>
                <c:pt idx="1">
                  <c:v>295274600</c:v>
                </c:pt>
                <c:pt idx="2">
                  <c:v>145350500</c:v>
                </c:pt>
                <c:pt idx="3">
                  <c:v>71310020</c:v>
                </c:pt>
                <c:pt idx="4">
                  <c:v>56648220</c:v>
                </c:pt>
                <c:pt idx="5">
                  <c:v>28207650</c:v>
                </c:pt>
                <c:pt idx="6">
                  <c:v>14355560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8656"/>
        <c:axId val="115640576"/>
      </c:scatterChart>
      <c:valAx>
        <c:axId val="199358656"/>
        <c:scaling>
          <c:logBase val="1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15640576"/>
        <c:crosses val="autoZero"/>
        <c:crossBetween val="midCat"/>
      </c:valAx>
      <c:valAx>
        <c:axId val="115640576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9358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Q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Лист1!$A$2:$A$35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1.0000000000000001E-5</c:v>
                </c:pt>
                <c:pt idx="16">
                  <c:v>3.0000000000000001E-5</c:v>
                </c:pt>
                <c:pt idx="17">
                  <c:v>5.0000000000000002E-5</c:v>
                </c:pt>
                <c:pt idx="18">
                  <c:v>6.9999999999999994E-5</c:v>
                </c:pt>
                <c:pt idx="19">
                  <c:v>9.0000000000000006E-5</c:v>
                </c:pt>
                <c:pt idx="20">
                  <c:v>3.0000000000000001E-6</c:v>
                </c:pt>
                <c:pt idx="21">
                  <c:v>5.0000000000000004E-6</c:v>
                </c:pt>
                <c:pt idx="22">
                  <c:v>6.9999999999999999E-6</c:v>
                </c:pt>
                <c:pt idx="23">
                  <c:v>9.0000000000000002E-6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Лист1!$C$2:$C$35</c:f>
              <c:numCache>
                <c:formatCode>0.00E+00</c:formatCode>
                <c:ptCount val="34"/>
                <c:pt idx="0">
                  <c:v>0.77022190000000001</c:v>
                </c:pt>
                <c:pt idx="1">
                  <c:v>0.79961819999999995</c:v>
                </c:pt>
                <c:pt idx="2">
                  <c:v>0.83418599999999998</c:v>
                </c:pt>
                <c:pt idx="3">
                  <c:v>0.86826039999999993</c:v>
                </c:pt>
                <c:pt idx="4">
                  <c:v>0.90128699999999995</c:v>
                </c:pt>
                <c:pt idx="5">
                  <c:v>0.99999910000000003</c:v>
                </c:pt>
                <c:pt idx="6">
                  <c:v>1.4413487999999999</c:v>
                </c:pt>
                <c:pt idx="7">
                  <c:v>1.6252225</c:v>
                </c:pt>
                <c:pt idx="8">
                  <c:v>1.8050970000000002</c:v>
                </c:pt>
                <c:pt idx="9">
                  <c:v>1.9907216999999999</c:v>
                </c:pt>
                <c:pt idx="10">
                  <c:v>2.079923</c:v>
                </c:pt>
                <c:pt idx="11">
                  <c:v>3.756024</c:v>
                </c:pt>
                <c:pt idx="12">
                  <c:v>5.3101449999999994</c:v>
                </c:pt>
                <c:pt idx="13">
                  <c:v>6.8087305999999996</c:v>
                </c:pt>
                <c:pt idx="14">
                  <c:v>8.2789164</c:v>
                </c:pt>
                <c:pt idx="15">
                  <c:v>64.736380000000011</c:v>
                </c:pt>
                <c:pt idx="16">
                  <c:v>190.70259000000001</c:v>
                </c:pt>
                <c:pt idx="17">
                  <c:v>317.98875000000004</c:v>
                </c:pt>
                <c:pt idx="18">
                  <c:v>444.97270999999995</c:v>
                </c:pt>
                <c:pt idx="19">
                  <c:v>571.41099000000008</c:v>
                </c:pt>
                <c:pt idx="20">
                  <c:v>22.846434000000002</c:v>
                </c:pt>
                <c:pt idx="21">
                  <c:v>34.982505000000003</c:v>
                </c:pt>
                <c:pt idx="22">
                  <c:v>46.925402999999996</c:v>
                </c:pt>
                <c:pt idx="23">
                  <c:v>58.801464000000003</c:v>
                </c:pt>
                <c:pt idx="24">
                  <c:v>635.97750000000008</c:v>
                </c:pt>
                <c:pt idx="25">
                  <c:v>1905.4397999999999</c:v>
                </c:pt>
                <c:pt idx="26">
                  <c:v>3174.6</c:v>
                </c:pt>
                <c:pt idx="27">
                  <c:v>4444.7046</c:v>
                </c:pt>
                <c:pt idx="28">
                  <c:v>5731.9542000000001</c:v>
                </c:pt>
                <c:pt idx="29">
                  <c:v>6351.4319999999998</c:v>
                </c:pt>
                <c:pt idx="30">
                  <c:v>19048.578000000001</c:v>
                </c:pt>
                <c:pt idx="31">
                  <c:v>31738.105</c:v>
                </c:pt>
                <c:pt idx="32">
                  <c:v>44460.023999999998</c:v>
                </c:pt>
                <c:pt idx="33">
                  <c:v>57180.032999999996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06464"/>
        <c:axId val="115639424"/>
      </c:scatterChar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W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Лист1!$A$2:$A$35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1.0000000000000001E-5</c:v>
                </c:pt>
                <c:pt idx="16">
                  <c:v>3.0000000000000001E-5</c:v>
                </c:pt>
                <c:pt idx="17">
                  <c:v>5.0000000000000002E-5</c:v>
                </c:pt>
                <c:pt idx="18">
                  <c:v>6.9999999999999994E-5</c:v>
                </c:pt>
                <c:pt idx="19">
                  <c:v>9.0000000000000006E-5</c:v>
                </c:pt>
                <c:pt idx="20">
                  <c:v>3.0000000000000001E-6</c:v>
                </c:pt>
                <c:pt idx="21">
                  <c:v>5.0000000000000004E-6</c:v>
                </c:pt>
                <c:pt idx="22">
                  <c:v>6.9999999999999999E-6</c:v>
                </c:pt>
                <c:pt idx="23">
                  <c:v>9.0000000000000002E-6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Лист1!$B$2:$B$35</c:f>
              <c:numCache>
                <c:formatCode>0.00E+00</c:formatCode>
                <c:ptCount val="34"/>
                <c:pt idx="0">
                  <c:v>770221900</c:v>
                </c:pt>
                <c:pt idx="1">
                  <c:v>266539400</c:v>
                </c:pt>
                <c:pt idx="2">
                  <c:v>166837200</c:v>
                </c:pt>
                <c:pt idx="3">
                  <c:v>124037200</c:v>
                </c:pt>
                <c:pt idx="4">
                  <c:v>100143000</c:v>
                </c:pt>
                <c:pt idx="5">
                  <c:v>99999910</c:v>
                </c:pt>
                <c:pt idx="6">
                  <c:v>48044960</c:v>
                </c:pt>
                <c:pt idx="7">
                  <c:v>32504450</c:v>
                </c:pt>
                <c:pt idx="8">
                  <c:v>25787100</c:v>
                </c:pt>
                <c:pt idx="9">
                  <c:v>22119130</c:v>
                </c:pt>
                <c:pt idx="10">
                  <c:v>20799230</c:v>
                </c:pt>
                <c:pt idx="11">
                  <c:v>12520080</c:v>
                </c:pt>
                <c:pt idx="12">
                  <c:v>10620290</c:v>
                </c:pt>
                <c:pt idx="13">
                  <c:v>9726758</c:v>
                </c:pt>
                <c:pt idx="14">
                  <c:v>9198796</c:v>
                </c:pt>
                <c:pt idx="15">
                  <c:v>6473638</c:v>
                </c:pt>
                <c:pt idx="16">
                  <c:v>6356753</c:v>
                </c:pt>
                <c:pt idx="17">
                  <c:v>6359775</c:v>
                </c:pt>
                <c:pt idx="18">
                  <c:v>6356753</c:v>
                </c:pt>
                <c:pt idx="19">
                  <c:v>6349011</c:v>
                </c:pt>
                <c:pt idx="20">
                  <c:v>7615478</c:v>
                </c:pt>
                <c:pt idx="21">
                  <c:v>6996501</c:v>
                </c:pt>
                <c:pt idx="22">
                  <c:v>6703629</c:v>
                </c:pt>
                <c:pt idx="23">
                  <c:v>6533496</c:v>
                </c:pt>
                <c:pt idx="24">
                  <c:v>6359775</c:v>
                </c:pt>
                <c:pt idx="25">
                  <c:v>6351466</c:v>
                </c:pt>
                <c:pt idx="26">
                  <c:v>6349200</c:v>
                </c:pt>
                <c:pt idx="27">
                  <c:v>6349578</c:v>
                </c:pt>
                <c:pt idx="28">
                  <c:v>6368838</c:v>
                </c:pt>
                <c:pt idx="29">
                  <c:v>6351432</c:v>
                </c:pt>
                <c:pt idx="30">
                  <c:v>6349526</c:v>
                </c:pt>
                <c:pt idx="31">
                  <c:v>6347621</c:v>
                </c:pt>
                <c:pt idx="32">
                  <c:v>6351432</c:v>
                </c:pt>
                <c:pt idx="33">
                  <c:v>6353337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41152"/>
        <c:axId val="115640000"/>
      </c:scatterChart>
      <c:valAx>
        <c:axId val="56206464"/>
        <c:scaling>
          <c:logBase val="1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15639424"/>
        <c:crossesAt val="1.0000000000000005E-9"/>
        <c:crossBetween val="midCat"/>
      </c:valAx>
      <c:valAx>
        <c:axId val="115639424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56206464"/>
        <c:crossesAt val="1.0000000000000005E-9"/>
        <c:crossBetween val="midCat"/>
      </c:valAx>
      <c:valAx>
        <c:axId val="115640000"/>
        <c:scaling>
          <c:logBase val="10"/>
          <c:orientation val="minMax"/>
          <c:max val="1000000000"/>
          <c:min val="1000000"/>
        </c:scaling>
        <c:delete val="0"/>
        <c:axPos val="r"/>
        <c:numFmt formatCode="0.00E+00" sourceLinked="1"/>
        <c:majorTickMark val="out"/>
        <c:minorTickMark val="none"/>
        <c:tickLblPos val="nextTo"/>
        <c:crossAx val="115641152"/>
        <c:crosses val="max"/>
        <c:crossBetween val="midCat"/>
      </c:valAx>
      <c:valAx>
        <c:axId val="115641152"/>
        <c:scaling>
          <c:logBase val="10"/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15640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Лист2!$D$2</c:f>
              <c:strCache>
                <c:ptCount val="1"/>
                <c:pt idx="0">
                  <c:v>T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Лист2!$A$3:$A$36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3.0000000000000001E-6</c:v>
                </c:pt>
                <c:pt idx="16">
                  <c:v>5.0000000000000004E-6</c:v>
                </c:pt>
                <c:pt idx="17">
                  <c:v>6.9999999999999999E-6</c:v>
                </c:pt>
                <c:pt idx="18">
                  <c:v>9.0000000000000002E-6</c:v>
                </c:pt>
                <c:pt idx="19">
                  <c:v>1.0000000000000001E-5</c:v>
                </c:pt>
                <c:pt idx="20">
                  <c:v>3.0000000000000001E-5</c:v>
                </c:pt>
                <c:pt idx="21">
                  <c:v>5.0000000000000002E-5</c:v>
                </c:pt>
                <c:pt idx="22">
                  <c:v>6.9999999999999994E-5</c:v>
                </c:pt>
                <c:pt idx="23">
                  <c:v>9.0000000000000006E-5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Лист2!$D$3:$D$36</c:f>
              <c:numCache>
                <c:formatCode>General</c:formatCode>
                <c:ptCount val="34"/>
                <c:pt idx="0">
                  <c:v>22740.782207409677</c:v>
                </c:pt>
                <c:pt idx="1">
                  <c:v>23053.177329312541</c:v>
                </c:pt>
                <c:pt idx="2">
                  <c:v>23488.376046225825</c:v>
                </c:pt>
                <c:pt idx="3">
                  <c:v>23881.709615856769</c:v>
                </c:pt>
                <c:pt idx="4">
                  <c:v>24220.725328930537</c:v>
                </c:pt>
                <c:pt idx="5">
                  <c:v>26564.960095715775</c:v>
                </c:pt>
                <c:pt idx="6">
                  <c:v>30699.545902812872</c:v>
                </c:pt>
                <c:pt idx="7">
                  <c:v>28277.711581791846</c:v>
                </c:pt>
                <c:pt idx="8">
                  <c:v>26119.363655271842</c:v>
                </c:pt>
                <c:pt idx="9">
                  <c:v>24360.120722935611</c:v>
                </c:pt>
                <c:pt idx="10">
                  <c:v>23543.470963268992</c:v>
                </c:pt>
                <c:pt idx="11">
                  <c:v>15573.643668690795</c:v>
                </c:pt>
                <c:pt idx="12">
                  <c:v>13220.284713732539</c:v>
                </c:pt>
                <c:pt idx="13">
                  <c:v>12108.077285435065</c:v>
                </c:pt>
                <c:pt idx="14">
                  <c:v>11450.859420045019</c:v>
                </c:pt>
                <c:pt idx="15">
                  <c:v>9479.911069949012</c:v>
                </c:pt>
                <c:pt idx="16">
                  <c:v>8709.3951661089868</c:v>
                </c:pt>
                <c:pt idx="17">
                  <c:v>8344.821791347993</c:v>
                </c:pt>
                <c:pt idx="18">
                  <c:v>8133.0365678776298</c:v>
                </c:pt>
                <c:pt idx="19">
                  <c:v>8058.5240399936274</c:v>
                </c:pt>
                <c:pt idx="20">
                  <c:v>7913.0230740121096</c:v>
                </c:pt>
                <c:pt idx="21">
                  <c:v>7916.7849247131935</c:v>
                </c:pt>
                <c:pt idx="22">
                  <c:v>7913.0230740121096</c:v>
                </c:pt>
                <c:pt idx="23">
                  <c:v>7903.3856656309763</c:v>
                </c:pt>
                <c:pt idx="24">
                  <c:v>7916.7849247131935</c:v>
                </c:pt>
                <c:pt idx="25">
                  <c:v>7906.441702517528</c:v>
                </c:pt>
                <c:pt idx="26">
                  <c:v>7903.6209369024855</c:v>
                </c:pt>
                <c:pt idx="27">
                  <c:v>7904.0914794455066</c:v>
                </c:pt>
                <c:pt idx="28">
                  <c:v>7928.0667423518162</c:v>
                </c:pt>
                <c:pt idx="29">
                  <c:v>7906.3993785850862</c:v>
                </c:pt>
                <c:pt idx="30">
                  <c:v>7904.0267487253022</c:v>
                </c:pt>
                <c:pt idx="31">
                  <c:v>7901.6553636870622</c:v>
                </c:pt>
                <c:pt idx="32">
                  <c:v>7906.3993785850862</c:v>
                </c:pt>
                <c:pt idx="33">
                  <c:v>7908.7707636233272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45184"/>
        <c:axId val="115662848"/>
      </c:scatterChart>
      <c:valAx>
        <c:axId val="115645184"/>
        <c:scaling>
          <c:logBase val="1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15662848"/>
        <c:crosses val="autoZero"/>
        <c:crossBetween val="midCat"/>
      </c:valAx>
      <c:valAx>
        <c:axId val="1156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645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Лист2!$I$2</c:f>
              <c:strCache>
                <c:ptCount val="1"/>
                <c:pt idx="0">
                  <c:v>Ttheor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Лист2!$F$3:$F$50</c:f>
              <c:numCache>
                <c:formatCode>0.00E+00</c:formatCode>
                <c:ptCount val="48"/>
                <c:pt idx="0">
                  <c:v>1E-10</c:v>
                </c:pt>
                <c:pt idx="1">
                  <c:v>2.0000000000000001E-10</c:v>
                </c:pt>
                <c:pt idx="2">
                  <c:v>3E-10</c:v>
                </c:pt>
                <c:pt idx="3">
                  <c:v>4.0000000000000001E-10</c:v>
                </c:pt>
                <c:pt idx="4">
                  <c:v>5.0000000000000003E-10</c:v>
                </c:pt>
                <c:pt idx="5">
                  <c:v>6E-10</c:v>
                </c:pt>
                <c:pt idx="6">
                  <c:v>6.9999999999999996E-10</c:v>
                </c:pt>
                <c:pt idx="7">
                  <c:v>8.0000000000000003E-10</c:v>
                </c:pt>
                <c:pt idx="8">
                  <c:v>8.9999999999999999E-10</c:v>
                </c:pt>
                <c:pt idx="9">
                  <c:v>1.0000000000000001E-9</c:v>
                </c:pt>
                <c:pt idx="10">
                  <c:v>1.0000000000000001E-9</c:v>
                </c:pt>
                <c:pt idx="11">
                  <c:v>2.0000000000000001E-9</c:v>
                </c:pt>
                <c:pt idx="12">
                  <c:v>3E-9</c:v>
                </c:pt>
                <c:pt idx="13">
                  <c:v>4.0000000000000002E-9</c:v>
                </c:pt>
                <c:pt idx="14">
                  <c:v>5.0000000000000001E-9</c:v>
                </c:pt>
                <c:pt idx="15">
                  <c:v>6E-9</c:v>
                </c:pt>
                <c:pt idx="16">
                  <c:v>6.9999999999999998E-9</c:v>
                </c:pt>
                <c:pt idx="17">
                  <c:v>8.0000000000000005E-9</c:v>
                </c:pt>
                <c:pt idx="18">
                  <c:v>8.9999999999999995E-9</c:v>
                </c:pt>
                <c:pt idx="19">
                  <c:v>1E-8</c:v>
                </c:pt>
                <c:pt idx="20">
                  <c:v>2E-8</c:v>
                </c:pt>
                <c:pt idx="21">
                  <c:v>2.9999999999999997E-8</c:v>
                </c:pt>
                <c:pt idx="22">
                  <c:v>4.0000000000000001E-8</c:v>
                </c:pt>
                <c:pt idx="23">
                  <c:v>4.9999999999999998E-8</c:v>
                </c:pt>
                <c:pt idx="24">
                  <c:v>5.9999999999999995E-8</c:v>
                </c:pt>
                <c:pt idx="25">
                  <c:v>7.0000000000000005E-8</c:v>
                </c:pt>
                <c:pt idx="26">
                  <c:v>8.0000000000000002E-8</c:v>
                </c:pt>
                <c:pt idx="27">
                  <c:v>8.9999999999999999E-8</c:v>
                </c:pt>
                <c:pt idx="28">
                  <c:v>9.9999999999999995E-8</c:v>
                </c:pt>
                <c:pt idx="29">
                  <c:v>9.9999999999999995E-8</c:v>
                </c:pt>
                <c:pt idx="30">
                  <c:v>1.9999999999999999E-7</c:v>
                </c:pt>
                <c:pt idx="31">
                  <c:v>2.9999999999999999E-7</c:v>
                </c:pt>
                <c:pt idx="32">
                  <c:v>3.9999999999999998E-7</c:v>
                </c:pt>
                <c:pt idx="33">
                  <c:v>4.9999999999999998E-7</c:v>
                </c:pt>
                <c:pt idx="34">
                  <c:v>5.9999999999999997E-7</c:v>
                </c:pt>
                <c:pt idx="35">
                  <c:v>6.9999999999999997E-7</c:v>
                </c:pt>
                <c:pt idx="36">
                  <c:v>7.9999999999999996E-7</c:v>
                </c:pt>
                <c:pt idx="37">
                  <c:v>8.9999999999999996E-7</c:v>
                </c:pt>
                <c:pt idx="39">
                  <c:v>8.9999999999999996E-7</c:v>
                </c:pt>
                <c:pt idx="40">
                  <c:v>1.9999999999999999E-6</c:v>
                </c:pt>
                <c:pt idx="41">
                  <c:v>3.0000000000000001E-6</c:v>
                </c:pt>
                <c:pt idx="42">
                  <c:v>3.9999999999999998E-6</c:v>
                </c:pt>
                <c:pt idx="43">
                  <c:v>5.0000000000000004E-6</c:v>
                </c:pt>
                <c:pt idx="44">
                  <c:v>6.0000000000000002E-6</c:v>
                </c:pt>
                <c:pt idx="45">
                  <c:v>6.9999999999999999E-6</c:v>
                </c:pt>
                <c:pt idx="46">
                  <c:v>7.9999999999999996E-6</c:v>
                </c:pt>
                <c:pt idx="47">
                  <c:v>9.0000000000000002E-6</c:v>
                </c:pt>
              </c:numCache>
            </c:numRef>
          </c:xVal>
          <c:yVal>
            <c:numRef>
              <c:f>Лист2!$I$3:$I$50</c:f>
              <c:numCache>
                <c:formatCode>General</c:formatCode>
                <c:ptCount val="48"/>
                <c:pt idx="0">
                  <c:v>2250.6010600518061</c:v>
                </c:pt>
                <c:pt idx="1">
                  <c:v>2247.5215659993123</c:v>
                </c:pt>
                <c:pt idx="2">
                  <c:v>2299.2848783511649</c:v>
                </c:pt>
                <c:pt idx="3">
                  <c:v>2282.9272488910688</c:v>
                </c:pt>
                <c:pt idx="4">
                  <c:v>2305.8464059208536</c:v>
                </c:pt>
                <c:pt idx="5">
                  <c:v>2293.1103807536892</c:v>
                </c:pt>
                <c:pt idx="6">
                  <c:v>2308.2695087233433</c:v>
                </c:pt>
                <c:pt idx="7">
                  <c:v>2298.8649720354965</c:v>
                </c:pt>
                <c:pt idx="8">
                  <c:v>2292.0390524730155</c:v>
                </c:pt>
                <c:pt idx="9">
                  <c:v>2303.8302426226937</c:v>
                </c:pt>
                <c:pt idx="10">
                  <c:v>2297.9214094109025</c:v>
                </c:pt>
                <c:pt idx="11">
                  <c:v>2325.0779421784387</c:v>
                </c:pt>
                <c:pt idx="12">
                  <c:v>2360.9580604315042</c:v>
                </c:pt>
                <c:pt idx="13">
                  <c:v>2390.8015197657569</c:v>
                </c:pt>
                <c:pt idx="14">
                  <c:v>2422.7644402556016</c:v>
                </c:pt>
                <c:pt idx="15">
                  <c:v>2449.1349525181131</c:v>
                </c:pt>
                <c:pt idx="16">
                  <c:v>2473.7554373828125</c:v>
                </c:pt>
                <c:pt idx="17">
                  <c:v>2498.5696875154049</c:v>
                </c:pt>
                <c:pt idx="18">
                  <c:v>2519.3346728706474</c:v>
                </c:pt>
                <c:pt idx="19">
                  <c:v>2515.8208711274888</c:v>
                </c:pt>
                <c:pt idx="20">
                  <c:v>2664.0412814110041</c:v>
                </c:pt>
                <c:pt idx="21">
                  <c:v>2706.4798430579344</c:v>
                </c:pt>
                <c:pt idx="22">
                  <c:v>2704.1533902322162</c:v>
                </c:pt>
                <c:pt idx="23">
                  <c:v>2676.0580812697558</c:v>
                </c:pt>
                <c:pt idx="24">
                  <c:v>2632.6269620251269</c:v>
                </c:pt>
                <c:pt idx="25">
                  <c:v>2580.9947582529558</c:v>
                </c:pt>
                <c:pt idx="26">
                  <c:v>2525.0099822767929</c:v>
                </c:pt>
                <c:pt idx="27">
                  <c:v>2467.4435908674191</c:v>
                </c:pt>
                <c:pt idx="28">
                  <c:v>2410.3147152391316</c:v>
                </c:pt>
                <c:pt idx="29">
                  <c:v>2429.4003479241728</c:v>
                </c:pt>
                <c:pt idx="30">
                  <c:v>1967.1029665384342</c:v>
                </c:pt>
                <c:pt idx="31">
                  <c:v>1732.6314210896494</c:v>
                </c:pt>
                <c:pt idx="32">
                  <c:v>1600.4845531360947</c:v>
                </c:pt>
                <c:pt idx="33">
                  <c:v>1518.0455832428286</c:v>
                </c:pt>
                <c:pt idx="34">
                  <c:v>1463.5147116420742</c:v>
                </c:pt>
                <c:pt idx="35">
                  <c:v>1427.6907342584877</c:v>
                </c:pt>
                <c:pt idx="36">
                  <c:v>1407.4338188515089</c:v>
                </c:pt>
                <c:pt idx="37">
                  <c:v>1401.4312952283606</c:v>
                </c:pt>
                <c:pt idx="39">
                  <c:v>1401.4312952283606</c:v>
                </c:pt>
                <c:pt idx="40">
                  <c:v>1392.0042622689612</c:v>
                </c:pt>
                <c:pt idx="41">
                  <c:v>1392.0079967335885</c:v>
                </c:pt>
                <c:pt idx="42">
                  <c:v>1392.0079967335885</c:v>
                </c:pt>
                <c:pt idx="43">
                  <c:v>1392.0079967335885</c:v>
                </c:pt>
                <c:pt idx="44">
                  <c:v>1392.0079967335885</c:v>
                </c:pt>
                <c:pt idx="45">
                  <c:v>1392.0079967335885</c:v>
                </c:pt>
                <c:pt idx="46">
                  <c:v>1392.0079967335885</c:v>
                </c:pt>
                <c:pt idx="47">
                  <c:v>1392.0079967335885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66304"/>
        <c:axId val="115666880"/>
      </c:scatterChart>
      <c:valAx>
        <c:axId val="115666304"/>
        <c:scaling>
          <c:logBase val="10"/>
          <c:orientation val="minMax"/>
          <c:max val="1.0000000000000004E-5"/>
          <c:min val="1.0000000000000006E-10"/>
        </c:scaling>
        <c:delete val="0"/>
        <c:axPos val="b"/>
        <c:numFmt formatCode="0.00E+00" sourceLinked="1"/>
        <c:majorTickMark val="out"/>
        <c:minorTickMark val="none"/>
        <c:tickLblPos val="nextTo"/>
        <c:crossAx val="115666880"/>
        <c:crosses val="autoZero"/>
        <c:crossBetween val="midCat"/>
      </c:valAx>
      <c:valAx>
        <c:axId val="11566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666304"/>
        <c:crossesAt val="1.0000000000000006E-1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Лист2!$G$2</c:f>
              <c:strCache>
                <c:ptCount val="1"/>
                <c:pt idx="0">
                  <c:v>W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Лист2!$F$3:$F$50</c:f>
              <c:numCache>
                <c:formatCode>0.00E+00</c:formatCode>
                <c:ptCount val="48"/>
                <c:pt idx="0">
                  <c:v>1E-10</c:v>
                </c:pt>
                <c:pt idx="1">
                  <c:v>2.0000000000000001E-10</c:v>
                </c:pt>
                <c:pt idx="2">
                  <c:v>3E-10</c:v>
                </c:pt>
                <c:pt idx="3">
                  <c:v>4.0000000000000001E-10</c:v>
                </c:pt>
                <c:pt idx="4">
                  <c:v>5.0000000000000003E-10</c:v>
                </c:pt>
                <c:pt idx="5">
                  <c:v>6E-10</c:v>
                </c:pt>
                <c:pt idx="6">
                  <c:v>6.9999999999999996E-10</c:v>
                </c:pt>
                <c:pt idx="7">
                  <c:v>8.0000000000000003E-10</c:v>
                </c:pt>
                <c:pt idx="8">
                  <c:v>8.9999999999999999E-10</c:v>
                </c:pt>
                <c:pt idx="9">
                  <c:v>1.0000000000000001E-9</c:v>
                </c:pt>
                <c:pt idx="10">
                  <c:v>1.0000000000000001E-9</c:v>
                </c:pt>
                <c:pt idx="11">
                  <c:v>2.0000000000000001E-9</c:v>
                </c:pt>
                <c:pt idx="12">
                  <c:v>3E-9</c:v>
                </c:pt>
                <c:pt idx="13">
                  <c:v>4.0000000000000002E-9</c:v>
                </c:pt>
                <c:pt idx="14">
                  <c:v>5.0000000000000001E-9</c:v>
                </c:pt>
                <c:pt idx="15">
                  <c:v>6E-9</c:v>
                </c:pt>
                <c:pt idx="16">
                  <c:v>6.9999999999999998E-9</c:v>
                </c:pt>
                <c:pt idx="17">
                  <c:v>8.0000000000000005E-9</c:v>
                </c:pt>
                <c:pt idx="18">
                  <c:v>8.9999999999999995E-9</c:v>
                </c:pt>
                <c:pt idx="19">
                  <c:v>1E-8</c:v>
                </c:pt>
                <c:pt idx="20">
                  <c:v>2E-8</c:v>
                </c:pt>
                <c:pt idx="21">
                  <c:v>2.9999999999999997E-8</c:v>
                </c:pt>
                <c:pt idx="22">
                  <c:v>4.0000000000000001E-8</c:v>
                </c:pt>
                <c:pt idx="23">
                  <c:v>4.9999999999999998E-8</c:v>
                </c:pt>
                <c:pt idx="24">
                  <c:v>5.9999999999999995E-8</c:v>
                </c:pt>
                <c:pt idx="25">
                  <c:v>7.0000000000000005E-8</c:v>
                </c:pt>
                <c:pt idx="26">
                  <c:v>8.0000000000000002E-8</c:v>
                </c:pt>
                <c:pt idx="27">
                  <c:v>8.9999999999999999E-8</c:v>
                </c:pt>
                <c:pt idx="28">
                  <c:v>9.9999999999999995E-8</c:v>
                </c:pt>
                <c:pt idx="29">
                  <c:v>9.9999999999999995E-8</c:v>
                </c:pt>
                <c:pt idx="30">
                  <c:v>1.9999999999999999E-7</c:v>
                </c:pt>
                <c:pt idx="31">
                  <c:v>2.9999999999999999E-7</c:v>
                </c:pt>
                <c:pt idx="32">
                  <c:v>3.9999999999999998E-7</c:v>
                </c:pt>
                <c:pt idx="33">
                  <c:v>4.9999999999999998E-7</c:v>
                </c:pt>
                <c:pt idx="34">
                  <c:v>5.9999999999999997E-7</c:v>
                </c:pt>
                <c:pt idx="35">
                  <c:v>6.9999999999999997E-7</c:v>
                </c:pt>
                <c:pt idx="36">
                  <c:v>7.9999999999999996E-7</c:v>
                </c:pt>
                <c:pt idx="37">
                  <c:v>8.9999999999999996E-7</c:v>
                </c:pt>
                <c:pt idx="39">
                  <c:v>8.9999999999999996E-7</c:v>
                </c:pt>
                <c:pt idx="40">
                  <c:v>1.9999999999999999E-6</c:v>
                </c:pt>
                <c:pt idx="41">
                  <c:v>3.0000000000000001E-6</c:v>
                </c:pt>
                <c:pt idx="42">
                  <c:v>3.9999999999999998E-6</c:v>
                </c:pt>
                <c:pt idx="43">
                  <c:v>5.0000000000000004E-6</c:v>
                </c:pt>
                <c:pt idx="44">
                  <c:v>6.0000000000000002E-6</c:v>
                </c:pt>
                <c:pt idx="45">
                  <c:v>6.9999999999999999E-6</c:v>
                </c:pt>
                <c:pt idx="46">
                  <c:v>7.9999999999999996E-6</c:v>
                </c:pt>
                <c:pt idx="47">
                  <c:v>9.0000000000000002E-6</c:v>
                </c:pt>
              </c:numCache>
            </c:numRef>
          </c:xVal>
          <c:yVal>
            <c:numRef>
              <c:f>Лист2!$G$3:$G$50</c:f>
              <c:numCache>
                <c:formatCode>0.00E+00</c:formatCode>
                <c:ptCount val="48"/>
                <c:pt idx="0">
                  <c:v>754098600</c:v>
                </c:pt>
                <c:pt idx="1">
                  <c:v>376985300</c:v>
                </c:pt>
                <c:pt idx="2">
                  <c:v>257420300</c:v>
                </c:pt>
                <c:pt idx="3">
                  <c:v>191921600</c:v>
                </c:pt>
                <c:pt idx="4">
                  <c:v>155264600</c:v>
                </c:pt>
                <c:pt idx="5">
                  <c:v>128826700</c:v>
                </c:pt>
                <c:pt idx="6">
                  <c:v>111286000</c:v>
                </c:pt>
                <c:pt idx="7">
                  <c:v>97094630</c:v>
                </c:pt>
                <c:pt idx="8">
                  <c:v>86153060</c:v>
                </c:pt>
                <c:pt idx="9">
                  <c:v>78029880</c:v>
                </c:pt>
                <c:pt idx="10">
                  <c:v>77829750</c:v>
                </c:pt>
                <c:pt idx="11">
                  <c:v>39847320</c:v>
                </c:pt>
                <c:pt idx="12">
                  <c:v>27297250</c:v>
                </c:pt>
                <c:pt idx="13">
                  <c:v>20978520</c:v>
                </c:pt>
                <c:pt idx="14">
                  <c:v>17208820</c:v>
                </c:pt>
                <c:pt idx="15">
                  <c:v>14667940</c:v>
                </c:pt>
                <c:pt idx="16">
                  <c:v>12848230</c:v>
                </c:pt>
                <c:pt idx="17">
                  <c:v>11487940</c:v>
                </c:pt>
                <c:pt idx="18">
                  <c:v>10416440</c:v>
                </c:pt>
                <c:pt idx="19">
                  <c:v>9470440</c:v>
                </c:pt>
                <c:pt idx="20">
                  <c:v>5613129</c:v>
                </c:pt>
                <c:pt idx="21">
                  <c:v>4235656</c:v>
                </c:pt>
                <c:pt idx="22">
                  <c:v>3519817</c:v>
                </c:pt>
                <c:pt idx="23">
                  <c:v>3076055</c:v>
                </c:pt>
                <c:pt idx="24">
                  <c:v>2771302</c:v>
                </c:pt>
                <c:pt idx="25">
                  <c:v>2548162</c:v>
                </c:pt>
                <c:pt idx="26">
                  <c:v>2376746</c:v>
                </c:pt>
                <c:pt idx="27">
                  <c:v>2240453</c:v>
                </c:pt>
                <c:pt idx="28">
                  <c:v>2129367</c:v>
                </c:pt>
                <c:pt idx="29">
                  <c:v>2146228</c:v>
                </c:pt>
                <c:pt idx="30">
                  <c:v>1593331</c:v>
                </c:pt>
                <c:pt idx="31">
                  <c:v>1392910</c:v>
                </c:pt>
                <c:pt idx="32">
                  <c:v>1285801</c:v>
                </c:pt>
                <c:pt idx="33">
                  <c:v>1219496</c:v>
                </c:pt>
                <c:pt idx="34">
                  <c:v>1175683</c:v>
                </c:pt>
                <c:pt idx="35">
                  <c:v>1146904</c:v>
                </c:pt>
                <c:pt idx="36">
                  <c:v>1130631</c:v>
                </c:pt>
                <c:pt idx="37">
                  <c:v>1125809</c:v>
                </c:pt>
                <c:pt idx="39">
                  <c:v>1125809</c:v>
                </c:pt>
                <c:pt idx="40">
                  <c:v>1118236</c:v>
                </c:pt>
                <c:pt idx="41">
                  <c:v>1118239</c:v>
                </c:pt>
                <c:pt idx="42">
                  <c:v>1118239</c:v>
                </c:pt>
                <c:pt idx="43">
                  <c:v>1118239</c:v>
                </c:pt>
                <c:pt idx="44">
                  <c:v>1118239</c:v>
                </c:pt>
                <c:pt idx="45">
                  <c:v>1118239</c:v>
                </c:pt>
                <c:pt idx="46">
                  <c:v>1118239</c:v>
                </c:pt>
                <c:pt idx="47">
                  <c:v>1118239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Лист2!$N$2</c:f>
              <c:strCache>
                <c:ptCount val="1"/>
                <c:pt idx="0">
                  <c:v>W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Лист2!$M$3:$M$6</c:f>
              <c:numCache>
                <c:formatCode>0.00E+00</c:formatCode>
                <c:ptCount val="4"/>
                <c:pt idx="0">
                  <c:v>1E-10</c:v>
                </c:pt>
                <c:pt idx="1">
                  <c:v>2.0000000000000001E-10</c:v>
                </c:pt>
                <c:pt idx="2">
                  <c:v>3E-10</c:v>
                </c:pt>
                <c:pt idx="3">
                  <c:v>4.0000000000000001E-10</c:v>
                </c:pt>
              </c:numCache>
            </c:numRef>
          </c:xVal>
          <c:yVal>
            <c:numRef>
              <c:f>Лист2!$N$3:$N$6</c:f>
              <c:numCache>
                <c:formatCode>0.00E+00</c:formatCode>
                <c:ptCount val="4"/>
                <c:pt idx="0">
                  <c:v>769967700</c:v>
                </c:pt>
                <c:pt idx="1">
                  <c:v>385165000</c:v>
                </c:pt>
                <c:pt idx="2">
                  <c:v>256838700</c:v>
                </c:pt>
                <c:pt idx="3">
                  <c:v>192726600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69184"/>
        <c:axId val="115669760"/>
      </c:scatterChart>
      <c:valAx>
        <c:axId val="115669184"/>
        <c:scaling>
          <c:logBase val="1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15669760"/>
        <c:crosses val="autoZero"/>
        <c:crossBetween val="midCat"/>
      </c:valAx>
      <c:valAx>
        <c:axId val="115669760"/>
        <c:scaling>
          <c:logBase val="10"/>
          <c:orientation val="minMax"/>
          <c:max val="1000000000"/>
          <c:min val="10000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5669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8575">
              <a:noFill/>
            </a:ln>
          </c:spPr>
          <c:xVal>
            <c:numRef>
              <c:f>Лист2!$F$3:$F$50</c:f>
              <c:numCache>
                <c:formatCode>0.00E+00</c:formatCode>
                <c:ptCount val="48"/>
                <c:pt idx="0">
                  <c:v>1E-10</c:v>
                </c:pt>
                <c:pt idx="1">
                  <c:v>2.0000000000000001E-10</c:v>
                </c:pt>
                <c:pt idx="2">
                  <c:v>3E-10</c:v>
                </c:pt>
                <c:pt idx="3">
                  <c:v>4.0000000000000001E-10</c:v>
                </c:pt>
                <c:pt idx="4">
                  <c:v>5.0000000000000003E-10</c:v>
                </c:pt>
                <c:pt idx="5">
                  <c:v>6E-10</c:v>
                </c:pt>
                <c:pt idx="6">
                  <c:v>6.9999999999999996E-10</c:v>
                </c:pt>
                <c:pt idx="7">
                  <c:v>8.0000000000000003E-10</c:v>
                </c:pt>
                <c:pt idx="8">
                  <c:v>8.9999999999999999E-10</c:v>
                </c:pt>
                <c:pt idx="9">
                  <c:v>1.0000000000000001E-9</c:v>
                </c:pt>
                <c:pt idx="10">
                  <c:v>1.0000000000000001E-9</c:v>
                </c:pt>
                <c:pt idx="11">
                  <c:v>2.0000000000000001E-9</c:v>
                </c:pt>
                <c:pt idx="12">
                  <c:v>3E-9</c:v>
                </c:pt>
                <c:pt idx="13">
                  <c:v>4.0000000000000002E-9</c:v>
                </c:pt>
                <c:pt idx="14">
                  <c:v>5.0000000000000001E-9</c:v>
                </c:pt>
                <c:pt idx="15">
                  <c:v>6E-9</c:v>
                </c:pt>
                <c:pt idx="16">
                  <c:v>6.9999999999999998E-9</c:v>
                </c:pt>
                <c:pt idx="17">
                  <c:v>8.0000000000000005E-9</c:v>
                </c:pt>
                <c:pt idx="18">
                  <c:v>8.9999999999999995E-9</c:v>
                </c:pt>
                <c:pt idx="19">
                  <c:v>1E-8</c:v>
                </c:pt>
                <c:pt idx="20">
                  <c:v>2E-8</c:v>
                </c:pt>
                <c:pt idx="21">
                  <c:v>2.9999999999999997E-8</c:v>
                </c:pt>
                <c:pt idx="22">
                  <c:v>4.0000000000000001E-8</c:v>
                </c:pt>
                <c:pt idx="23">
                  <c:v>4.9999999999999998E-8</c:v>
                </c:pt>
                <c:pt idx="24">
                  <c:v>5.9999999999999995E-8</c:v>
                </c:pt>
                <c:pt idx="25">
                  <c:v>7.0000000000000005E-8</c:v>
                </c:pt>
                <c:pt idx="26">
                  <c:v>8.0000000000000002E-8</c:v>
                </c:pt>
                <c:pt idx="27">
                  <c:v>8.9999999999999999E-8</c:v>
                </c:pt>
                <c:pt idx="28">
                  <c:v>9.9999999999999995E-8</c:v>
                </c:pt>
                <c:pt idx="29">
                  <c:v>9.9999999999999995E-8</c:v>
                </c:pt>
                <c:pt idx="30">
                  <c:v>1.9999999999999999E-7</c:v>
                </c:pt>
                <c:pt idx="31">
                  <c:v>2.9999999999999999E-7</c:v>
                </c:pt>
                <c:pt idx="32">
                  <c:v>3.9999999999999998E-7</c:v>
                </c:pt>
                <c:pt idx="33">
                  <c:v>4.9999999999999998E-7</c:v>
                </c:pt>
                <c:pt idx="34">
                  <c:v>5.9999999999999997E-7</c:v>
                </c:pt>
                <c:pt idx="35">
                  <c:v>6.9999999999999997E-7</c:v>
                </c:pt>
                <c:pt idx="36">
                  <c:v>7.9999999999999996E-7</c:v>
                </c:pt>
                <c:pt idx="37">
                  <c:v>8.9999999999999996E-7</c:v>
                </c:pt>
                <c:pt idx="39">
                  <c:v>8.9999999999999996E-7</c:v>
                </c:pt>
                <c:pt idx="40">
                  <c:v>1.9999999999999999E-6</c:v>
                </c:pt>
                <c:pt idx="41">
                  <c:v>3.0000000000000001E-6</c:v>
                </c:pt>
                <c:pt idx="42">
                  <c:v>3.9999999999999998E-6</c:v>
                </c:pt>
                <c:pt idx="43">
                  <c:v>5.0000000000000004E-6</c:v>
                </c:pt>
                <c:pt idx="44">
                  <c:v>6.0000000000000002E-6</c:v>
                </c:pt>
                <c:pt idx="45">
                  <c:v>6.9999999999999999E-6</c:v>
                </c:pt>
                <c:pt idx="46">
                  <c:v>7.9999999999999996E-6</c:v>
                </c:pt>
                <c:pt idx="47">
                  <c:v>9.0000000000000002E-6</c:v>
                </c:pt>
              </c:numCache>
            </c:numRef>
          </c:xVal>
          <c:yVal>
            <c:numRef>
              <c:f>Лист2!$K$3:$K$50</c:f>
              <c:numCache>
                <c:formatCode>0.00E+00</c:formatCode>
                <c:ptCount val="48"/>
                <c:pt idx="0">
                  <c:v>7.5409860000000013E-3</c:v>
                </c:pt>
                <c:pt idx="1">
                  <c:v>7.5397060000000002E-3</c:v>
                </c:pt>
                <c:pt idx="2">
                  <c:v>7.7226090000000001E-3</c:v>
                </c:pt>
                <c:pt idx="3">
                  <c:v>7.6768640000000003E-3</c:v>
                </c:pt>
                <c:pt idx="4">
                  <c:v>7.7632300000000003E-3</c:v>
                </c:pt>
                <c:pt idx="5">
                  <c:v>7.7296019999999995E-3</c:v>
                </c:pt>
                <c:pt idx="6">
                  <c:v>7.7900199999999991E-3</c:v>
                </c:pt>
                <c:pt idx="7">
                  <c:v>7.7675703999999998E-3</c:v>
                </c:pt>
                <c:pt idx="8">
                  <c:v>7.7537754000000002E-3</c:v>
                </c:pt>
                <c:pt idx="9">
                  <c:v>7.8029880000000012E-3</c:v>
                </c:pt>
                <c:pt idx="10">
                  <c:v>7.7829750000000001E-3</c:v>
                </c:pt>
                <c:pt idx="11">
                  <c:v>7.9694640000000008E-3</c:v>
                </c:pt>
                <c:pt idx="12">
                  <c:v>8.1891749999999999E-3</c:v>
                </c:pt>
                <c:pt idx="13">
                  <c:v>8.3914079999999995E-3</c:v>
                </c:pt>
                <c:pt idx="14">
                  <c:v>8.6044099999999998E-3</c:v>
                </c:pt>
                <c:pt idx="15">
                  <c:v>8.8007639999999991E-3</c:v>
                </c:pt>
                <c:pt idx="16">
                  <c:v>8.9937609999999994E-3</c:v>
                </c:pt>
                <c:pt idx="17">
                  <c:v>9.1903520000000006E-3</c:v>
                </c:pt>
                <c:pt idx="18">
                  <c:v>9.3747959999999995E-3</c:v>
                </c:pt>
                <c:pt idx="19">
                  <c:v>9.4704400000000001E-3</c:v>
                </c:pt>
                <c:pt idx="20">
                  <c:v>1.1226257999999999E-2</c:v>
                </c:pt>
                <c:pt idx="21">
                  <c:v>1.2706967999999999E-2</c:v>
                </c:pt>
                <c:pt idx="22">
                  <c:v>1.4079268000000001E-2</c:v>
                </c:pt>
                <c:pt idx="23">
                  <c:v>1.5380274999999999E-2</c:v>
                </c:pt>
                <c:pt idx="24">
                  <c:v>1.6627811999999999E-2</c:v>
                </c:pt>
                <c:pt idx="25">
                  <c:v>1.7837134000000001E-2</c:v>
                </c:pt>
                <c:pt idx="26">
                  <c:v>1.9013967999999999E-2</c:v>
                </c:pt>
                <c:pt idx="27">
                  <c:v>2.0164076999999999E-2</c:v>
                </c:pt>
                <c:pt idx="28">
                  <c:v>2.1293669999999997E-2</c:v>
                </c:pt>
                <c:pt idx="29">
                  <c:v>2.146228E-2</c:v>
                </c:pt>
                <c:pt idx="30">
                  <c:v>3.1866619999999998E-2</c:v>
                </c:pt>
                <c:pt idx="31">
                  <c:v>4.1787299999999999E-2</c:v>
                </c:pt>
                <c:pt idx="32">
                  <c:v>5.1432039999999998E-2</c:v>
                </c:pt>
                <c:pt idx="33">
                  <c:v>6.0974799999999996E-2</c:v>
                </c:pt>
                <c:pt idx="34">
                  <c:v>7.0540980000000003E-2</c:v>
                </c:pt>
                <c:pt idx="35">
                  <c:v>8.0283279999999999E-2</c:v>
                </c:pt>
                <c:pt idx="36">
                  <c:v>9.045048E-2</c:v>
                </c:pt>
                <c:pt idx="37">
                  <c:v>0.10132280999999999</c:v>
                </c:pt>
                <c:pt idx="39">
                  <c:v>0.10132280999999999</c:v>
                </c:pt>
                <c:pt idx="40">
                  <c:v>0.22364719999999999</c:v>
                </c:pt>
                <c:pt idx="41">
                  <c:v>0.33547169999999998</c:v>
                </c:pt>
                <c:pt idx="42">
                  <c:v>0.44729560000000002</c:v>
                </c:pt>
                <c:pt idx="43">
                  <c:v>0.5591195000000001</c:v>
                </c:pt>
                <c:pt idx="44">
                  <c:v>0.67094339999999997</c:v>
                </c:pt>
                <c:pt idx="45">
                  <c:v>0.78276729999999994</c:v>
                </c:pt>
                <c:pt idx="46">
                  <c:v>0.89459120000000003</c:v>
                </c:pt>
                <c:pt idx="47">
                  <c:v>1.0064151000000001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Лист2!$C$38</c:f>
              <c:strCache>
                <c:ptCount val="1"/>
                <c:pt idx="0">
                  <c:v>Q эксп.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Лист2!$A$39:$A$46</c:f>
              <c:numCache>
                <c:formatCode>0.00E+00</c:formatCode>
                <c:ptCount val="8"/>
                <c:pt idx="0">
                  <c:v>1.4999999999999999E-8</c:v>
                </c:pt>
                <c:pt idx="1">
                  <c:v>1.5999999999999999E-5</c:v>
                </c:pt>
                <c:pt idx="2">
                  <c:v>3.4999999999999997E-5</c:v>
                </c:pt>
                <c:pt idx="3">
                  <c:v>4.0000000000000003E-5</c:v>
                </c:pt>
                <c:pt idx="4">
                  <c:v>7.2000000000000002E-5</c:v>
                </c:pt>
                <c:pt idx="5">
                  <c:v>1E-4</c:v>
                </c:pt>
                <c:pt idx="6">
                  <c:v>1.8000000000000001E-4</c:v>
                </c:pt>
                <c:pt idx="7">
                  <c:v>1.5E-3</c:v>
                </c:pt>
              </c:numCache>
            </c:numRef>
          </c:xVal>
          <c:yVal>
            <c:numRef>
              <c:f>Лист2!$C$39:$C$46</c:f>
              <c:numCache>
                <c:formatCode>General</c:formatCode>
                <c:ptCount val="8"/>
                <c:pt idx="0">
                  <c:v>0.06</c:v>
                </c:pt>
                <c:pt idx="1">
                  <c:v>0.48499999999999999</c:v>
                </c:pt>
                <c:pt idx="2">
                  <c:v>0.44</c:v>
                </c:pt>
                <c:pt idx="3">
                  <c:v>0.76</c:v>
                </c:pt>
                <c:pt idx="4">
                  <c:v>0.69</c:v>
                </c:pt>
                <c:pt idx="5">
                  <c:v>0.61</c:v>
                </c:pt>
                <c:pt idx="6">
                  <c:v>0.69</c:v>
                </c:pt>
                <c:pt idx="7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83968"/>
        <c:axId val="183042624"/>
      </c:scatterChart>
      <c:valAx>
        <c:axId val="181883968"/>
        <c:scaling>
          <c:logBase val="1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83042624"/>
        <c:crossesAt val="1.0000000000000002E-3"/>
        <c:crossBetween val="midCat"/>
      </c:valAx>
      <c:valAx>
        <c:axId val="183042624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81883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32804055573279"/>
          <c:y val="9.2346790856852545E-2"/>
          <c:w val="0.53010413726209038"/>
          <c:h val="0.76105568521386369"/>
        </c:manualLayout>
      </c:layout>
      <c:scatterChart>
        <c:scatterStyle val="lineMarker"/>
        <c:varyColors val="0"/>
        <c:ser>
          <c:idx val="1"/>
          <c:order val="1"/>
          <c:tx>
            <c:strRef>
              <c:f>Лист2!$E$2</c:f>
              <c:strCache>
                <c:ptCount val="1"/>
                <c:pt idx="0">
                  <c:v>Q теор.</c:v>
                </c:pt>
              </c:strCache>
            </c:strRef>
          </c:tx>
          <c:spPr>
            <a:ln w="12700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Лист2!$A$3:$A$36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3.0000000000000001E-6</c:v>
                </c:pt>
                <c:pt idx="16">
                  <c:v>5.0000000000000004E-6</c:v>
                </c:pt>
                <c:pt idx="17">
                  <c:v>6.9999999999999999E-6</c:v>
                </c:pt>
                <c:pt idx="18">
                  <c:v>9.0000000000000002E-6</c:v>
                </c:pt>
                <c:pt idx="19">
                  <c:v>1.0000000000000001E-5</c:v>
                </c:pt>
                <c:pt idx="20">
                  <c:v>3.0000000000000001E-5</c:v>
                </c:pt>
                <c:pt idx="21">
                  <c:v>5.0000000000000002E-5</c:v>
                </c:pt>
                <c:pt idx="22">
                  <c:v>6.9999999999999994E-5</c:v>
                </c:pt>
                <c:pt idx="23">
                  <c:v>9.0000000000000006E-5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Лист2!$E$3:$E$36</c:f>
              <c:numCache>
                <c:formatCode>0.00E+00</c:formatCode>
                <c:ptCount val="34"/>
                <c:pt idx="0">
                  <c:v>7.7022190000000004E-2</c:v>
                </c:pt>
                <c:pt idx="1">
                  <c:v>7.9961819999999989E-2</c:v>
                </c:pt>
                <c:pt idx="2">
                  <c:v>8.3418599999999996E-2</c:v>
                </c:pt>
                <c:pt idx="3">
                  <c:v>8.6826039999999993E-2</c:v>
                </c:pt>
                <c:pt idx="4">
                  <c:v>9.0128699999999992E-2</c:v>
                </c:pt>
                <c:pt idx="5">
                  <c:v>9.9999909999999997E-2</c:v>
                </c:pt>
                <c:pt idx="6">
                  <c:v>0.14413487999999999</c:v>
                </c:pt>
                <c:pt idx="7">
                  <c:v>0.16252225000000001</c:v>
                </c:pt>
                <c:pt idx="8">
                  <c:v>0.18050970000000002</c:v>
                </c:pt>
                <c:pt idx="9">
                  <c:v>0.19907216999999999</c:v>
                </c:pt>
                <c:pt idx="10">
                  <c:v>0.20799229999999999</c:v>
                </c:pt>
                <c:pt idx="11">
                  <c:v>0.3756024</c:v>
                </c:pt>
                <c:pt idx="12">
                  <c:v>0.53101449999999994</c:v>
                </c:pt>
                <c:pt idx="13">
                  <c:v>0.68087305999999992</c:v>
                </c:pt>
                <c:pt idx="14">
                  <c:v>0.82789164000000004</c:v>
                </c:pt>
                <c:pt idx="15">
                  <c:v>2.2846434000000002</c:v>
                </c:pt>
                <c:pt idx="16">
                  <c:v>3.4982505000000002</c:v>
                </c:pt>
                <c:pt idx="17">
                  <c:v>4.6925402999999992</c:v>
                </c:pt>
                <c:pt idx="18">
                  <c:v>5.8801464000000001</c:v>
                </c:pt>
                <c:pt idx="19">
                  <c:v>6.4736380000000011</c:v>
                </c:pt>
                <c:pt idx="20">
                  <c:v>19.070259</c:v>
                </c:pt>
                <c:pt idx="21">
                  <c:v>31.798875000000002</c:v>
                </c:pt>
                <c:pt idx="22">
                  <c:v>44.497270999999998</c:v>
                </c:pt>
                <c:pt idx="23">
                  <c:v>57.141099000000011</c:v>
                </c:pt>
                <c:pt idx="24">
                  <c:v>63.597750000000005</c:v>
                </c:pt>
                <c:pt idx="25">
                  <c:v>190.54397999999998</c:v>
                </c:pt>
                <c:pt idx="26">
                  <c:v>317.45999999999998</c:v>
                </c:pt>
                <c:pt idx="27">
                  <c:v>444.47046</c:v>
                </c:pt>
                <c:pt idx="28">
                  <c:v>573.19542000000001</c:v>
                </c:pt>
                <c:pt idx="29">
                  <c:v>635.14319999999998</c:v>
                </c:pt>
                <c:pt idx="30">
                  <c:v>1904.8578000000002</c:v>
                </c:pt>
                <c:pt idx="31">
                  <c:v>3173.8105</c:v>
                </c:pt>
                <c:pt idx="32">
                  <c:v>4446.0023999999994</c:v>
                </c:pt>
                <c:pt idx="33">
                  <c:v>5718.0032999999994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Лист2!$C$38</c:f>
              <c:strCache>
                <c:ptCount val="1"/>
                <c:pt idx="0">
                  <c:v>Q эксп.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Лист2!$A$39:$A$46</c:f>
              <c:numCache>
                <c:formatCode>0.00E+00</c:formatCode>
                <c:ptCount val="8"/>
                <c:pt idx="0">
                  <c:v>1.4999999999999999E-8</c:v>
                </c:pt>
                <c:pt idx="1">
                  <c:v>1.5999999999999999E-5</c:v>
                </c:pt>
                <c:pt idx="2">
                  <c:v>3.4999999999999997E-5</c:v>
                </c:pt>
                <c:pt idx="3">
                  <c:v>4.0000000000000003E-5</c:v>
                </c:pt>
                <c:pt idx="4">
                  <c:v>7.2000000000000002E-5</c:v>
                </c:pt>
                <c:pt idx="5">
                  <c:v>1E-4</c:v>
                </c:pt>
                <c:pt idx="6">
                  <c:v>1.8000000000000001E-4</c:v>
                </c:pt>
                <c:pt idx="7">
                  <c:v>1.5E-3</c:v>
                </c:pt>
              </c:numCache>
            </c:numRef>
          </c:xVal>
          <c:yVal>
            <c:numRef>
              <c:f>Лист2!$C$39:$C$46</c:f>
              <c:numCache>
                <c:formatCode>General</c:formatCode>
                <c:ptCount val="8"/>
                <c:pt idx="0">
                  <c:v>0.06</c:v>
                </c:pt>
                <c:pt idx="1">
                  <c:v>0.48499999999999999</c:v>
                </c:pt>
                <c:pt idx="2">
                  <c:v>0.44</c:v>
                </c:pt>
                <c:pt idx="3">
                  <c:v>0.76</c:v>
                </c:pt>
                <c:pt idx="4">
                  <c:v>0.69</c:v>
                </c:pt>
                <c:pt idx="5">
                  <c:v>0.61</c:v>
                </c:pt>
                <c:pt idx="6">
                  <c:v>0.69</c:v>
                </c:pt>
                <c:pt idx="7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4560"/>
        <c:axId val="177696704"/>
      </c:scatterChart>
      <c:scatterChart>
        <c:scatterStyle val="lineMarker"/>
        <c:varyColors val="0"/>
        <c:ser>
          <c:idx val="2"/>
          <c:order val="2"/>
          <c:tx>
            <c:strRef>
              <c:f>Лист2!$B$2</c:f>
              <c:strCache>
                <c:ptCount val="1"/>
                <c:pt idx="0">
                  <c:v>W эксп.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Лист2!$A$3:$A$36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3.0000000000000001E-6</c:v>
                </c:pt>
                <c:pt idx="16">
                  <c:v>5.0000000000000004E-6</c:v>
                </c:pt>
                <c:pt idx="17">
                  <c:v>6.9999999999999999E-6</c:v>
                </c:pt>
                <c:pt idx="18">
                  <c:v>9.0000000000000002E-6</c:v>
                </c:pt>
                <c:pt idx="19">
                  <c:v>1.0000000000000001E-5</c:v>
                </c:pt>
                <c:pt idx="20">
                  <c:v>3.0000000000000001E-5</c:v>
                </c:pt>
                <c:pt idx="21">
                  <c:v>5.0000000000000002E-5</c:v>
                </c:pt>
                <c:pt idx="22">
                  <c:v>6.9999999999999994E-5</c:v>
                </c:pt>
                <c:pt idx="23">
                  <c:v>9.0000000000000006E-5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Лист2!$B$3:$B$36</c:f>
              <c:numCache>
                <c:formatCode>0.00E+00</c:formatCode>
                <c:ptCount val="34"/>
                <c:pt idx="0">
                  <c:v>770221900</c:v>
                </c:pt>
                <c:pt idx="1">
                  <c:v>266539400</c:v>
                </c:pt>
                <c:pt idx="2">
                  <c:v>166837200</c:v>
                </c:pt>
                <c:pt idx="3">
                  <c:v>124037200</c:v>
                </c:pt>
                <c:pt idx="4">
                  <c:v>100143000</c:v>
                </c:pt>
                <c:pt idx="5">
                  <c:v>99999910</c:v>
                </c:pt>
                <c:pt idx="6">
                  <c:v>48044960</c:v>
                </c:pt>
                <c:pt idx="7">
                  <c:v>32504450</c:v>
                </c:pt>
                <c:pt idx="8">
                  <c:v>25787100</c:v>
                </c:pt>
                <c:pt idx="9">
                  <c:v>22119130</c:v>
                </c:pt>
                <c:pt idx="10">
                  <c:v>20799230</c:v>
                </c:pt>
                <c:pt idx="11">
                  <c:v>12520080</c:v>
                </c:pt>
                <c:pt idx="12">
                  <c:v>10620290</c:v>
                </c:pt>
                <c:pt idx="13">
                  <c:v>9726758</c:v>
                </c:pt>
                <c:pt idx="14">
                  <c:v>9198796</c:v>
                </c:pt>
                <c:pt idx="15">
                  <c:v>7615478</c:v>
                </c:pt>
                <c:pt idx="16">
                  <c:v>6996501</c:v>
                </c:pt>
                <c:pt idx="17">
                  <c:v>6703629</c:v>
                </c:pt>
                <c:pt idx="18">
                  <c:v>6533496</c:v>
                </c:pt>
                <c:pt idx="19">
                  <c:v>6473638</c:v>
                </c:pt>
                <c:pt idx="20">
                  <c:v>6356753</c:v>
                </c:pt>
                <c:pt idx="21">
                  <c:v>6359775</c:v>
                </c:pt>
                <c:pt idx="22">
                  <c:v>6356753</c:v>
                </c:pt>
                <c:pt idx="23">
                  <c:v>6349011</c:v>
                </c:pt>
                <c:pt idx="24">
                  <c:v>6359775</c:v>
                </c:pt>
                <c:pt idx="25">
                  <c:v>6351466</c:v>
                </c:pt>
                <c:pt idx="26">
                  <c:v>6349200</c:v>
                </c:pt>
                <c:pt idx="27">
                  <c:v>6349578</c:v>
                </c:pt>
                <c:pt idx="28">
                  <c:v>6368838</c:v>
                </c:pt>
                <c:pt idx="29">
                  <c:v>6351432</c:v>
                </c:pt>
                <c:pt idx="30">
                  <c:v>6349526</c:v>
                </c:pt>
                <c:pt idx="31">
                  <c:v>6347621</c:v>
                </c:pt>
                <c:pt idx="32">
                  <c:v>6351432</c:v>
                </c:pt>
                <c:pt idx="33">
                  <c:v>6353337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78400"/>
        <c:axId val="173477824"/>
      </c:scatterChart>
      <c:valAx>
        <c:axId val="177314560"/>
        <c:scaling>
          <c:logBase val="10"/>
          <c:orientation val="minMax"/>
          <c:max val="1.0000000000000002E-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/>
                    <a:cs typeface="Times New Roman"/>
                  </a:rPr>
                  <a:t>τ</a:t>
                </a:r>
                <a:r>
                  <a:rPr lang="ru-RU">
                    <a:latin typeface="Times New Roman"/>
                    <a:cs typeface="Times New Roman"/>
                  </a:rPr>
                  <a:t>,</a:t>
                </a:r>
                <a:r>
                  <a:rPr lang="ru-RU" baseline="0">
                    <a:latin typeface="Times New Roman"/>
                    <a:cs typeface="Times New Roman"/>
                  </a:rPr>
                  <a:t> с</a:t>
                </a:r>
                <a:endParaRPr lang="ru-RU"/>
              </a:p>
            </c:rich>
          </c:tx>
          <c:layout/>
          <c:overlay val="0"/>
        </c:title>
        <c:numFmt formatCode="0.0E+00" sourceLinked="0"/>
        <c:majorTickMark val="out"/>
        <c:minorTickMark val="none"/>
        <c:tickLblPos val="nextTo"/>
        <c:crossAx val="177696704"/>
        <c:crossesAt val="1.0000000000000002E-2"/>
        <c:crossBetween val="midCat"/>
      </c:valAx>
      <c:valAx>
        <c:axId val="17769670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Q</a:t>
                </a:r>
                <a:r>
                  <a:rPr lang="en-US" baseline="0"/>
                  <a:t> </a:t>
                </a:r>
                <a:r>
                  <a:rPr lang="ru-RU" baseline="0"/>
                  <a:t>Дж/см</a:t>
                </a:r>
                <a:r>
                  <a:rPr lang="ru-RU" baseline="30000"/>
                  <a:t>2</a:t>
                </a:r>
              </a:p>
            </c:rich>
          </c:tx>
          <c:layout>
            <c:manualLayout>
              <c:xMode val="edge"/>
              <c:yMode val="edge"/>
              <c:x val="6.5205233289807527E-2"/>
              <c:y val="1.91113835321483E-2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crossAx val="177314560"/>
        <c:crossesAt val="1.0000000000000005E-9"/>
        <c:crossBetween val="midCat"/>
      </c:valAx>
      <c:valAx>
        <c:axId val="173477824"/>
        <c:scaling>
          <c:logBase val="10"/>
          <c:orientation val="minMax"/>
          <c:max val="1000000000"/>
          <c:min val="100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W, </a:t>
                </a:r>
                <a:r>
                  <a:rPr lang="ru-RU"/>
                  <a:t>Вт/см</a:t>
                </a:r>
                <a:r>
                  <a:rPr lang="ru-RU" baseline="30000"/>
                  <a:t>2</a:t>
                </a:r>
              </a:p>
            </c:rich>
          </c:tx>
          <c:layout>
            <c:manualLayout>
              <c:xMode val="edge"/>
              <c:yMode val="edge"/>
              <c:x val="0.59985406826984189"/>
              <c:y val="1.2662115296529762E-2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crossAx val="173478400"/>
        <c:crosses val="max"/>
        <c:crossBetween val="midCat"/>
      </c:valAx>
      <c:valAx>
        <c:axId val="173478400"/>
        <c:scaling>
          <c:logBase val="10"/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73477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Нагрев частиц</a:t>
            </a:r>
            <a:r>
              <a:rPr lang="en-US"/>
              <a:t> Al</a:t>
            </a:r>
            <a:r>
              <a:rPr lang="en-US" baseline="0"/>
              <a:t> </a:t>
            </a:r>
            <a:r>
              <a:rPr lang="ru-RU" baseline="0"/>
              <a:t>в матрице тэн в зависимости от радиуса, лазерным излучением с энергией 1Дж при различных длительностях импульса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0"/>
          <c:order val="10"/>
          <c:tx>
            <c:strRef>
              <c:f>'Числ и аналит нагрев'!$B$2</c:f>
              <c:strCache>
                <c:ptCount val="1"/>
                <c:pt idx="0">
                  <c:v>0.000000001</c:v>
                </c:pt>
              </c:strCache>
            </c:strRef>
          </c:tx>
          <c:marker>
            <c:symbol val="none"/>
          </c:marker>
          <c:xVal>
            <c:numRef>
              <c:f>'Числ и аналит нагрев'!$A$3:$A$543</c:f>
              <c:numCache>
                <c:formatCode>General</c:formatCode>
                <c:ptCount val="541"/>
                <c:pt idx="0">
                  <c:v>1E-8</c:v>
                </c:pt>
                <c:pt idx="1">
                  <c:v>1.0999999999999999E-8</c:v>
                </c:pt>
                <c:pt idx="2">
                  <c:v>1.2E-8</c:v>
                </c:pt>
                <c:pt idx="3">
                  <c:v>1.3000000000000001E-8</c:v>
                </c:pt>
                <c:pt idx="4">
                  <c:v>1.4E-8</c:v>
                </c:pt>
                <c:pt idx="5">
                  <c:v>1.4999999999999999E-8</c:v>
                </c:pt>
                <c:pt idx="6">
                  <c:v>1.6000000000000001E-8</c:v>
                </c:pt>
                <c:pt idx="7">
                  <c:v>1.7E-8</c:v>
                </c:pt>
                <c:pt idx="8">
                  <c:v>1.7999999999999999E-8</c:v>
                </c:pt>
                <c:pt idx="9">
                  <c:v>1.9000000000000001E-8</c:v>
                </c:pt>
                <c:pt idx="10">
                  <c:v>2E-8</c:v>
                </c:pt>
                <c:pt idx="11">
                  <c:v>2.0999999999999999E-8</c:v>
                </c:pt>
                <c:pt idx="12">
                  <c:v>2.1999999999999998E-8</c:v>
                </c:pt>
                <c:pt idx="13">
                  <c:v>2.3000000000000001E-8</c:v>
                </c:pt>
                <c:pt idx="14">
                  <c:v>2.4E-8</c:v>
                </c:pt>
                <c:pt idx="15">
                  <c:v>2.4999999999999999E-8</c:v>
                </c:pt>
                <c:pt idx="16">
                  <c:v>2.6000000000000001E-8</c:v>
                </c:pt>
                <c:pt idx="17">
                  <c:v>2.7E-8</c:v>
                </c:pt>
                <c:pt idx="18">
                  <c:v>2.7999999999999999E-8</c:v>
                </c:pt>
                <c:pt idx="19">
                  <c:v>2.9000000000000002E-8</c:v>
                </c:pt>
                <c:pt idx="20">
                  <c:v>2.9999999999999997E-8</c:v>
                </c:pt>
                <c:pt idx="21">
                  <c:v>3.1E-8</c:v>
                </c:pt>
                <c:pt idx="22">
                  <c:v>3.2000000000000002E-8</c:v>
                </c:pt>
                <c:pt idx="23">
                  <c:v>3.2999999999999998E-8</c:v>
                </c:pt>
                <c:pt idx="24">
                  <c:v>3.4E-8</c:v>
                </c:pt>
                <c:pt idx="25">
                  <c:v>3.5000000000000002E-8</c:v>
                </c:pt>
                <c:pt idx="26">
                  <c:v>3.5999999999999998E-8</c:v>
                </c:pt>
                <c:pt idx="27">
                  <c:v>3.7E-8</c:v>
                </c:pt>
                <c:pt idx="28">
                  <c:v>3.8000000000000003E-8</c:v>
                </c:pt>
                <c:pt idx="29">
                  <c:v>3.8999999999999998E-8</c:v>
                </c:pt>
                <c:pt idx="30">
                  <c:v>4.0000000000000001E-8</c:v>
                </c:pt>
                <c:pt idx="31">
                  <c:v>4.1000000000000003E-8</c:v>
                </c:pt>
                <c:pt idx="32">
                  <c:v>4.1999999999999999E-8</c:v>
                </c:pt>
                <c:pt idx="33">
                  <c:v>4.3000000000000001E-8</c:v>
                </c:pt>
                <c:pt idx="34">
                  <c:v>4.3999999999999997E-8</c:v>
                </c:pt>
                <c:pt idx="35">
                  <c:v>4.4999999999999999E-8</c:v>
                </c:pt>
                <c:pt idx="36">
                  <c:v>4.6000000000000002E-8</c:v>
                </c:pt>
                <c:pt idx="37">
                  <c:v>4.6999999999999997E-8</c:v>
                </c:pt>
                <c:pt idx="38">
                  <c:v>4.8E-8</c:v>
                </c:pt>
                <c:pt idx="39">
                  <c:v>4.9000000000000002E-8</c:v>
                </c:pt>
                <c:pt idx="40">
                  <c:v>4.9999999999999998E-8</c:v>
                </c:pt>
                <c:pt idx="41">
                  <c:v>5.1E-8</c:v>
                </c:pt>
                <c:pt idx="42">
                  <c:v>5.2000000000000002E-8</c:v>
                </c:pt>
                <c:pt idx="43">
                  <c:v>5.2999999999999998E-8</c:v>
                </c:pt>
                <c:pt idx="44">
                  <c:v>5.4E-8</c:v>
                </c:pt>
                <c:pt idx="45">
                  <c:v>5.5000000000000003E-8</c:v>
                </c:pt>
                <c:pt idx="46">
                  <c:v>5.5999999999999999E-8</c:v>
                </c:pt>
                <c:pt idx="47">
                  <c:v>5.7000000000000001E-8</c:v>
                </c:pt>
                <c:pt idx="48">
                  <c:v>5.8000000000000003E-8</c:v>
                </c:pt>
                <c:pt idx="49">
                  <c:v>5.89999999999999E-8</c:v>
                </c:pt>
                <c:pt idx="50">
                  <c:v>5.9999999999999995E-8</c:v>
                </c:pt>
                <c:pt idx="51">
                  <c:v>6.1000000000000004E-8</c:v>
                </c:pt>
                <c:pt idx="52">
                  <c:v>6.1999999999999893E-8</c:v>
                </c:pt>
                <c:pt idx="53">
                  <c:v>6.2999999999999902E-8</c:v>
                </c:pt>
                <c:pt idx="54">
                  <c:v>6.3999999999999898E-8</c:v>
                </c:pt>
                <c:pt idx="55">
                  <c:v>6.4999999999999894E-8</c:v>
                </c:pt>
                <c:pt idx="56">
                  <c:v>6.5999999999999903E-8</c:v>
                </c:pt>
                <c:pt idx="57">
                  <c:v>6.6999999999999899E-8</c:v>
                </c:pt>
                <c:pt idx="58">
                  <c:v>6.7999999999999894E-8</c:v>
                </c:pt>
                <c:pt idx="59">
                  <c:v>6.8999999999999903E-8</c:v>
                </c:pt>
                <c:pt idx="60">
                  <c:v>6.9999999999999899E-8</c:v>
                </c:pt>
                <c:pt idx="61">
                  <c:v>7.0999999999999895E-8</c:v>
                </c:pt>
                <c:pt idx="62">
                  <c:v>7.1999999999999904E-8</c:v>
                </c:pt>
                <c:pt idx="63">
                  <c:v>7.2999999999999899E-8</c:v>
                </c:pt>
                <c:pt idx="64">
                  <c:v>7.3999999999999895E-8</c:v>
                </c:pt>
                <c:pt idx="65">
                  <c:v>7.4999999999999904E-8</c:v>
                </c:pt>
                <c:pt idx="66">
                  <c:v>7.59999999999999E-8</c:v>
                </c:pt>
                <c:pt idx="67">
                  <c:v>7.6999999999999895E-8</c:v>
                </c:pt>
                <c:pt idx="68">
                  <c:v>7.7999999999999904E-8</c:v>
                </c:pt>
                <c:pt idx="69">
                  <c:v>7.89999999999999E-8</c:v>
                </c:pt>
                <c:pt idx="70">
                  <c:v>7.9999999999999896E-8</c:v>
                </c:pt>
                <c:pt idx="71">
                  <c:v>8.0999999999999905E-8</c:v>
                </c:pt>
                <c:pt idx="72">
                  <c:v>8.19999999999999E-8</c:v>
                </c:pt>
                <c:pt idx="73">
                  <c:v>8.2999999999999896E-8</c:v>
                </c:pt>
                <c:pt idx="74">
                  <c:v>8.3999999999999905E-8</c:v>
                </c:pt>
                <c:pt idx="75">
                  <c:v>8.4999999999999901E-8</c:v>
                </c:pt>
                <c:pt idx="76">
                  <c:v>8.5999999999999897E-8</c:v>
                </c:pt>
                <c:pt idx="77">
                  <c:v>8.6999999999999906E-8</c:v>
                </c:pt>
                <c:pt idx="78">
                  <c:v>8.7999999999999901E-8</c:v>
                </c:pt>
                <c:pt idx="79">
                  <c:v>8.8999999999999897E-8</c:v>
                </c:pt>
                <c:pt idx="80">
                  <c:v>8.9999999999999906E-8</c:v>
                </c:pt>
                <c:pt idx="81">
                  <c:v>9.0999999999999902E-8</c:v>
                </c:pt>
                <c:pt idx="82">
                  <c:v>9.1999999999999897E-8</c:v>
                </c:pt>
                <c:pt idx="83">
                  <c:v>9.2999999999999906E-8</c:v>
                </c:pt>
                <c:pt idx="84">
                  <c:v>9.3999999999999902E-8</c:v>
                </c:pt>
                <c:pt idx="85">
                  <c:v>9.4999999999999898E-8</c:v>
                </c:pt>
                <c:pt idx="86">
                  <c:v>9.5999999999999893E-8</c:v>
                </c:pt>
                <c:pt idx="87">
                  <c:v>9.6999999999999902E-8</c:v>
                </c:pt>
                <c:pt idx="88">
                  <c:v>9.7999999999999898E-8</c:v>
                </c:pt>
                <c:pt idx="89">
                  <c:v>9.8999999999999894E-8</c:v>
                </c:pt>
                <c:pt idx="90">
                  <c:v>9.9999999999999903E-8</c:v>
                </c:pt>
                <c:pt idx="91">
                  <c:v>1.1000000000000001E-7</c:v>
                </c:pt>
                <c:pt idx="92">
                  <c:v>1.1999999999999999E-7</c:v>
                </c:pt>
                <c:pt idx="93">
                  <c:v>1.3E-7</c:v>
                </c:pt>
                <c:pt idx="94">
                  <c:v>1.4000000000000001E-7</c:v>
                </c:pt>
                <c:pt idx="95">
                  <c:v>1.4999999999999999E-7</c:v>
                </c:pt>
                <c:pt idx="96">
                  <c:v>1.6000000000000101E-7</c:v>
                </c:pt>
                <c:pt idx="97">
                  <c:v>1.7000000000000099E-7</c:v>
                </c:pt>
                <c:pt idx="98">
                  <c:v>1.80000000000001E-7</c:v>
                </c:pt>
                <c:pt idx="99">
                  <c:v>1.9000000000000101E-7</c:v>
                </c:pt>
                <c:pt idx="100">
                  <c:v>2.00000000000001E-7</c:v>
                </c:pt>
                <c:pt idx="101">
                  <c:v>2.1000000000000101E-7</c:v>
                </c:pt>
                <c:pt idx="102">
                  <c:v>2.2000000000000099E-7</c:v>
                </c:pt>
                <c:pt idx="103">
                  <c:v>2.30000000000001E-7</c:v>
                </c:pt>
                <c:pt idx="104">
                  <c:v>2.4000000000000098E-7</c:v>
                </c:pt>
                <c:pt idx="105">
                  <c:v>2.50000000000002E-7</c:v>
                </c:pt>
                <c:pt idx="106">
                  <c:v>2.6000000000000201E-7</c:v>
                </c:pt>
                <c:pt idx="107">
                  <c:v>2.7000000000000202E-7</c:v>
                </c:pt>
                <c:pt idx="108">
                  <c:v>2.8000000000000198E-7</c:v>
                </c:pt>
                <c:pt idx="109">
                  <c:v>2.9000000000000199E-7</c:v>
                </c:pt>
                <c:pt idx="110">
                  <c:v>3.00000000000002E-7</c:v>
                </c:pt>
                <c:pt idx="111">
                  <c:v>3.1000000000000201E-7</c:v>
                </c:pt>
                <c:pt idx="112">
                  <c:v>3.2000000000000202E-7</c:v>
                </c:pt>
                <c:pt idx="113">
                  <c:v>3.3000000000000198E-7</c:v>
                </c:pt>
                <c:pt idx="114">
                  <c:v>3.4000000000000199E-7</c:v>
                </c:pt>
                <c:pt idx="115">
                  <c:v>3.50000000000003E-7</c:v>
                </c:pt>
                <c:pt idx="116">
                  <c:v>3.6000000000000301E-7</c:v>
                </c:pt>
                <c:pt idx="117">
                  <c:v>3.7000000000000302E-7</c:v>
                </c:pt>
                <c:pt idx="118">
                  <c:v>3.8000000000000298E-7</c:v>
                </c:pt>
                <c:pt idx="119">
                  <c:v>3.9000000000000299E-7</c:v>
                </c:pt>
                <c:pt idx="120">
                  <c:v>4.00000000000003E-7</c:v>
                </c:pt>
                <c:pt idx="121">
                  <c:v>4.1000000000000301E-7</c:v>
                </c:pt>
                <c:pt idx="122">
                  <c:v>4.2000000000000302E-7</c:v>
                </c:pt>
                <c:pt idx="123">
                  <c:v>4.3000000000000298E-7</c:v>
                </c:pt>
                <c:pt idx="124">
                  <c:v>4.4000000000000399E-7</c:v>
                </c:pt>
                <c:pt idx="125">
                  <c:v>4.50000000000004E-7</c:v>
                </c:pt>
                <c:pt idx="126">
                  <c:v>4.6000000000000401E-7</c:v>
                </c:pt>
                <c:pt idx="127">
                  <c:v>4.7000000000000402E-7</c:v>
                </c:pt>
                <c:pt idx="128">
                  <c:v>4.8000000000000398E-7</c:v>
                </c:pt>
                <c:pt idx="129">
                  <c:v>4.9000000000000399E-7</c:v>
                </c:pt>
                <c:pt idx="130">
                  <c:v>5.00000000000004E-7</c:v>
                </c:pt>
                <c:pt idx="131">
                  <c:v>5.1000000000000401E-7</c:v>
                </c:pt>
                <c:pt idx="132">
                  <c:v>5.2000000000000402E-7</c:v>
                </c:pt>
                <c:pt idx="133">
                  <c:v>5.3000000000000403E-7</c:v>
                </c:pt>
                <c:pt idx="134">
                  <c:v>5.4000000000000499E-7</c:v>
                </c:pt>
                <c:pt idx="135">
                  <c:v>5.50000000000005E-7</c:v>
                </c:pt>
                <c:pt idx="136">
                  <c:v>5.6000000000000501E-7</c:v>
                </c:pt>
                <c:pt idx="137">
                  <c:v>5.7000000000000502E-7</c:v>
                </c:pt>
                <c:pt idx="138">
                  <c:v>5.8000000000000503E-7</c:v>
                </c:pt>
                <c:pt idx="139">
                  <c:v>5.9000000000000504E-7</c:v>
                </c:pt>
                <c:pt idx="140">
                  <c:v>6.0000000000000495E-7</c:v>
                </c:pt>
                <c:pt idx="141">
                  <c:v>6.1000000000000496E-7</c:v>
                </c:pt>
                <c:pt idx="142">
                  <c:v>6.2000000000000497E-7</c:v>
                </c:pt>
                <c:pt idx="143">
                  <c:v>6.3000000000000498E-7</c:v>
                </c:pt>
                <c:pt idx="144">
                  <c:v>6.4000000000000605E-7</c:v>
                </c:pt>
                <c:pt idx="145">
                  <c:v>6.5000000000000595E-7</c:v>
                </c:pt>
                <c:pt idx="146">
                  <c:v>6.6000000000000596E-7</c:v>
                </c:pt>
                <c:pt idx="147">
                  <c:v>6.7000000000000597E-7</c:v>
                </c:pt>
                <c:pt idx="148">
                  <c:v>6.8000000000000598E-7</c:v>
                </c:pt>
                <c:pt idx="149">
                  <c:v>6.9000000000000599E-7</c:v>
                </c:pt>
                <c:pt idx="150">
                  <c:v>7.00000000000006E-7</c:v>
                </c:pt>
                <c:pt idx="151">
                  <c:v>7.1000000000000601E-7</c:v>
                </c:pt>
                <c:pt idx="152">
                  <c:v>7.2000000000000602E-7</c:v>
                </c:pt>
                <c:pt idx="153">
                  <c:v>7.3000000000000603E-7</c:v>
                </c:pt>
                <c:pt idx="154">
                  <c:v>7.40000000000007E-7</c:v>
                </c:pt>
                <c:pt idx="155">
                  <c:v>7.5000000000000701E-7</c:v>
                </c:pt>
                <c:pt idx="156">
                  <c:v>7.6000000000000702E-7</c:v>
                </c:pt>
                <c:pt idx="157">
                  <c:v>7.7000000000000703E-7</c:v>
                </c:pt>
                <c:pt idx="158">
                  <c:v>7.8000000000000704E-7</c:v>
                </c:pt>
                <c:pt idx="159">
                  <c:v>7.9000000000000705E-7</c:v>
                </c:pt>
                <c:pt idx="160">
                  <c:v>8.0000000000000695E-7</c:v>
                </c:pt>
                <c:pt idx="161">
                  <c:v>8.1000000000000696E-7</c:v>
                </c:pt>
                <c:pt idx="162">
                  <c:v>8.2000000000000697E-7</c:v>
                </c:pt>
                <c:pt idx="163">
                  <c:v>8.3000000000000804E-7</c:v>
                </c:pt>
                <c:pt idx="164">
                  <c:v>8.4000000000000805E-7</c:v>
                </c:pt>
                <c:pt idx="165">
                  <c:v>8.5000000000000796E-7</c:v>
                </c:pt>
                <c:pt idx="166">
                  <c:v>8.6000000000000797E-7</c:v>
                </c:pt>
                <c:pt idx="167">
                  <c:v>8.7000000000000798E-7</c:v>
                </c:pt>
                <c:pt idx="168">
                  <c:v>8.8000000000000799E-7</c:v>
                </c:pt>
                <c:pt idx="169">
                  <c:v>8.90000000000008E-7</c:v>
                </c:pt>
                <c:pt idx="170">
                  <c:v>9.0000000000000801E-7</c:v>
                </c:pt>
                <c:pt idx="171">
                  <c:v>9.1000000000000802E-7</c:v>
                </c:pt>
                <c:pt idx="172">
                  <c:v>9.2000000000000803E-7</c:v>
                </c:pt>
                <c:pt idx="173">
                  <c:v>9.3000000000000899E-7</c:v>
                </c:pt>
                <c:pt idx="174">
                  <c:v>9.40000000000009E-7</c:v>
                </c:pt>
                <c:pt idx="175">
                  <c:v>9.5000000000000901E-7</c:v>
                </c:pt>
                <c:pt idx="176">
                  <c:v>9.6000000000000902E-7</c:v>
                </c:pt>
                <c:pt idx="177">
                  <c:v>9.7000000000000892E-7</c:v>
                </c:pt>
                <c:pt idx="178">
                  <c:v>9.8000000000000904E-7</c:v>
                </c:pt>
                <c:pt idx="179">
                  <c:v>9.9000000000000894E-7</c:v>
                </c:pt>
                <c:pt idx="180">
                  <c:v>1.0000000000000099E-6</c:v>
                </c:pt>
                <c:pt idx="181">
                  <c:v>1.1000000000000001E-6</c:v>
                </c:pt>
                <c:pt idx="182">
                  <c:v>1.19999999999999E-6</c:v>
                </c:pt>
                <c:pt idx="183">
                  <c:v>1.2999999999999799E-6</c:v>
                </c:pt>
                <c:pt idx="184">
                  <c:v>1.3999999999999701E-6</c:v>
                </c:pt>
                <c:pt idx="185">
                  <c:v>1.49999999999996E-6</c:v>
                </c:pt>
                <c:pt idx="186">
                  <c:v>1.59999999999995E-6</c:v>
                </c:pt>
                <c:pt idx="187">
                  <c:v>1.6999999999999401E-6</c:v>
                </c:pt>
                <c:pt idx="188">
                  <c:v>1.79999999999993E-6</c:v>
                </c:pt>
                <c:pt idx="189">
                  <c:v>1.89999999999992E-6</c:v>
                </c:pt>
                <c:pt idx="190">
                  <c:v>1.9999999999999101E-6</c:v>
                </c:pt>
                <c:pt idx="191">
                  <c:v>2.0999999999998998E-6</c:v>
                </c:pt>
                <c:pt idx="192">
                  <c:v>2.19999999999989E-6</c:v>
                </c:pt>
                <c:pt idx="193">
                  <c:v>2.2999999999998801E-6</c:v>
                </c:pt>
                <c:pt idx="194">
                  <c:v>2.3999999999998699E-6</c:v>
                </c:pt>
                <c:pt idx="195">
                  <c:v>2.49999999999986E-6</c:v>
                </c:pt>
                <c:pt idx="196">
                  <c:v>2.5999999999998502E-6</c:v>
                </c:pt>
                <c:pt idx="197">
                  <c:v>2.6999999999998399E-6</c:v>
                </c:pt>
                <c:pt idx="198">
                  <c:v>2.79999999999983E-6</c:v>
                </c:pt>
                <c:pt idx="199">
                  <c:v>2.8999999999998202E-6</c:v>
                </c:pt>
                <c:pt idx="200">
                  <c:v>2.9999999999998099E-6</c:v>
                </c:pt>
                <c:pt idx="201">
                  <c:v>3.0999999999998001E-6</c:v>
                </c:pt>
                <c:pt idx="202">
                  <c:v>3.1999999999997898E-6</c:v>
                </c:pt>
                <c:pt idx="203">
                  <c:v>3.2999999999997799E-6</c:v>
                </c:pt>
                <c:pt idx="204">
                  <c:v>3.3999999999997701E-6</c:v>
                </c:pt>
                <c:pt idx="205">
                  <c:v>3.4999999999997598E-6</c:v>
                </c:pt>
                <c:pt idx="206">
                  <c:v>3.59999999999975E-6</c:v>
                </c:pt>
                <c:pt idx="207">
                  <c:v>3.6999999999997401E-6</c:v>
                </c:pt>
                <c:pt idx="208">
                  <c:v>3.7999999999997298E-6</c:v>
                </c:pt>
                <c:pt idx="209">
                  <c:v>3.8999999999997204E-6</c:v>
                </c:pt>
                <c:pt idx="210">
                  <c:v>3.9999999999997101E-6</c:v>
                </c:pt>
                <c:pt idx="211">
                  <c:v>4.0999999999996999E-6</c:v>
                </c:pt>
                <c:pt idx="212">
                  <c:v>4.1999999999996896E-6</c:v>
                </c:pt>
                <c:pt idx="213">
                  <c:v>4.2999999999996802E-6</c:v>
                </c:pt>
                <c:pt idx="214">
                  <c:v>4.39999999999968E-6</c:v>
                </c:pt>
                <c:pt idx="215">
                  <c:v>4.4999999999996698E-6</c:v>
                </c:pt>
                <c:pt idx="216">
                  <c:v>4.5999999999996603E-6</c:v>
                </c:pt>
                <c:pt idx="217">
                  <c:v>4.6999999999996501E-6</c:v>
                </c:pt>
                <c:pt idx="218">
                  <c:v>4.7999999999996398E-6</c:v>
                </c:pt>
                <c:pt idx="219">
                  <c:v>4.8999999999996304E-6</c:v>
                </c:pt>
                <c:pt idx="220">
                  <c:v>4.9999999999996201E-6</c:v>
                </c:pt>
                <c:pt idx="221">
                  <c:v>5.0999999999996098E-6</c:v>
                </c:pt>
                <c:pt idx="222">
                  <c:v>5.1999999999996004E-6</c:v>
                </c:pt>
                <c:pt idx="223">
                  <c:v>5.2999999999995901E-6</c:v>
                </c:pt>
                <c:pt idx="224">
                  <c:v>5.3999999999995798E-6</c:v>
                </c:pt>
                <c:pt idx="225">
                  <c:v>5.4999999999995704E-6</c:v>
                </c:pt>
                <c:pt idx="226">
                  <c:v>5.5999999999995601E-6</c:v>
                </c:pt>
                <c:pt idx="227">
                  <c:v>5.6999999999995499E-6</c:v>
                </c:pt>
                <c:pt idx="228">
                  <c:v>5.7999999999995396E-6</c:v>
                </c:pt>
                <c:pt idx="229">
                  <c:v>5.8999999999995302E-6</c:v>
                </c:pt>
                <c:pt idx="230">
                  <c:v>5.9999999999995199E-6</c:v>
                </c:pt>
                <c:pt idx="231">
                  <c:v>6.0999999999995096E-6</c:v>
                </c:pt>
                <c:pt idx="232">
                  <c:v>6.1999999999995002E-6</c:v>
                </c:pt>
                <c:pt idx="233">
                  <c:v>6.2999999999994899E-6</c:v>
                </c:pt>
                <c:pt idx="234">
                  <c:v>6.3999999999994796E-6</c:v>
                </c:pt>
                <c:pt idx="235">
                  <c:v>6.4999999999994702E-6</c:v>
                </c:pt>
                <c:pt idx="236">
                  <c:v>6.5999999999994599E-6</c:v>
                </c:pt>
                <c:pt idx="237">
                  <c:v>6.6999999999994497E-6</c:v>
                </c:pt>
                <c:pt idx="238">
                  <c:v>6.7999999999994402E-6</c:v>
                </c:pt>
                <c:pt idx="239">
                  <c:v>6.89999999999943E-6</c:v>
                </c:pt>
                <c:pt idx="240">
                  <c:v>6.9999999999994197E-6</c:v>
                </c:pt>
                <c:pt idx="241">
                  <c:v>7.0999999999994102E-6</c:v>
                </c:pt>
                <c:pt idx="242">
                  <c:v>7.1999999999994E-6</c:v>
                </c:pt>
                <c:pt idx="243">
                  <c:v>7.2999999999993897E-6</c:v>
                </c:pt>
                <c:pt idx="244">
                  <c:v>7.3999999999993803E-6</c:v>
                </c:pt>
                <c:pt idx="245">
                  <c:v>7.49999999999937E-6</c:v>
                </c:pt>
                <c:pt idx="246">
                  <c:v>7.5999999999993597E-6</c:v>
                </c:pt>
                <c:pt idx="247">
                  <c:v>7.6999999999993503E-6</c:v>
                </c:pt>
                <c:pt idx="248">
                  <c:v>7.7999999999993392E-6</c:v>
                </c:pt>
                <c:pt idx="249">
                  <c:v>7.8999999999993297E-6</c:v>
                </c:pt>
                <c:pt idx="250">
                  <c:v>7.9999999999993203E-6</c:v>
                </c:pt>
                <c:pt idx="251">
                  <c:v>8.0999999999993092E-6</c:v>
                </c:pt>
                <c:pt idx="252">
                  <c:v>8.1999999999992998E-6</c:v>
                </c:pt>
                <c:pt idx="253">
                  <c:v>8.2999999999992903E-6</c:v>
                </c:pt>
                <c:pt idx="254">
                  <c:v>8.3999999999992792E-6</c:v>
                </c:pt>
                <c:pt idx="255">
                  <c:v>8.4999999999992698E-6</c:v>
                </c:pt>
                <c:pt idx="256">
                  <c:v>8.5999999999992604E-6</c:v>
                </c:pt>
                <c:pt idx="257">
                  <c:v>8.6999999999992492E-6</c:v>
                </c:pt>
                <c:pt idx="258">
                  <c:v>8.7999999999992398E-6</c:v>
                </c:pt>
                <c:pt idx="259">
                  <c:v>8.8999999999992304E-6</c:v>
                </c:pt>
                <c:pt idx="260">
                  <c:v>8.9999999999992193E-6</c:v>
                </c:pt>
                <c:pt idx="261">
                  <c:v>9.0999999999992098E-6</c:v>
                </c:pt>
                <c:pt idx="262">
                  <c:v>9.1999999999992004E-6</c:v>
                </c:pt>
                <c:pt idx="263">
                  <c:v>9.2999999999991893E-6</c:v>
                </c:pt>
                <c:pt idx="264">
                  <c:v>9.3999999999991799E-6</c:v>
                </c:pt>
                <c:pt idx="265">
                  <c:v>9.4999999999991704E-6</c:v>
                </c:pt>
                <c:pt idx="266">
                  <c:v>9.5999999999991593E-6</c:v>
                </c:pt>
                <c:pt idx="267">
                  <c:v>9.6999999999991499E-6</c:v>
                </c:pt>
                <c:pt idx="268">
                  <c:v>9.7999999999991405E-6</c:v>
                </c:pt>
                <c:pt idx="269">
                  <c:v>9.8999999999991293E-6</c:v>
                </c:pt>
                <c:pt idx="270">
                  <c:v>9.9999999999991199E-6</c:v>
                </c:pt>
                <c:pt idx="271">
                  <c:v>1.1E-5</c:v>
                </c:pt>
                <c:pt idx="272">
                  <c:v>1.20000000000009E-5</c:v>
                </c:pt>
                <c:pt idx="273">
                  <c:v>1.30000000000018E-5</c:v>
                </c:pt>
                <c:pt idx="274">
                  <c:v>1.40000000000026E-5</c:v>
                </c:pt>
                <c:pt idx="275">
                  <c:v>1.50000000000035E-5</c:v>
                </c:pt>
                <c:pt idx="276">
                  <c:v>1.60000000000044E-5</c:v>
                </c:pt>
                <c:pt idx="277">
                  <c:v>1.7000000000005299E-5</c:v>
                </c:pt>
                <c:pt idx="278">
                  <c:v>1.8000000000006201E-5</c:v>
                </c:pt>
                <c:pt idx="279">
                  <c:v>1.9000000000007001E-5</c:v>
                </c:pt>
                <c:pt idx="280">
                  <c:v>2.0000000000007899E-5</c:v>
                </c:pt>
                <c:pt idx="281">
                  <c:v>2.1000000000008801E-5</c:v>
                </c:pt>
                <c:pt idx="282">
                  <c:v>2.20000000000097E-5</c:v>
                </c:pt>
                <c:pt idx="283">
                  <c:v>2.30000000000105E-5</c:v>
                </c:pt>
                <c:pt idx="284">
                  <c:v>2.4000000000011402E-5</c:v>
                </c:pt>
                <c:pt idx="285">
                  <c:v>2.50000000000123E-5</c:v>
                </c:pt>
                <c:pt idx="286">
                  <c:v>2.6000000000013199E-5</c:v>
                </c:pt>
                <c:pt idx="287">
                  <c:v>2.70000000000141E-5</c:v>
                </c:pt>
                <c:pt idx="288">
                  <c:v>2.8000000000014901E-5</c:v>
                </c:pt>
                <c:pt idx="289">
                  <c:v>2.9000000000015799E-5</c:v>
                </c:pt>
                <c:pt idx="290">
                  <c:v>3.0000000000016701E-5</c:v>
                </c:pt>
                <c:pt idx="291">
                  <c:v>3.1000000000017599E-5</c:v>
                </c:pt>
                <c:pt idx="292">
                  <c:v>3.2000000000018498E-5</c:v>
                </c:pt>
                <c:pt idx="293">
                  <c:v>3.3000000000019301E-5</c:v>
                </c:pt>
                <c:pt idx="294">
                  <c:v>3.40000000000202E-5</c:v>
                </c:pt>
                <c:pt idx="295">
                  <c:v>3.5000000000021098E-5</c:v>
                </c:pt>
                <c:pt idx="296">
                  <c:v>3.6000000000021997E-5</c:v>
                </c:pt>
                <c:pt idx="297">
                  <c:v>3.7000000000022902E-5</c:v>
                </c:pt>
                <c:pt idx="298">
                  <c:v>3.8000000000023699E-5</c:v>
                </c:pt>
                <c:pt idx="299">
                  <c:v>3.9000000000024597E-5</c:v>
                </c:pt>
                <c:pt idx="300">
                  <c:v>4.0000000000025502E-5</c:v>
                </c:pt>
                <c:pt idx="301">
                  <c:v>4.1000000000026401E-5</c:v>
                </c:pt>
                <c:pt idx="302">
                  <c:v>4.2000000000027299E-5</c:v>
                </c:pt>
                <c:pt idx="303">
                  <c:v>4.3000000000028103E-5</c:v>
                </c:pt>
                <c:pt idx="304">
                  <c:v>4.4000000000029001E-5</c:v>
                </c:pt>
                <c:pt idx="305">
                  <c:v>4.50000000000299E-5</c:v>
                </c:pt>
                <c:pt idx="306">
                  <c:v>4.6000000000030798E-5</c:v>
                </c:pt>
                <c:pt idx="307">
                  <c:v>4.7000000000031703E-5</c:v>
                </c:pt>
                <c:pt idx="308">
                  <c:v>4.80000000000325E-5</c:v>
                </c:pt>
                <c:pt idx="309">
                  <c:v>4.9000000000033399E-5</c:v>
                </c:pt>
                <c:pt idx="310">
                  <c:v>5.0000000000034297E-5</c:v>
                </c:pt>
                <c:pt idx="311">
                  <c:v>5.1000000000035202E-5</c:v>
                </c:pt>
                <c:pt idx="312">
                  <c:v>5.2000000000035999E-5</c:v>
                </c:pt>
                <c:pt idx="313">
                  <c:v>5.3000000000036898E-5</c:v>
                </c:pt>
                <c:pt idx="314">
                  <c:v>5.4000000000037803E-5</c:v>
                </c:pt>
                <c:pt idx="315">
                  <c:v>5.5000000000038701E-5</c:v>
                </c:pt>
                <c:pt idx="316">
                  <c:v>5.60000000000396E-5</c:v>
                </c:pt>
                <c:pt idx="317">
                  <c:v>5.7000000000040498E-5</c:v>
                </c:pt>
                <c:pt idx="318">
                  <c:v>5.8000000000041302E-5</c:v>
                </c:pt>
                <c:pt idx="319">
                  <c:v>5.90000000000422E-5</c:v>
                </c:pt>
                <c:pt idx="320">
                  <c:v>6.0000000000043099E-5</c:v>
                </c:pt>
                <c:pt idx="321">
                  <c:v>6.1000000000043997E-5</c:v>
                </c:pt>
                <c:pt idx="322">
                  <c:v>6.2000000000044902E-5</c:v>
                </c:pt>
                <c:pt idx="323">
                  <c:v>6.3000000000045699E-5</c:v>
                </c:pt>
                <c:pt idx="324">
                  <c:v>6.4000000000046604E-5</c:v>
                </c:pt>
                <c:pt idx="325">
                  <c:v>6.5000000000047496E-5</c:v>
                </c:pt>
                <c:pt idx="326">
                  <c:v>6.6000000000048401E-5</c:v>
                </c:pt>
                <c:pt idx="327">
                  <c:v>6.7000000000049198E-5</c:v>
                </c:pt>
                <c:pt idx="328">
                  <c:v>6.8000000000050103E-5</c:v>
                </c:pt>
                <c:pt idx="329">
                  <c:v>6.9000000000050995E-5</c:v>
                </c:pt>
                <c:pt idx="330">
                  <c:v>7.00000000000519E-5</c:v>
                </c:pt>
                <c:pt idx="331">
                  <c:v>7.1000000000052805E-5</c:v>
                </c:pt>
                <c:pt idx="332">
                  <c:v>7.2000000000053697E-5</c:v>
                </c:pt>
                <c:pt idx="333">
                  <c:v>7.3000000000054494E-5</c:v>
                </c:pt>
                <c:pt idx="334">
                  <c:v>7.4000000000055399E-5</c:v>
                </c:pt>
                <c:pt idx="335">
                  <c:v>7.5000000000056304E-5</c:v>
                </c:pt>
                <c:pt idx="336">
                  <c:v>7.6000000000057196E-5</c:v>
                </c:pt>
                <c:pt idx="337">
                  <c:v>7.7000000000058006E-5</c:v>
                </c:pt>
                <c:pt idx="338">
                  <c:v>7.8000000000058898E-5</c:v>
                </c:pt>
                <c:pt idx="339">
                  <c:v>7.9000000000059803E-5</c:v>
                </c:pt>
                <c:pt idx="340">
                  <c:v>8.0000000000060695E-5</c:v>
                </c:pt>
                <c:pt idx="341">
                  <c:v>8.10000000000616E-5</c:v>
                </c:pt>
                <c:pt idx="342">
                  <c:v>8.2000000000062397E-5</c:v>
                </c:pt>
                <c:pt idx="343">
                  <c:v>8.3000000000063302E-5</c:v>
                </c:pt>
                <c:pt idx="344">
                  <c:v>8.4000000000064194E-5</c:v>
                </c:pt>
                <c:pt idx="345">
                  <c:v>8.5000000000065099E-5</c:v>
                </c:pt>
                <c:pt idx="346">
                  <c:v>8.6000000000066004E-5</c:v>
                </c:pt>
                <c:pt idx="347">
                  <c:v>8.7000000000066896E-5</c:v>
                </c:pt>
                <c:pt idx="348">
                  <c:v>8.8000000000067706E-5</c:v>
                </c:pt>
                <c:pt idx="349">
                  <c:v>8.9000000000068598E-5</c:v>
                </c:pt>
                <c:pt idx="350">
                  <c:v>9.0000000000069503E-5</c:v>
                </c:pt>
                <c:pt idx="351">
                  <c:v>9.1000000000070395E-5</c:v>
                </c:pt>
                <c:pt idx="352">
                  <c:v>9.2000000000071205E-5</c:v>
                </c:pt>
                <c:pt idx="353">
                  <c:v>9.3000000000072097E-5</c:v>
                </c:pt>
                <c:pt idx="354">
                  <c:v>9.4000000000073002E-5</c:v>
                </c:pt>
                <c:pt idx="355">
                  <c:v>9.5000000000073894E-5</c:v>
                </c:pt>
                <c:pt idx="356">
                  <c:v>9.6000000000074799E-5</c:v>
                </c:pt>
                <c:pt idx="357">
                  <c:v>9.7000000000075596E-5</c:v>
                </c:pt>
                <c:pt idx="358">
                  <c:v>9.8000000000076501E-5</c:v>
                </c:pt>
                <c:pt idx="359">
                  <c:v>9.9000000000077406E-5</c:v>
                </c:pt>
                <c:pt idx="360">
                  <c:v>1.00000000000078E-4</c:v>
                </c:pt>
                <c:pt idx="361">
                  <c:v>1.1E-4</c:v>
                </c:pt>
                <c:pt idx="362">
                  <c:v>1.1999999999992199E-4</c:v>
                </c:pt>
                <c:pt idx="363">
                  <c:v>1.29999999999844E-4</c:v>
                </c:pt>
                <c:pt idx="364">
                  <c:v>1.3999999999976599E-4</c:v>
                </c:pt>
                <c:pt idx="365">
                  <c:v>1.4999999999968801E-4</c:v>
                </c:pt>
                <c:pt idx="366">
                  <c:v>1.5999999999961E-4</c:v>
                </c:pt>
                <c:pt idx="367">
                  <c:v>1.6999999999953199E-4</c:v>
                </c:pt>
                <c:pt idx="368">
                  <c:v>1.7999999999945401E-4</c:v>
                </c:pt>
                <c:pt idx="369">
                  <c:v>1.89999999999376E-4</c:v>
                </c:pt>
                <c:pt idx="370">
                  <c:v>1.9999999999929799E-4</c:v>
                </c:pt>
                <c:pt idx="371">
                  <c:v>2.0999999999922001E-4</c:v>
                </c:pt>
                <c:pt idx="372">
                  <c:v>2.19999999999142E-4</c:v>
                </c:pt>
                <c:pt idx="373">
                  <c:v>2.2999999999906399E-4</c:v>
                </c:pt>
                <c:pt idx="374">
                  <c:v>2.3999999999898601E-4</c:v>
                </c:pt>
                <c:pt idx="375">
                  <c:v>2.49999999998908E-4</c:v>
                </c:pt>
                <c:pt idx="376">
                  <c:v>2.5999999999883001E-4</c:v>
                </c:pt>
                <c:pt idx="377">
                  <c:v>2.6999999999875198E-4</c:v>
                </c:pt>
                <c:pt idx="378">
                  <c:v>2.79999999998674E-4</c:v>
                </c:pt>
                <c:pt idx="379">
                  <c:v>2.8999999999859601E-4</c:v>
                </c:pt>
                <c:pt idx="380">
                  <c:v>2.9999999999851798E-4</c:v>
                </c:pt>
                <c:pt idx="381">
                  <c:v>3.0999999999844E-4</c:v>
                </c:pt>
                <c:pt idx="382">
                  <c:v>3.1999999999836201E-4</c:v>
                </c:pt>
                <c:pt idx="383">
                  <c:v>3.2999999999828398E-4</c:v>
                </c:pt>
                <c:pt idx="384">
                  <c:v>3.39999999998206E-4</c:v>
                </c:pt>
                <c:pt idx="385">
                  <c:v>3.4999999999812801E-4</c:v>
                </c:pt>
                <c:pt idx="386">
                  <c:v>3.5999999999804998E-4</c:v>
                </c:pt>
                <c:pt idx="387">
                  <c:v>3.6999999999797199E-4</c:v>
                </c:pt>
                <c:pt idx="388">
                  <c:v>3.7999999999789401E-4</c:v>
                </c:pt>
                <c:pt idx="389">
                  <c:v>3.8999999999781598E-4</c:v>
                </c:pt>
                <c:pt idx="390">
                  <c:v>3.9999999999773799E-4</c:v>
                </c:pt>
                <c:pt idx="391">
                  <c:v>4.0999999999766001E-4</c:v>
                </c:pt>
                <c:pt idx="392">
                  <c:v>4.1999999999758198E-4</c:v>
                </c:pt>
                <c:pt idx="393">
                  <c:v>4.2999999999750399E-4</c:v>
                </c:pt>
                <c:pt idx="394">
                  <c:v>4.3999999999742601E-4</c:v>
                </c:pt>
                <c:pt idx="395">
                  <c:v>4.4999999999734797E-4</c:v>
                </c:pt>
                <c:pt idx="396">
                  <c:v>4.5999999999726999E-4</c:v>
                </c:pt>
                <c:pt idx="397">
                  <c:v>4.6999999999719201E-4</c:v>
                </c:pt>
                <c:pt idx="398">
                  <c:v>4.7999999999711397E-4</c:v>
                </c:pt>
                <c:pt idx="399">
                  <c:v>4.8999999999703599E-4</c:v>
                </c:pt>
                <c:pt idx="400">
                  <c:v>4.9999999999695796E-4</c:v>
                </c:pt>
                <c:pt idx="401">
                  <c:v>5.0999999999688003E-4</c:v>
                </c:pt>
                <c:pt idx="402">
                  <c:v>5.1999999999680199E-4</c:v>
                </c:pt>
                <c:pt idx="403">
                  <c:v>5.2999999999672396E-4</c:v>
                </c:pt>
                <c:pt idx="404">
                  <c:v>5.3999999999664603E-4</c:v>
                </c:pt>
                <c:pt idx="405">
                  <c:v>5.4999999999656799E-4</c:v>
                </c:pt>
                <c:pt idx="406">
                  <c:v>5.5999999999648995E-4</c:v>
                </c:pt>
                <c:pt idx="407">
                  <c:v>5.6999999999641203E-4</c:v>
                </c:pt>
                <c:pt idx="408">
                  <c:v>5.7999999999633399E-4</c:v>
                </c:pt>
                <c:pt idx="409">
                  <c:v>5.8999999999625595E-4</c:v>
                </c:pt>
                <c:pt idx="410">
                  <c:v>5.9999999999617803E-4</c:v>
                </c:pt>
                <c:pt idx="411">
                  <c:v>6.0999999999609999E-4</c:v>
                </c:pt>
                <c:pt idx="412">
                  <c:v>6.1999999999602195E-4</c:v>
                </c:pt>
                <c:pt idx="413">
                  <c:v>6.2999999999594403E-4</c:v>
                </c:pt>
                <c:pt idx="414">
                  <c:v>6.3999999999586599E-4</c:v>
                </c:pt>
                <c:pt idx="415">
                  <c:v>6.4999999999578795E-4</c:v>
                </c:pt>
                <c:pt idx="416">
                  <c:v>6.5999999999571003E-4</c:v>
                </c:pt>
                <c:pt idx="417">
                  <c:v>6.6999999999563199E-4</c:v>
                </c:pt>
                <c:pt idx="418">
                  <c:v>6.7999999999555395E-4</c:v>
                </c:pt>
                <c:pt idx="419">
                  <c:v>6.8999999999547602E-4</c:v>
                </c:pt>
                <c:pt idx="420">
                  <c:v>6.9999999999539799E-4</c:v>
                </c:pt>
                <c:pt idx="421">
                  <c:v>7.0999999999531995E-4</c:v>
                </c:pt>
                <c:pt idx="422">
                  <c:v>7.1999999999524202E-4</c:v>
                </c:pt>
                <c:pt idx="423">
                  <c:v>7.2999999999516399E-4</c:v>
                </c:pt>
                <c:pt idx="424">
                  <c:v>7.3999999999508595E-4</c:v>
                </c:pt>
                <c:pt idx="425">
                  <c:v>7.4999999999500802E-4</c:v>
                </c:pt>
                <c:pt idx="426">
                  <c:v>7.5999999999492999E-4</c:v>
                </c:pt>
                <c:pt idx="427">
                  <c:v>7.6999999999485195E-4</c:v>
                </c:pt>
                <c:pt idx="428">
                  <c:v>7.7999999999477402E-4</c:v>
                </c:pt>
                <c:pt idx="429">
                  <c:v>7.8999999999469599E-4</c:v>
                </c:pt>
                <c:pt idx="430">
                  <c:v>7.9999999999461795E-4</c:v>
                </c:pt>
                <c:pt idx="431">
                  <c:v>8.0999999999454002E-4</c:v>
                </c:pt>
                <c:pt idx="432">
                  <c:v>8.1999999999446199E-4</c:v>
                </c:pt>
                <c:pt idx="433">
                  <c:v>8.2999999999438395E-4</c:v>
                </c:pt>
                <c:pt idx="434">
                  <c:v>8.3999999999430602E-4</c:v>
                </c:pt>
                <c:pt idx="435">
                  <c:v>8.4999999999422799E-4</c:v>
                </c:pt>
                <c:pt idx="436">
                  <c:v>8.5999999999414995E-4</c:v>
                </c:pt>
                <c:pt idx="437">
                  <c:v>8.6999999999407202E-4</c:v>
                </c:pt>
                <c:pt idx="438">
                  <c:v>8.7999999999399398E-4</c:v>
                </c:pt>
                <c:pt idx="439">
                  <c:v>8.8999999999391595E-4</c:v>
                </c:pt>
                <c:pt idx="440">
                  <c:v>8.9999999999383802E-4</c:v>
                </c:pt>
                <c:pt idx="441">
                  <c:v>9.0999999999375998E-4</c:v>
                </c:pt>
                <c:pt idx="442">
                  <c:v>9.1999999999368195E-4</c:v>
                </c:pt>
                <c:pt idx="443">
                  <c:v>9.2999999999360402E-4</c:v>
                </c:pt>
                <c:pt idx="444">
                  <c:v>9.3999999999352598E-4</c:v>
                </c:pt>
                <c:pt idx="445">
                  <c:v>9.4999999999344795E-4</c:v>
                </c:pt>
                <c:pt idx="446">
                  <c:v>9.5999999999337002E-4</c:v>
                </c:pt>
                <c:pt idx="447">
                  <c:v>9.6999999999329198E-4</c:v>
                </c:pt>
                <c:pt idx="448">
                  <c:v>9.7999999999321395E-4</c:v>
                </c:pt>
                <c:pt idx="449">
                  <c:v>9.8999999999313591E-4</c:v>
                </c:pt>
                <c:pt idx="450">
                  <c:v>9.9999999999305809E-4</c:v>
                </c:pt>
                <c:pt idx="451">
                  <c:v>1.1000000000000001E-3</c:v>
                </c:pt>
                <c:pt idx="452">
                  <c:v>1.2000000000069401E-3</c:v>
                </c:pt>
                <c:pt idx="453">
                  <c:v>1.3000000000138799E-3</c:v>
                </c:pt>
                <c:pt idx="454">
                  <c:v>1.4000000000208299E-3</c:v>
                </c:pt>
                <c:pt idx="455">
                  <c:v>1.5000000000277699E-3</c:v>
                </c:pt>
                <c:pt idx="456">
                  <c:v>1.6000000000347099E-3</c:v>
                </c:pt>
                <c:pt idx="457">
                  <c:v>1.70000000004165E-3</c:v>
                </c:pt>
                <c:pt idx="458">
                  <c:v>1.80000000004859E-3</c:v>
                </c:pt>
                <c:pt idx="459">
                  <c:v>1.90000000005554E-3</c:v>
                </c:pt>
                <c:pt idx="460">
                  <c:v>2.00000000006248E-3</c:v>
                </c:pt>
                <c:pt idx="461">
                  <c:v>2.10000000006942E-3</c:v>
                </c:pt>
                <c:pt idx="462">
                  <c:v>2.2000000000763601E-3</c:v>
                </c:pt>
                <c:pt idx="463">
                  <c:v>2.3000000000833101E-3</c:v>
                </c:pt>
                <c:pt idx="464">
                  <c:v>2.4000000000902501E-3</c:v>
                </c:pt>
                <c:pt idx="465">
                  <c:v>2.5000000000971901E-3</c:v>
                </c:pt>
                <c:pt idx="466">
                  <c:v>2.6000000001041301E-3</c:v>
                </c:pt>
                <c:pt idx="467">
                  <c:v>2.7000000001110702E-3</c:v>
                </c:pt>
                <c:pt idx="468">
                  <c:v>2.8000000001180201E-3</c:v>
                </c:pt>
                <c:pt idx="469">
                  <c:v>2.9000000001249602E-3</c:v>
                </c:pt>
                <c:pt idx="470">
                  <c:v>3.0000000001319002E-3</c:v>
                </c:pt>
                <c:pt idx="471">
                  <c:v>3.1000000001388398E-3</c:v>
                </c:pt>
                <c:pt idx="472">
                  <c:v>3.2000000001457798E-3</c:v>
                </c:pt>
                <c:pt idx="473">
                  <c:v>3.3000000001527298E-3</c:v>
                </c:pt>
                <c:pt idx="474">
                  <c:v>3.4000000001596698E-3</c:v>
                </c:pt>
                <c:pt idx="475">
                  <c:v>3.5000000001666099E-3</c:v>
                </c:pt>
                <c:pt idx="476">
                  <c:v>3.6000000001735499E-3</c:v>
                </c:pt>
                <c:pt idx="477">
                  <c:v>3.7000000001804899E-3</c:v>
                </c:pt>
                <c:pt idx="478">
                  <c:v>3.8000000001874399E-3</c:v>
                </c:pt>
                <c:pt idx="479">
                  <c:v>3.9000000001943799E-3</c:v>
                </c:pt>
                <c:pt idx="480">
                  <c:v>4.0000000002013199E-3</c:v>
                </c:pt>
                <c:pt idx="481">
                  <c:v>4.10000000020826E-3</c:v>
                </c:pt>
                <c:pt idx="482">
                  <c:v>4.2000000002152E-3</c:v>
                </c:pt>
                <c:pt idx="483">
                  <c:v>4.30000000022214E-3</c:v>
                </c:pt>
                <c:pt idx="484">
                  <c:v>4.4000000002290896E-3</c:v>
                </c:pt>
                <c:pt idx="485">
                  <c:v>4.5000000002360296E-3</c:v>
                </c:pt>
                <c:pt idx="486">
                  <c:v>4.6000000002429696E-3</c:v>
                </c:pt>
                <c:pt idx="487">
                  <c:v>4.7000000002499097E-3</c:v>
                </c:pt>
                <c:pt idx="488">
                  <c:v>4.8000000002568601E-3</c:v>
                </c:pt>
                <c:pt idx="489">
                  <c:v>4.9000000002638001E-3</c:v>
                </c:pt>
                <c:pt idx="490">
                  <c:v>5.0000000002707401E-3</c:v>
                </c:pt>
                <c:pt idx="491">
                  <c:v>5.1000000002776802E-3</c:v>
                </c:pt>
                <c:pt idx="492">
                  <c:v>5.2000000002846202E-3</c:v>
                </c:pt>
                <c:pt idx="493">
                  <c:v>5.3000000002915697E-3</c:v>
                </c:pt>
                <c:pt idx="494">
                  <c:v>5.4000000002985098E-3</c:v>
                </c:pt>
                <c:pt idx="495">
                  <c:v>5.5000000003054498E-3</c:v>
                </c:pt>
                <c:pt idx="496">
                  <c:v>5.6000000003123898E-3</c:v>
                </c:pt>
                <c:pt idx="497">
                  <c:v>5.7000000003193298E-3</c:v>
                </c:pt>
                <c:pt idx="498">
                  <c:v>5.8000000003262699E-3</c:v>
                </c:pt>
                <c:pt idx="499">
                  <c:v>5.9000000003332203E-3</c:v>
                </c:pt>
                <c:pt idx="500">
                  <c:v>6.0000000003401603E-3</c:v>
                </c:pt>
                <c:pt idx="501">
                  <c:v>6.1000000003471003E-3</c:v>
                </c:pt>
                <c:pt idx="502">
                  <c:v>6.2000000003540404E-3</c:v>
                </c:pt>
                <c:pt idx="503">
                  <c:v>6.3000000003609804E-3</c:v>
                </c:pt>
                <c:pt idx="504">
                  <c:v>6.40000000036793E-3</c:v>
                </c:pt>
                <c:pt idx="505">
                  <c:v>6.50000000037487E-3</c:v>
                </c:pt>
                <c:pt idx="506">
                  <c:v>6.60000000038181E-3</c:v>
                </c:pt>
                <c:pt idx="507">
                  <c:v>6.70000000038875E-3</c:v>
                </c:pt>
                <c:pt idx="508">
                  <c:v>6.80000000039569E-3</c:v>
                </c:pt>
                <c:pt idx="509">
                  <c:v>6.9000000004026396E-3</c:v>
                </c:pt>
                <c:pt idx="510">
                  <c:v>7.0000000004095796E-3</c:v>
                </c:pt>
                <c:pt idx="511">
                  <c:v>7.1000000004165197E-3</c:v>
                </c:pt>
                <c:pt idx="512">
                  <c:v>7.2000000004234597E-3</c:v>
                </c:pt>
                <c:pt idx="513">
                  <c:v>7.3000000004303997E-3</c:v>
                </c:pt>
                <c:pt idx="514">
                  <c:v>7.4000000004373501E-3</c:v>
                </c:pt>
                <c:pt idx="515">
                  <c:v>7.5000000004442902E-3</c:v>
                </c:pt>
                <c:pt idx="516">
                  <c:v>7.6000000004512302E-3</c:v>
                </c:pt>
                <c:pt idx="517">
                  <c:v>7.7000000004581702E-3</c:v>
                </c:pt>
                <c:pt idx="518">
                  <c:v>7.8000000004651102E-3</c:v>
                </c:pt>
                <c:pt idx="519">
                  <c:v>7.9000000004720607E-3</c:v>
                </c:pt>
                <c:pt idx="520">
                  <c:v>8.0000000004790007E-3</c:v>
                </c:pt>
                <c:pt idx="521">
                  <c:v>8.1000000004859407E-3</c:v>
                </c:pt>
                <c:pt idx="522">
                  <c:v>8.2000000004928807E-3</c:v>
                </c:pt>
                <c:pt idx="523">
                  <c:v>8.3000000004998208E-3</c:v>
                </c:pt>
                <c:pt idx="524">
                  <c:v>8.4000000005067695E-3</c:v>
                </c:pt>
                <c:pt idx="525">
                  <c:v>8.5000000005137095E-3</c:v>
                </c:pt>
                <c:pt idx="526">
                  <c:v>8.6000000005206495E-3</c:v>
                </c:pt>
                <c:pt idx="527">
                  <c:v>8.7000000005275895E-3</c:v>
                </c:pt>
                <c:pt idx="528">
                  <c:v>8.8000000005345295E-3</c:v>
                </c:pt>
                <c:pt idx="529">
                  <c:v>8.90000000054148E-3</c:v>
                </c:pt>
                <c:pt idx="530">
                  <c:v>9.00000000054842E-3</c:v>
                </c:pt>
                <c:pt idx="531">
                  <c:v>9.10000000055536E-3</c:v>
                </c:pt>
                <c:pt idx="532">
                  <c:v>9.2000000005623001E-3</c:v>
                </c:pt>
                <c:pt idx="533">
                  <c:v>9.3000000005692401E-3</c:v>
                </c:pt>
                <c:pt idx="534">
                  <c:v>9.4000000005761905E-3</c:v>
                </c:pt>
                <c:pt idx="535">
                  <c:v>9.5000000005831305E-3</c:v>
                </c:pt>
                <c:pt idx="536">
                  <c:v>9.6000000005900706E-3</c:v>
                </c:pt>
                <c:pt idx="537">
                  <c:v>9.7000000005970106E-3</c:v>
                </c:pt>
                <c:pt idx="538">
                  <c:v>9.8000000006039506E-3</c:v>
                </c:pt>
                <c:pt idx="539">
                  <c:v>9.9000000006108993E-3</c:v>
                </c:pt>
                <c:pt idx="540">
                  <c:v>1.0000000000617799E-2</c:v>
                </c:pt>
              </c:numCache>
            </c:numRef>
          </c:xVal>
          <c:yVal>
            <c:numRef>
              <c:f>'Числ и аналит нагрев'!$B$3:$B$543</c:f>
              <c:numCache>
                <c:formatCode>General</c:formatCode>
                <c:ptCount val="541"/>
                <c:pt idx="0">
                  <c:v>1244.8215423836839</c:v>
                </c:pt>
                <c:pt idx="1">
                  <c:v>1369.303696622052</c:v>
                </c:pt>
                <c:pt idx="2">
                  <c:v>1493.7858508604206</c:v>
                </c:pt>
                <c:pt idx="3">
                  <c:v>1618.268005098789</c:v>
                </c:pt>
                <c:pt idx="4">
                  <c:v>1742.7501593371574</c:v>
                </c:pt>
                <c:pt idx="5">
                  <c:v>1867.2323135755255</c:v>
                </c:pt>
                <c:pt idx="6">
                  <c:v>1991.7144678138943</c:v>
                </c:pt>
                <c:pt idx="7">
                  <c:v>2116.1966220522627</c:v>
                </c:pt>
                <c:pt idx="8">
                  <c:v>2240.6787762906306</c:v>
                </c:pt>
                <c:pt idx="9">
                  <c:v>2365.1609305289994</c:v>
                </c:pt>
                <c:pt idx="10">
                  <c:v>2489.6430847673678</c:v>
                </c:pt>
                <c:pt idx="11">
                  <c:v>2614.1252390057361</c:v>
                </c:pt>
                <c:pt idx="12">
                  <c:v>2738.6073932441041</c:v>
                </c:pt>
                <c:pt idx="13">
                  <c:v>2863.0895474824729</c:v>
                </c:pt>
                <c:pt idx="14">
                  <c:v>2987.5717017208412</c:v>
                </c:pt>
                <c:pt idx="15">
                  <c:v>3112.0538559592096</c:v>
                </c:pt>
                <c:pt idx="16">
                  <c:v>3236.536010197578</c:v>
                </c:pt>
                <c:pt idx="17">
                  <c:v>3361.0181644359463</c:v>
                </c:pt>
                <c:pt idx="18">
                  <c:v>3485.5003186743147</c:v>
                </c:pt>
                <c:pt idx="19">
                  <c:v>3609.9824729126835</c:v>
                </c:pt>
                <c:pt idx="20">
                  <c:v>3734.464627151051</c:v>
                </c:pt>
                <c:pt idx="21">
                  <c:v>3858.9467813894198</c:v>
                </c:pt>
                <c:pt idx="22">
                  <c:v>3983.4289356277886</c:v>
                </c:pt>
                <c:pt idx="23">
                  <c:v>4107.9110898661565</c:v>
                </c:pt>
                <c:pt idx="24">
                  <c:v>4232.3932441045254</c:v>
                </c:pt>
                <c:pt idx="25">
                  <c:v>4356.8753983428933</c:v>
                </c:pt>
                <c:pt idx="26">
                  <c:v>4481.3575525812612</c:v>
                </c:pt>
                <c:pt idx="27">
                  <c:v>4605.83970681963</c:v>
                </c:pt>
                <c:pt idx="28">
                  <c:v>4730.3218610579988</c:v>
                </c:pt>
                <c:pt idx="29">
                  <c:v>4854.8040152963667</c:v>
                </c:pt>
                <c:pt idx="30">
                  <c:v>4979.2861695347356</c:v>
                </c:pt>
                <c:pt idx="31">
                  <c:v>5103.7683237731044</c:v>
                </c:pt>
                <c:pt idx="32">
                  <c:v>5228.2504780114723</c:v>
                </c:pt>
                <c:pt idx="33">
                  <c:v>5352.7326322498402</c:v>
                </c:pt>
                <c:pt idx="34">
                  <c:v>5477.2147864882081</c:v>
                </c:pt>
                <c:pt idx="35">
                  <c:v>5601.6969407265769</c:v>
                </c:pt>
                <c:pt idx="36">
                  <c:v>5726.1790949649458</c:v>
                </c:pt>
                <c:pt idx="37">
                  <c:v>5850.6612492033137</c:v>
                </c:pt>
                <c:pt idx="38">
                  <c:v>5975.1434034416825</c:v>
                </c:pt>
                <c:pt idx="39">
                  <c:v>6099.6255576800513</c:v>
                </c:pt>
                <c:pt idx="40">
                  <c:v>6224.1077119184192</c:v>
                </c:pt>
                <c:pt idx="41">
                  <c:v>6348.5898661567871</c:v>
                </c:pt>
                <c:pt idx="42">
                  <c:v>6473.072020395156</c:v>
                </c:pt>
                <c:pt idx="43">
                  <c:v>6597.5541746335239</c:v>
                </c:pt>
                <c:pt idx="44">
                  <c:v>6722.0363288718927</c:v>
                </c:pt>
                <c:pt idx="45">
                  <c:v>6846.5184831102615</c:v>
                </c:pt>
                <c:pt idx="46">
                  <c:v>6971.0006373486294</c:v>
                </c:pt>
                <c:pt idx="47">
                  <c:v>7095.4827915869982</c:v>
                </c:pt>
                <c:pt idx="48">
                  <c:v>7219.9649458253671</c:v>
                </c:pt>
                <c:pt idx="49">
                  <c:v>7344.4471000637222</c:v>
                </c:pt>
                <c:pt idx="50">
                  <c:v>7468.929254302102</c:v>
                </c:pt>
                <c:pt idx="51">
                  <c:v>7593.4114085404717</c:v>
                </c:pt>
                <c:pt idx="52">
                  <c:v>7717.8935627788269</c:v>
                </c:pt>
                <c:pt idx="53">
                  <c:v>7842.3757170171957</c:v>
                </c:pt>
                <c:pt idx="54">
                  <c:v>7966.8578712555636</c:v>
                </c:pt>
                <c:pt idx="55">
                  <c:v>8091.3400254939315</c:v>
                </c:pt>
                <c:pt idx="56">
                  <c:v>8215.8221797323004</c:v>
                </c:pt>
                <c:pt idx="57">
                  <c:v>8340.3043339706692</c:v>
                </c:pt>
                <c:pt idx="58">
                  <c:v>8464.7864882090362</c:v>
                </c:pt>
                <c:pt idx="59">
                  <c:v>8589.2686424474068</c:v>
                </c:pt>
                <c:pt idx="60">
                  <c:v>8713.7507966857738</c:v>
                </c:pt>
                <c:pt idx="61">
                  <c:v>8838.2329509241426</c:v>
                </c:pt>
                <c:pt idx="62">
                  <c:v>8962.7151051625115</c:v>
                </c:pt>
                <c:pt idx="63">
                  <c:v>9087.1972594008803</c:v>
                </c:pt>
                <c:pt idx="64">
                  <c:v>9211.6794136392473</c:v>
                </c:pt>
                <c:pt idx="65">
                  <c:v>9336.1615678776161</c:v>
                </c:pt>
                <c:pt idx="66">
                  <c:v>9460.6437221159849</c:v>
                </c:pt>
                <c:pt idx="67">
                  <c:v>9585.1258763543519</c:v>
                </c:pt>
                <c:pt idx="68">
                  <c:v>9709.6080305927226</c:v>
                </c:pt>
                <c:pt idx="69">
                  <c:v>9834.0901848310896</c:v>
                </c:pt>
                <c:pt idx="70">
                  <c:v>9958.5723390694584</c:v>
                </c:pt>
                <c:pt idx="71">
                  <c:v>10083.054493307827</c:v>
                </c:pt>
                <c:pt idx="72">
                  <c:v>10207.536647546194</c:v>
                </c:pt>
                <c:pt idx="73">
                  <c:v>10332.018801784563</c:v>
                </c:pt>
                <c:pt idx="74">
                  <c:v>10456.500956022932</c:v>
                </c:pt>
                <c:pt idx="75">
                  <c:v>10580.983110261301</c:v>
                </c:pt>
                <c:pt idx="76">
                  <c:v>10705.465264499668</c:v>
                </c:pt>
                <c:pt idx="77">
                  <c:v>10829.947418738038</c:v>
                </c:pt>
                <c:pt idx="78">
                  <c:v>10954.429572976405</c:v>
                </c:pt>
                <c:pt idx="79">
                  <c:v>11078.911727214774</c:v>
                </c:pt>
                <c:pt idx="80">
                  <c:v>11203.393881453143</c:v>
                </c:pt>
                <c:pt idx="81">
                  <c:v>11327.87603569151</c:v>
                </c:pt>
                <c:pt idx="82">
                  <c:v>11452.358189929879</c:v>
                </c:pt>
                <c:pt idx="83">
                  <c:v>11576.840344168248</c:v>
                </c:pt>
                <c:pt idx="84">
                  <c:v>11701.322498406616</c:v>
                </c:pt>
                <c:pt idx="85">
                  <c:v>11825.804652644983</c:v>
                </c:pt>
                <c:pt idx="86">
                  <c:v>11950.286806883352</c:v>
                </c:pt>
                <c:pt idx="87">
                  <c:v>12074.768961121721</c:v>
                </c:pt>
                <c:pt idx="88">
                  <c:v>12199.251115360088</c:v>
                </c:pt>
                <c:pt idx="89">
                  <c:v>12323.733269598457</c:v>
                </c:pt>
                <c:pt idx="90">
                  <c:v>12448.215423836826</c:v>
                </c:pt>
                <c:pt idx="91">
                  <c:v>13693.036966220523</c:v>
                </c:pt>
                <c:pt idx="92">
                  <c:v>14937.858508604204</c:v>
                </c:pt>
                <c:pt idx="93">
                  <c:v>16182.68005098789</c:v>
                </c:pt>
                <c:pt idx="94">
                  <c:v>17427.501593371573</c:v>
                </c:pt>
                <c:pt idx="95">
                  <c:v>18672.323135755258</c:v>
                </c:pt>
                <c:pt idx="96">
                  <c:v>19917.144678139066</c:v>
                </c:pt>
                <c:pt idx="97">
                  <c:v>21161.966220522751</c:v>
                </c:pt>
                <c:pt idx="98">
                  <c:v>22406.787762906435</c:v>
                </c:pt>
                <c:pt idx="99">
                  <c:v>23651.60930529012</c:v>
                </c:pt>
                <c:pt idx="100">
                  <c:v>24896.430847673801</c:v>
                </c:pt>
                <c:pt idx="101">
                  <c:v>26141.252390057485</c:v>
                </c:pt>
                <c:pt idx="102">
                  <c:v>27386.073932441166</c:v>
                </c:pt>
                <c:pt idx="103">
                  <c:v>28630.895474824854</c:v>
                </c:pt>
                <c:pt idx="104">
                  <c:v>29875.717017208535</c:v>
                </c:pt>
                <c:pt idx="105">
                  <c:v>31120.538559592344</c:v>
                </c:pt>
                <c:pt idx="106">
                  <c:v>32365.360101976017</c:v>
                </c:pt>
                <c:pt idx="107">
                  <c:v>33610.181644359545</c:v>
                </c:pt>
                <c:pt idx="108">
                  <c:v>34855.003186741633</c:v>
                </c:pt>
                <c:pt idx="109">
                  <c:v>36099.824729112566</c:v>
                </c:pt>
                <c:pt idx="110">
                  <c:v>37344.646271413243</c:v>
                </c:pt>
                <c:pt idx="111">
                  <c:v>38589.46781334671</c:v>
                </c:pt>
                <c:pt idx="112">
                  <c:v>39834.289353649285</c:v>
                </c:pt>
                <c:pt idx="113">
                  <c:v>41079.110887677329</c:v>
                </c:pt>
                <c:pt idx="114">
                  <c:v>42323.932400441197</c:v>
                </c:pt>
                <c:pt idx="115">
                  <c:v>43568.753848807748</c:v>
                </c:pt>
                <c:pt idx="116">
                  <c:v>44813.575120711532</c:v>
                </c:pt>
                <c:pt idx="117">
                  <c:v>46058.395950330545</c:v>
                </c:pt>
                <c:pt idx="118">
                  <c:v>47303.215756386977</c:v>
                </c:pt>
                <c:pt idx="119">
                  <c:v>48548.03335711173</c:v>
                </c:pt>
                <c:pt idx="120">
                  <c:v>49792.846502051681</c:v>
                </c:pt>
                <c:pt idx="121">
                  <c:v>51037.651150673795</c:v>
                </c:pt>
                <c:pt idx="122">
                  <c:v>52282.440423656917</c:v>
                </c:pt>
                <c:pt idx="123">
                  <c:v>53527.20315734281</c:v>
                </c:pt>
                <c:pt idx="124">
                  <c:v>54771.922006320012</c:v>
                </c:pt>
                <c:pt idx="125">
                  <c:v>56016.571063242278</c:v>
                </c:pt>
                <c:pt idx="126">
                  <c:v>57261.112996855489</c:v>
                </c:pt>
                <c:pt idx="127">
                  <c:v>58505.495745659391</c:v>
                </c:pt>
                <c:pt idx="128">
                  <c:v>59749.648841816117</c:v>
                </c:pt>
                <c:pt idx="129">
                  <c:v>60993.479473883293</c:v>
                </c:pt>
                <c:pt idx="130">
                  <c:v>62236.868424278218</c:v>
                </c:pt>
                <c:pt idx="131">
                  <c:v>63479.666035572278</c:v>
                </c:pt>
                <c:pt idx="132">
                  <c:v>64721.688367427509</c:v>
                </c:pt>
                <c:pt idx="133">
                  <c:v>65962.713703053174</c:v>
                </c:pt>
                <c:pt idx="134">
                  <c:v>67202.479551337994</c:v>
                </c:pt>
                <c:pt idx="135">
                  <c:v>68440.680269951787</c:v>
                </c:pt>
                <c:pt idx="136">
                  <c:v>69676.965407847587</c:v>
                </c:pt>
                <c:pt idx="137">
                  <c:v>70910.938835066001</c:v>
                </c:pt>
                <c:pt idx="138">
                  <c:v>72142.158695848615</c:v>
                </c:pt>
                <c:pt idx="139">
                  <c:v>73370.13818984745</c:v>
                </c:pt>
                <c:pt idx="140">
                  <c:v>74594.347157365584</c:v>
                </c:pt>
                <c:pt idx="141">
                  <c:v>75814.214419334196</c:v>
                </c:pt>
                <c:pt idx="142">
                  <c:v>77029.130801947234</c:v>
                </c:pt>
                <c:pt idx="143">
                  <c:v>78238.45275994754</c:v>
                </c:pt>
                <c:pt idx="144">
                  <c:v>79441.50650154888</c:v>
                </c:pt>
                <c:pt idx="145">
                  <c:v>80637.592511666531</c:v>
                </c:pt>
                <c:pt idx="146">
                  <c:v>81825.990368089784</c:v>
                </c:pt>
                <c:pt idx="147">
                  <c:v>83005.963746885187</c:v>
                </c:pt>
                <c:pt idx="148">
                  <c:v>84176.765518047949</c:v>
                </c:pt>
                <c:pt idx="149">
                  <c:v>85337.642839539039</c:v>
                </c:pt>
                <c:pt idx="150">
                  <c:v>86487.842166726783</c:v>
                </c:pt>
                <c:pt idx="151">
                  <c:v>87626.614104288732</c:v>
                </c:pt>
                <c:pt idx="152">
                  <c:v>88753.218038299048</c:v>
                </c:pt>
                <c:pt idx="153">
                  <c:v>89866.926497072011</c:v>
                </c:pt>
                <c:pt idx="154">
                  <c:v>90967.029199983663</c:v>
                </c:pt>
                <c:pt idx="155">
                  <c:v>92052.836763661282</c:v>
                </c:pt>
                <c:pt idx="156">
                  <c:v>93123.684044397902</c:v>
                </c:pt>
                <c:pt idx="157">
                  <c:v>94178.933104259515</c:v>
                </c:pt>
                <c:pt idx="158">
                  <c:v>95217.975796028375</c:v>
                </c:pt>
                <c:pt idx="159">
                  <c:v>96240.235968807508</c:v>
                </c:pt>
                <c:pt idx="160">
                  <c:v>97245.171301808368</c:v>
                </c:pt>
                <c:pt idx="161">
                  <c:v>98232.274778574429</c:v>
                </c:pt>
                <c:pt idx="162">
                  <c:v>99201.075817714009</c:v>
                </c:pt>
                <c:pt idx="163">
                  <c:v>100151.14107918896</c:v>
                </c:pt>
                <c:pt idx="164">
                  <c:v>101082.07496740903</c:v>
                </c:pt>
                <c:pt idx="165">
                  <c:v>101993.51985390196</c:v>
                </c:pt>
                <c:pt idx="166">
                  <c:v>102885.15604324103</c:v>
                </c:pt>
                <c:pt idx="167">
                  <c:v>103756.70150631084</c:v>
                </c:pt>
                <c:pt idx="168">
                  <c:v>104607.91140494851</c:v>
                </c:pt>
                <c:pt idx="169">
                  <c:v>105438.57743158992</c:v>
                </c:pt>
                <c:pt idx="170">
                  <c:v>106248.52698684866</c:v>
                </c:pt>
                <c:pt idx="171">
                  <c:v>107037.6222170211</c:v>
                </c:pt>
                <c:pt idx="172">
                  <c:v>107805.75893239808</c:v>
                </c:pt>
                <c:pt idx="173">
                  <c:v>108552.86542602509</c:v>
                </c:pt>
                <c:pt idx="174">
                  <c:v>109278.90121122546</c:v>
                </c:pt>
                <c:pt idx="175">
                  <c:v>109983.85569482736</c:v>
                </c:pt>
                <c:pt idx="176">
                  <c:v>110667.74680163883</c:v>
                </c:pt>
                <c:pt idx="177">
                  <c:v>111330.61956432632</c:v>
                </c:pt>
                <c:pt idx="178">
                  <c:v>111972.54469148922</c:v>
                </c:pt>
                <c:pt idx="179">
                  <c:v>112593.61712539999</c:v>
                </c:pt>
                <c:pt idx="180">
                  <c:v>113193.95459961313</c:v>
                </c:pt>
                <c:pt idx="181">
                  <c:v>118096.30458662497</c:v>
                </c:pt>
                <c:pt idx="182">
                  <c:v>121172.53837773454</c:v>
                </c:pt>
                <c:pt idx="183">
                  <c:v>122724.98264798225</c:v>
                </c:pt>
                <c:pt idx="184">
                  <c:v>123064.8304877974</c:v>
                </c:pt>
                <c:pt idx="185">
                  <c:v>122473.2749677017</c:v>
                </c:pt>
                <c:pt idx="186">
                  <c:v>121187.10961628222</c:v>
                </c:pt>
                <c:pt idx="187">
                  <c:v>119397.46643104476</c:v>
                </c:pt>
                <c:pt idx="188">
                  <c:v>117254.4703252138</c:v>
                </c:pt>
                <c:pt idx="189">
                  <c:v>114873.85430394104</c:v>
                </c:pt>
                <c:pt idx="190">
                  <c:v>112343.61431262831</c:v>
                </c:pt>
                <c:pt idx="191">
                  <c:v>109729.90440778641</c:v>
                </c:pt>
                <c:pt idx="192">
                  <c:v>107081.93814070673</c:v>
                </c:pt>
                <c:pt idx="193">
                  <c:v>104435.92039954677</c:v>
                </c:pt>
                <c:pt idx="194">
                  <c:v>101818.13452967492</c:v>
                </c:pt>
                <c:pt idx="195">
                  <c:v>99247.334370056487</c:v>
                </c:pt>
                <c:pt idx="196">
                  <c:v>96736.582564998113</c:v>
                </c:pt>
                <c:pt idx="197">
                  <c:v>94294.656221627025</c:v>
                </c:pt>
                <c:pt idx="198">
                  <c:v>91927.118474407456</c:v>
                </c:pt>
                <c:pt idx="199">
                  <c:v>89637.13389260853</c:v>
                </c:pt>
                <c:pt idx="200">
                  <c:v>87426.088290192798</c:v>
                </c:pt>
                <c:pt idx="201">
                  <c:v>85294.059498956514</c:v>
                </c:pt>
                <c:pt idx="202">
                  <c:v>83240.174678132564</c:v>
                </c:pt>
                <c:pt idx="203">
                  <c:v>81262.881244161996</c:v>
                </c:pt>
                <c:pt idx="204">
                  <c:v>79360.152007471421</c:v>
                </c:pt>
                <c:pt idx="205">
                  <c:v>77529.640159136325</c:v>
                </c:pt>
                <c:pt idx="206">
                  <c:v>75768.795999512149</c:v>
                </c:pt>
                <c:pt idx="207">
                  <c:v>74074.954458982509</c:v>
                </c:pt>
                <c:pt idx="208">
                  <c:v>72445.40030783262</c:v>
                </c:pt>
                <c:pt idx="209">
                  <c:v>70877.416319723896</c:v>
                </c:pt>
                <c:pt idx="210">
                  <c:v>69368.318413803383</c:v>
                </c:pt>
                <c:pt idx="211">
                  <c:v>67915.480857860661</c:v>
                </c:pt>
                <c:pt idx="212">
                  <c:v>66516.353896674584</c:v>
                </c:pt>
                <c:pt idx="213">
                  <c:v>65168.475621229532</c:v>
                </c:pt>
                <c:pt idx="214">
                  <c:v>63869.479474794731</c:v>
                </c:pt>
                <c:pt idx="215">
                  <c:v>62617.098470033707</c:v>
                </c:pt>
                <c:pt idx="216">
                  <c:v>61409.166944021432</c:v>
                </c:pt>
                <c:pt idx="217">
                  <c:v>60243.620487669548</c:v>
                </c:pt>
                <c:pt idx="218">
                  <c:v>59118.494539229818</c:v>
                </c:pt>
                <c:pt idx="219">
                  <c:v>58031.922018132886</c:v>
                </c:pt>
                <c:pt idx="220">
                  <c:v>56982.130287692438</c:v>
                </c:pt>
                <c:pt idx="221">
                  <c:v>55967.437667279548</c:v>
                </c:pt>
                <c:pt idx="222">
                  <c:v>54986.249661935319</c:v>
                </c:pt>
                <c:pt idx="223">
                  <c:v>54037.055036584985</c:v>
                </c:pt>
                <c:pt idx="224">
                  <c:v>53118.421830386207</c:v>
                </c:pt>
                <c:pt idx="225">
                  <c:v>52228.99338223516</c:v>
                </c:pt>
                <c:pt idx="226">
                  <c:v>51367.484419483015</c:v>
                </c:pt>
                <c:pt idx="227">
                  <c:v>50532.677247261476</c:v>
                </c:pt>
                <c:pt idx="228">
                  <c:v>49723.41806451507</c:v>
                </c:pt>
                <c:pt idx="229">
                  <c:v>48938.613424167663</c:v>
                </c:pt>
                <c:pt idx="230">
                  <c:v>48177.226848215643</c:v>
                </c:pt>
                <c:pt idx="231">
                  <c:v>47438.275603506998</c:v>
                </c:pt>
                <c:pt idx="232">
                  <c:v>46720.827640172567</c:v>
                </c:pt>
                <c:pt idx="233">
                  <c:v>46023.998691851855</c:v>
                </c:pt>
                <c:pt idx="234">
                  <c:v>45346.949534786843</c:v>
                </c:pt>
                <c:pt idx="235">
                  <c:v>44688.883401370542</c:v>
                </c:pt>
                <c:pt idx="236">
                  <c:v>44049.043542706604</c:v>
                </c:pt>
                <c:pt idx="237">
                  <c:v>43426.71093404873</c:v>
                </c:pt>
                <c:pt idx="238">
                  <c:v>42821.20211657566</c:v>
                </c:pt>
                <c:pt idx="239">
                  <c:v>42231.867168740799</c:v>
                </c:pt>
                <c:pt idx="240">
                  <c:v>41658.087800376634</c:v>
                </c:pt>
                <c:pt idx="241">
                  <c:v>41099.275562789291</c:v>
                </c:pt>
                <c:pt idx="242">
                  <c:v>40554.870168213136</c:v>
                </c:pt>
                <c:pt idx="243">
                  <c:v>40024.337912196825</c:v>
                </c:pt>
                <c:pt idx="244">
                  <c:v>39507.170192728598</c:v>
                </c:pt>
                <c:pt idx="245">
                  <c:v>39002.882120176117</c:v>
                </c:pt>
                <c:pt idx="246">
                  <c:v>38511.011212397585</c:v>
                </c:pt>
                <c:pt idx="247">
                  <c:v>38031.116169672554</c:v>
                </c:pt>
                <c:pt idx="248">
                  <c:v>37562.775724392442</c:v>
                </c:pt>
                <c:pt idx="249">
                  <c:v>37105.587560738473</c:v>
                </c:pt>
                <c:pt idx="250">
                  <c:v>36659.167299858047</c:v>
                </c:pt>
                <c:pt idx="251">
                  <c:v>36223.14754632413</c:v>
                </c:pt>
                <c:pt idx="252">
                  <c:v>35797.176991924585</c:v>
                </c:pt>
                <c:pt idx="253">
                  <c:v>35380.91957307743</c:v>
                </c:pt>
                <c:pt idx="254">
                  <c:v>34974.053678410441</c:v>
                </c:pt>
                <c:pt idx="255">
                  <c:v>34576.27140326568</c:v>
                </c:pt>
                <c:pt idx="256">
                  <c:v>34187.277848103498</c:v>
                </c:pt>
                <c:pt idx="257">
                  <c:v>33806.790457982475</c:v>
                </c:pt>
                <c:pt idx="258">
                  <c:v>33434.53840047933</c:v>
                </c:pt>
                <c:pt idx="259">
                  <c:v>33070.26197958854</c:v>
                </c:pt>
                <c:pt idx="260">
                  <c:v>32713.712083307044</c:v>
                </c:pt>
                <c:pt idx="261">
                  <c:v>32364.649662765409</c:v>
                </c:pt>
                <c:pt idx="262">
                  <c:v>32022.845240908391</c:v>
                </c:pt>
                <c:pt idx="263">
                  <c:v>31688.078448864242</c:v>
                </c:pt>
                <c:pt idx="264">
                  <c:v>31360.137588266753</c:v>
                </c:pt>
                <c:pt idx="265">
                  <c:v>31038.819217910685</c:v>
                </c:pt>
                <c:pt idx="266">
                  <c:v>30723.927763230102</c:v>
                </c:pt>
                <c:pt idx="267">
                  <c:v>30415.275147190841</c:v>
                </c:pt>
                <c:pt idx="268">
                  <c:v>30112.680441281584</c:v>
                </c:pt>
                <c:pt idx="269">
                  <c:v>29815.969535376124</c:v>
                </c:pt>
                <c:pt idx="270">
                  <c:v>29524.974825321911</c:v>
                </c:pt>
                <c:pt idx="271">
                  <c:v>26896.649233890883</c:v>
                </c:pt>
                <c:pt idx="272">
                  <c:v>24694.234793190677</c:v>
                </c:pt>
                <c:pt idx="273">
                  <c:v>22822.727892506689</c:v>
                </c:pt>
                <c:pt idx="274">
                  <c:v>21213.230259547585</c:v>
                </c:pt>
                <c:pt idx="275">
                  <c:v>19814.617558702139</c:v>
                </c:pt>
                <c:pt idx="276">
                  <c:v>18588.18693453067</c:v>
                </c:pt>
                <c:pt idx="277">
                  <c:v>17504.118538750878</c:v>
                </c:pt>
                <c:pt idx="278">
                  <c:v>16539.075909721108</c:v>
                </c:pt>
                <c:pt idx="279">
                  <c:v>15674.541252617779</c:v>
                </c:pt>
                <c:pt idx="280">
                  <c:v>14895.636804331656</c:v>
                </c:pt>
                <c:pt idx="281">
                  <c:v>14190.274938672916</c:v>
                </c:pt>
                <c:pt idx="282">
                  <c:v>13548.535111136836</c:v>
                </c:pt>
                <c:pt idx="283">
                  <c:v>12962.200205652985</c:v>
                </c:pt>
                <c:pt idx="284">
                  <c:v>12424.406765581838</c:v>
                </c:pt>
                <c:pt idx="285">
                  <c:v>11929.377828919078</c:v>
                </c:pt>
                <c:pt idx="286">
                  <c:v>11472.216515101663</c:v>
                </c:pt>
                <c:pt idx="287">
                  <c:v>11048.744864381964</c:v>
                </c:pt>
                <c:pt idx="288">
                  <c:v>10655.37678288777</c:v>
                </c:pt>
                <c:pt idx="289">
                  <c:v>10289.016972736514</c:v>
                </c:pt>
                <c:pt idx="290">
                  <c:v>9946.9798603479849</c:v>
                </c:pt>
                <c:pt idx="291">
                  <c:v>9626.924060064759</c:v>
                </c:pt>
                <c:pt idx="292">
                  <c:v>9326.7990118082544</c:v>
                </c:pt>
                <c:pt idx="293">
                  <c:v>9044.8012367143347</c:v>
                </c:pt>
                <c:pt idx="294">
                  <c:v>8779.3382494888374</c:v>
                </c:pt>
                <c:pt idx="295">
                  <c:v>8528.9986098644276</c:v>
                </c:pt>
                <c:pt idx="296">
                  <c:v>8292.5269295028065</c:v>
                </c:pt>
                <c:pt idx="297">
                  <c:v>8068.8029042806875</c:v>
                </c:pt>
                <c:pt idx="298">
                  <c:v>7856.8236359990224</c:v>
                </c:pt>
                <c:pt idx="299">
                  <c:v>7655.6886572924495</c:v>
                </c:pt>
                <c:pt idx="300">
                  <c:v>7464.5871898644582</c:v>
                </c:pt>
                <c:pt idx="301">
                  <c:v>7282.7872571638927</c:v>
                </c:pt>
                <c:pt idx="302">
                  <c:v>7109.6263443171229</c:v>
                </c:pt>
                <c:pt idx="303">
                  <c:v>6944.5033548695692</c:v>
                </c:pt>
                <c:pt idx="304">
                  <c:v>6786.8716591720004</c:v>
                </c:pt>
                <c:pt idx="305">
                  <c:v>6636.2330654744119</c:v>
                </c:pt>
                <c:pt idx="306">
                  <c:v>6492.1325740274788</c:v>
                </c:pt>
                <c:pt idx="307">
                  <c:v>6354.1537981184792</c:v>
                </c:pt>
                <c:pt idx="308">
                  <c:v>6221.9149552346134</c:v>
                </c:pt>
                <c:pt idx="309">
                  <c:v>6095.0653472504755</c:v>
                </c:pt>
                <c:pt idx="310">
                  <c:v>5973.2822614772958</c:v>
                </c:pt>
                <c:pt idx="311">
                  <c:v>5856.2682350222449</c:v>
                </c:pt>
                <c:pt idx="312">
                  <c:v>5743.7486337586697</c:v>
                </c:pt>
                <c:pt idx="313">
                  <c:v>5635.4695044942573</c:v>
                </c:pt>
                <c:pt idx="314">
                  <c:v>5531.1956650516877</c:v>
                </c:pt>
                <c:pt idx="315">
                  <c:v>5430.7090020925425</c:v>
                </c:pt>
                <c:pt idx="316">
                  <c:v>5333.8069507943137</c:v>
                </c:pt>
                <c:pt idx="317">
                  <c:v>5240.3011341199444</c:v>
                </c:pt>
                <c:pt idx="318">
                  <c:v>5150.0161424850321</c:v>
                </c:pt>
                <c:pt idx="319">
                  <c:v>5062.7884372012695</c:v>
                </c:pt>
                <c:pt idx="320">
                  <c:v>4978.4653633125326</c:v>
                </c:pt>
                <c:pt idx="321">
                  <c:v>4896.9042592889791</c:v>
                </c:pt>
                <c:pt idx="322">
                  <c:v>4817.9716526888233</c:v>
                </c:pt>
                <c:pt idx="323">
                  <c:v>4741.5425322479878</c:v>
                </c:pt>
                <c:pt idx="324">
                  <c:v>4667.4996880608642</c:v>
                </c:pt>
                <c:pt idx="325">
                  <c:v>4595.7331125482033</c:v>
                </c:pt>
                <c:pt idx="326">
                  <c:v>4526.1394557644671</c:v>
                </c:pt>
                <c:pt idx="327">
                  <c:v>4458.6215293898804</c:v>
                </c:pt>
                <c:pt idx="328">
                  <c:v>4393.0878544071347</c:v>
                </c:pt>
                <c:pt idx="329">
                  <c:v>4329.452248030324</c:v>
                </c:pt>
                <c:pt idx="330">
                  <c:v>4267.6334459864911</c:v>
                </c:pt>
                <c:pt idx="331">
                  <c:v>4207.5547566520499</c:v>
                </c:pt>
                <c:pt idx="332">
                  <c:v>4149.1437439682304</c:v>
                </c:pt>
                <c:pt idx="333">
                  <c:v>4092.3319363700848</c:v>
                </c:pt>
                <c:pt idx="334">
                  <c:v>4037.0545592851886</c:v>
                </c:pt>
                <c:pt idx="335">
                  <c:v>3983.2502889906868</c:v>
                </c:pt>
                <c:pt idx="336">
                  <c:v>3930.8610258804833</c:v>
                </c:pt>
                <c:pt idx="337">
                  <c:v>3879.8316853649358</c:v>
                </c:pt>
                <c:pt idx="338">
                  <c:v>3830.1100048464536</c:v>
                </c:pt>
                <c:pt idx="339">
                  <c:v>3781.6463653166825</c:v>
                </c:pt>
                <c:pt idx="340">
                  <c:v>3734.3936263296132</c:v>
                </c:pt>
                <c:pt idx="341">
                  <c:v>3688.306973176785</c:v>
                </c:pt>
                <c:pt idx="342">
                  <c:v>3643.3437752309337</c:v>
                </c:pt>
                <c:pt idx="343">
                  <c:v>3599.4634545143549</c:v>
                </c:pt>
                <c:pt idx="344">
                  <c:v>3556.6273636518863</c:v>
                </c:pt>
                <c:pt idx="345">
                  <c:v>3514.7986724170178</c:v>
                </c:pt>
                <c:pt idx="346">
                  <c:v>3473.9422621917706</c:v>
                </c:pt>
                <c:pt idx="347">
                  <c:v>3434.0246276987887</c:v>
                </c:pt>
                <c:pt idx="348">
                  <c:v>3395.0137854131081</c:v>
                </c:pt>
                <c:pt idx="349">
                  <c:v>3356.8791881628281</c:v>
                </c:pt>
                <c:pt idx="350">
                  <c:v>3319.5916453941454</c:v>
                </c:pt>
                <c:pt idx="351">
                  <c:v>3283.1232487028997</c:v>
                </c:pt>
                <c:pt idx="352">
                  <c:v>3247.4473022161724</c:v>
                </c:pt>
                <c:pt idx="353">
                  <c:v>3212.5382574516757</c:v>
                </c:pt>
                <c:pt idx="354">
                  <c:v>3178.3716523449007</c:v>
                </c:pt>
                <c:pt idx="355">
                  <c:v>3144.924054110636</c:v>
                </c:pt>
                <c:pt idx="356">
                  <c:v>3112.1730056815563</c:v>
                </c:pt>
                <c:pt idx="357">
                  <c:v>3080.0969754496336</c:v>
                </c:pt>
                <c:pt idx="358">
                  <c:v>3048.6753100869259</c:v>
                </c:pt>
                <c:pt idx="359">
                  <c:v>3017.8881902214926</c:v>
                </c:pt>
                <c:pt idx="360">
                  <c:v>2987.716588773214</c:v>
                </c:pt>
                <c:pt idx="361">
                  <c:v>2716.1625646864427</c:v>
                </c:pt>
                <c:pt idx="362">
                  <c:v>2489.8551292865977</c:v>
                </c:pt>
                <c:pt idx="363">
                  <c:v>2298.3561483138483</c:v>
                </c:pt>
                <c:pt idx="364">
                  <c:v>2134.2087305694595</c:v>
                </c:pt>
                <c:pt idx="365">
                  <c:v>1991.9438695603899</c:v>
                </c:pt>
                <c:pt idx="366">
                  <c:v>1867.4594401816203</c:v>
                </c:pt>
                <c:pt idx="367">
                  <c:v>1757.6182939662956</c:v>
                </c:pt>
                <c:pt idx="368">
                  <c:v>1659.9802800953673</c:v>
                </c:pt>
                <c:pt idx="369">
                  <c:v>1572.6188675825567</c:v>
                </c:pt>
                <c:pt idx="370">
                  <c:v>1493.9927669868091</c:v>
                </c:pt>
                <c:pt idx="371">
                  <c:v>1422.854223404129</c:v>
                </c:pt>
                <c:pt idx="372">
                  <c:v>1358.1823153512719</c:v>
                </c:pt>
                <c:pt idx="373">
                  <c:v>1299.1336507508649</c:v>
                </c:pt>
                <c:pt idx="374">
                  <c:v>1245.0053868149998</c:v>
                </c:pt>
                <c:pt idx="375">
                  <c:v>1195.2071238279916</c:v>
                </c:pt>
                <c:pt idx="376">
                  <c:v>1149.2392840297766</c:v>
                </c:pt>
                <c:pt idx="377">
                  <c:v>1106.6762945837909</c:v>
                </c:pt>
                <c:pt idx="378">
                  <c:v>1067.1533737352261</c:v>
                </c:pt>
                <c:pt idx="379">
                  <c:v>1030.3560505999378</c:v>
                </c:pt>
                <c:pt idx="380">
                  <c:v>996.011780729836</c:v>
                </c:pt>
                <c:pt idx="381">
                  <c:v>963.883184352326</c:v>
                </c:pt>
                <c:pt idx="382">
                  <c:v>933.76255231503728</c:v>
                </c:pt>
                <c:pt idx="383">
                  <c:v>905.46735084610555</c:v>
                </c:pt>
                <c:pt idx="384">
                  <c:v>878.8365195455093</c:v>
                </c:pt>
                <c:pt idx="385">
                  <c:v>853.72740396014399</c:v>
                </c:pt>
                <c:pt idx="386">
                  <c:v>830.01319935918661</c:v>
                </c:pt>
                <c:pt idx="387">
                  <c:v>807.58080898647381</c:v>
                </c:pt>
                <c:pt idx="388">
                  <c:v>786.32904048998103</c:v>
                </c:pt>
                <c:pt idx="389">
                  <c:v>766.16707977977205</c:v>
                </c:pt>
                <c:pt idx="390">
                  <c:v>747.01319383158091</c:v>
                </c:pt>
                <c:pt idx="391">
                  <c:v>728.79362325673003</c:v>
                </c:pt>
                <c:pt idx="392">
                  <c:v>711.44163313820229</c:v>
                </c:pt>
                <c:pt idx="393">
                  <c:v>694.89669622617009</c:v>
                </c:pt>
                <c:pt idx="394">
                  <c:v>679.10378758646516</c:v>
                </c:pt>
                <c:pt idx="395">
                  <c:v>664.01277322595433</c:v>
                </c:pt>
                <c:pt idx="396">
                  <c:v>649.5778785085588</c:v>
                </c:pt>
                <c:pt idx="397">
                  <c:v>635.75722440197535</c:v>
                </c:pt>
                <c:pt idx="398">
                  <c:v>622.51242168588726</c:v>
                </c:pt>
                <c:pt idx="399">
                  <c:v>609.80821488601248</c:v>
                </c:pt>
                <c:pt idx="400">
                  <c:v>597.6121688871583</c:v>
                </c:pt>
                <c:pt idx="401">
                  <c:v>585.89439244066079</c:v>
                </c:pt>
                <c:pt idx="402">
                  <c:v>574.62729359145419</c:v>
                </c:pt>
                <c:pt idx="403">
                  <c:v>563.78536272057897</c:v>
                </c:pt>
                <c:pt idx="404">
                  <c:v>553.34497979835942</c:v>
                </c:pt>
                <c:pt idx="405">
                  <c:v>543.28424255805237</c:v>
                </c:pt>
                <c:pt idx="406">
                  <c:v>533.58281315884142</c:v>
                </c:pt>
                <c:pt idx="407">
                  <c:v>524.22178095597042</c:v>
                </c:pt>
                <c:pt idx="408">
                  <c:v>515.18353944248292</c:v>
                </c:pt>
                <c:pt idx="409">
                  <c:v>506.45167577917999</c:v>
                </c:pt>
                <c:pt idx="410">
                  <c:v>498.01087127190806</c:v>
                </c:pt>
                <c:pt idx="411">
                  <c:v>489.84681173298532</c:v>
                </c:pt>
                <c:pt idx="412">
                  <c:v>481.94610645211912</c:v>
                </c:pt>
                <c:pt idx="413">
                  <c:v>474.2962148877545</c:v>
                </c:pt>
                <c:pt idx="414">
                  <c:v>466.88538031141331</c:v>
                </c:pt>
                <c:pt idx="415">
                  <c:v>459.70256942682448</c:v>
                </c:pt>
                <c:pt idx="416">
                  <c:v>452.73741766173117</c:v>
                </c:pt>
                <c:pt idx="417">
                  <c:v>445.98017918002085</c:v>
                </c:pt>
                <c:pt idx="418">
                  <c:v>439.42168143631005</c:v>
                </c:pt>
                <c:pt idx="419">
                  <c:v>433.05328361499897</c:v>
                </c:pt>
                <c:pt idx="420">
                  <c:v>426.86683865486395</c:v>
                </c:pt>
                <c:pt idx="421">
                  <c:v>420.85465849516061</c:v>
                </c:pt>
                <c:pt idx="422">
                  <c:v>415.00948216262719</c:v>
                </c:pt>
                <c:pt idx="423">
                  <c:v>409.32444654377082</c:v>
                </c:pt>
                <c:pt idx="424">
                  <c:v>403.79305951627856</c:v>
                </c:pt>
                <c:pt idx="425">
                  <c:v>398.40917518995843</c:v>
                </c:pt>
                <c:pt idx="426">
                  <c:v>393.16697113199763</c:v>
                </c:pt>
                <c:pt idx="427">
                  <c:v>388.06092738015388</c:v>
                </c:pt>
                <c:pt idx="428">
                  <c:v>383.08580704140945</c:v>
                </c:pt>
                <c:pt idx="429">
                  <c:v>378.23663838321801</c:v>
                </c:pt>
                <c:pt idx="430">
                  <c:v>373.50869824154915</c:v>
                </c:pt>
                <c:pt idx="431">
                  <c:v>368.89749672582923</c:v>
                </c:pt>
                <c:pt idx="432">
                  <c:v>364.3987629219838</c:v>
                </c:pt>
                <c:pt idx="433">
                  <c:v>360.00843177476628</c:v>
                </c:pt>
                <c:pt idx="434">
                  <c:v>355.7226317827197</c:v>
                </c:pt>
                <c:pt idx="435">
                  <c:v>351.53767363029272</c:v>
                </c:pt>
                <c:pt idx="436">
                  <c:v>347.45003960301352</c:v>
                </c:pt>
                <c:pt idx="437">
                  <c:v>343.45637372491268</c:v>
                </c:pt>
                <c:pt idx="438">
                  <c:v>339.55347255738462</c:v>
                </c:pt>
                <c:pt idx="439">
                  <c:v>335.73827662825573</c:v>
                </c:pt>
                <c:pt idx="440">
                  <c:v>332.00786244710798</c:v>
                </c:pt>
                <c:pt idx="441">
                  <c:v>328.35943504010868</c:v>
                </c:pt>
                <c:pt idx="442">
                  <c:v>324.79032091603273</c:v>
                </c:pt>
                <c:pt idx="443">
                  <c:v>321.29796162476123</c:v>
                </c:pt>
                <c:pt idx="444">
                  <c:v>317.87990754105061</c:v>
                </c:pt>
                <c:pt idx="445">
                  <c:v>314.53381218853769</c:v>
                </c:pt>
                <c:pt idx="446">
                  <c:v>311.2574268970896</c:v>
                </c:pt>
                <c:pt idx="447">
                  <c:v>308.04859567188095</c:v>
                </c:pt>
                <c:pt idx="448">
                  <c:v>304.90525054701067</c:v>
                </c:pt>
                <c:pt idx="449">
                  <c:v>301.82540711698579</c:v>
                </c:pt>
                <c:pt idx="450">
                  <c:v>298.80716032913256</c:v>
                </c:pt>
                <c:pt idx="451">
                  <c:v>271.64292959973875</c:v>
                </c:pt>
                <c:pt idx="452">
                  <c:v>249.00605824881526</c:v>
                </c:pt>
                <c:pt idx="453">
                  <c:v>229.85177442259265</c:v>
                </c:pt>
                <c:pt idx="454">
                  <c:v>213.43381141309959</c:v>
                </c:pt>
                <c:pt idx="455">
                  <c:v>199.2049063616509</c:v>
                </c:pt>
                <c:pt idx="456">
                  <c:v>186.75461178356014</c:v>
                </c:pt>
                <c:pt idx="457">
                  <c:v>175.76905578940625</c:v>
                </c:pt>
                <c:pt idx="458">
                  <c:v>166.0041157073116</c:v>
                </c:pt>
                <c:pt idx="459">
                  <c:v>157.26706294233685</c:v>
                </c:pt>
                <c:pt idx="460">
                  <c:v>149.40371464865498</c:v>
                </c:pt>
                <c:pt idx="461">
                  <c:v>142.28925602105033</c:v>
                </c:pt>
                <c:pt idx="462">
                  <c:v>135.82156583163385</c:v>
                </c:pt>
                <c:pt idx="463">
                  <c:v>129.91628310956625</c:v>
                </c:pt>
                <c:pt idx="464">
                  <c:v>124.50310693386832</c:v>
                </c:pt>
                <c:pt idx="465">
                  <c:v>119.5229846252285</c:v>
                </c:pt>
                <c:pt idx="466">
                  <c:v>114.92594840817596</c:v>
                </c:pt>
                <c:pt idx="467">
                  <c:v>110.66943322269444</c:v>
                </c:pt>
                <c:pt idx="468">
                  <c:v>106.71695472866581</c:v>
                </c:pt>
                <c:pt idx="469">
                  <c:v>103.0370607863169</c:v>
                </c:pt>
                <c:pt idx="470">
                  <c:v>99.602493027272246</c:v>
                </c:pt>
                <c:pt idx="471">
                  <c:v>96.38951021427286</c:v>
                </c:pt>
                <c:pt idx="472">
                  <c:v>93.377338742086337</c:v>
                </c:pt>
                <c:pt idx="473">
                  <c:v>90.547723046714097</c:v>
                </c:pt>
                <c:pt idx="474">
                  <c:v>87.884555279519418</c:v>
                </c:pt>
                <c:pt idx="475">
                  <c:v>85.373568496671709</c:v>
                </c:pt>
                <c:pt idx="476">
                  <c:v>83.002080903523179</c:v>
                </c:pt>
                <c:pt idx="477">
                  <c:v>80.758781798964165</c:v>
                </c:pt>
                <c:pt idx="478">
                  <c:v>78.633551061635202</c:v>
                </c:pt>
                <c:pt idx="479">
                  <c:v>76.617306485415412</c:v>
                </c:pt>
                <c:pt idx="480">
                  <c:v>74.701874145053026</c:v>
                </c:pt>
                <c:pt idx="481">
                  <c:v>72.879877492440301</c:v>
                </c:pt>
                <c:pt idx="482">
                  <c:v>71.144642523128795</c:v>
                </c:pt>
                <c:pt idx="483">
                  <c:v>69.49011617024928</c:v>
                </c:pt>
                <c:pt idx="484">
                  <c:v>67.910795519722996</c:v>
                </c:pt>
                <c:pt idx="485">
                  <c:v>66.401666959500474</c:v>
                </c:pt>
                <c:pt idx="486">
                  <c:v>64.958152617625714</c:v>
                </c:pt>
                <c:pt idx="487">
                  <c:v>63.57606438211284</c:v>
                </c:pt>
                <c:pt idx="488">
                  <c:v>62.251563186356201</c:v>
                </c:pt>
                <c:pt idx="489">
                  <c:v>60.981123298868575</c:v>
                </c:pt>
                <c:pt idx="490">
                  <c:v>59.761500916660793</c:v>
                </c:pt>
                <c:pt idx="491">
                  <c:v>58.589706879831979</c:v>
                </c:pt>
                <c:pt idx="492">
                  <c:v>57.462981876577764</c:v>
                </c:pt>
                <c:pt idx="493">
                  <c:v>56.378774743944604</c:v>
                </c:pt>
                <c:pt idx="494">
                  <c:v>55.33472342208033</c:v>
                </c:pt>
                <c:pt idx="495">
                  <c:v>54.328637644314803</c:v>
                </c:pt>
                <c:pt idx="496">
                  <c:v>53.358483517855895</c:v>
                </c:pt>
                <c:pt idx="497">
                  <c:v>52.422369816820712</c:v>
                </c:pt>
                <c:pt idx="498">
                  <c:v>51.51853594475827</c:v>
                </c:pt>
                <c:pt idx="499">
                  <c:v>50.645340416815429</c:v>
                </c:pt>
                <c:pt idx="500">
                  <c:v>49.801251531037153</c:v>
                </c:pt>
                <c:pt idx="501">
                  <c:v>48.984837602946335</c:v>
                </c:pt>
                <c:pt idx="502">
                  <c:v>48.194759649079067</c:v>
                </c:pt>
                <c:pt idx="503">
                  <c:v>47.429763510798388</c:v>
                </c:pt>
                <c:pt idx="504">
                  <c:v>46.688673484520201</c:v>
                </c:pt>
                <c:pt idx="505">
                  <c:v>45.970386220052617</c:v>
                </c:pt>
                <c:pt idx="506">
                  <c:v>45.273865240849226</c:v>
                </c:pt>
                <c:pt idx="507">
                  <c:v>44.59813596593844</c:v>
                </c:pt>
                <c:pt idx="508">
                  <c:v>43.942281046955905</c:v>
                </c:pt>
                <c:pt idx="509">
                  <c:v>43.305436434888456</c:v>
                </c:pt>
                <c:pt idx="510">
                  <c:v>42.686787344547675</c:v>
                </c:pt>
                <c:pt idx="511">
                  <c:v>42.08556501647503</c:v>
                </c:pt>
                <c:pt idx="512">
                  <c:v>41.501043362755944</c:v>
                </c:pt>
                <c:pt idx="513">
                  <c:v>40.932535963869647</c:v>
                </c:pt>
                <c:pt idx="514">
                  <c:v>40.379393610058735</c:v>
                </c:pt>
                <c:pt idx="515">
                  <c:v>39.841001647832165</c:v>
                </c:pt>
                <c:pt idx="516">
                  <c:v>39.316777973258773</c:v>
                </c:pt>
                <c:pt idx="517">
                  <c:v>38.806170462774091</c:v>
                </c:pt>
                <c:pt idx="518">
                  <c:v>38.308655506847067</c:v>
                </c:pt>
                <c:pt idx="519">
                  <c:v>37.823735874744514</c:v>
                </c:pt>
                <c:pt idx="520">
                  <c:v>37.350939145927335</c:v>
                </c:pt>
                <c:pt idx="521">
                  <c:v>36.889816498010966</c:v>
                </c:pt>
                <c:pt idx="522">
                  <c:v>36.439940701440264</c:v>
                </c:pt>
                <c:pt idx="523">
                  <c:v>36.000905261249287</c:v>
                </c:pt>
                <c:pt idx="524">
                  <c:v>35.572323119335508</c:v>
                </c:pt>
                <c:pt idx="525">
                  <c:v>35.153825161867829</c:v>
                </c:pt>
                <c:pt idx="526">
                  <c:v>34.745059749396752</c:v>
                </c:pt>
                <c:pt idx="527">
                  <c:v>34.345691231172438</c:v>
                </c:pt>
                <c:pt idx="528">
                  <c:v>33.955399341197896</c:v>
                </c:pt>
                <c:pt idx="529">
                  <c:v>33.573877983425</c:v>
                </c:pt>
                <c:pt idx="530">
                  <c:v>33.200835003719497</c:v>
                </c:pt>
                <c:pt idx="531">
                  <c:v>32.835990665482647</c:v>
                </c:pt>
                <c:pt idx="532">
                  <c:v>32.47907767590965</c:v>
                </c:pt>
                <c:pt idx="533">
                  <c:v>32.129840337423488</c:v>
                </c:pt>
                <c:pt idx="534">
                  <c:v>31.78803355537784</c:v>
                </c:pt>
                <c:pt idx="535">
                  <c:v>31.453422630752424</c:v>
                </c:pt>
                <c:pt idx="536">
                  <c:v>31.125782853836586</c:v>
                </c:pt>
                <c:pt idx="537">
                  <c:v>30.804898496729603</c:v>
                </c:pt>
                <c:pt idx="538">
                  <c:v>30.490562800902442</c:v>
                </c:pt>
                <c:pt idx="539">
                  <c:v>30.182577268216654</c:v>
                </c:pt>
                <c:pt idx="540">
                  <c:v>29.880751598732818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'Числ и аналит нагрев'!$C$2</c:f>
              <c:strCache>
                <c:ptCount val="1"/>
                <c:pt idx="0">
                  <c:v>0.00000001</c:v>
                </c:pt>
              </c:strCache>
            </c:strRef>
          </c:tx>
          <c:marker>
            <c:symbol val="none"/>
          </c:marker>
          <c:xVal>
            <c:numRef>
              <c:f>'Числ и аналит нагрев'!$A$3:$A$543</c:f>
              <c:numCache>
                <c:formatCode>General</c:formatCode>
                <c:ptCount val="541"/>
                <c:pt idx="0">
                  <c:v>1E-8</c:v>
                </c:pt>
                <c:pt idx="1">
                  <c:v>1.0999999999999999E-8</c:v>
                </c:pt>
                <c:pt idx="2">
                  <c:v>1.2E-8</c:v>
                </c:pt>
                <c:pt idx="3">
                  <c:v>1.3000000000000001E-8</c:v>
                </c:pt>
                <c:pt idx="4">
                  <c:v>1.4E-8</c:v>
                </c:pt>
                <c:pt idx="5">
                  <c:v>1.4999999999999999E-8</c:v>
                </c:pt>
                <c:pt idx="6">
                  <c:v>1.6000000000000001E-8</c:v>
                </c:pt>
                <c:pt idx="7">
                  <c:v>1.7E-8</c:v>
                </c:pt>
                <c:pt idx="8">
                  <c:v>1.7999999999999999E-8</c:v>
                </c:pt>
                <c:pt idx="9">
                  <c:v>1.9000000000000001E-8</c:v>
                </c:pt>
                <c:pt idx="10">
                  <c:v>2E-8</c:v>
                </c:pt>
                <c:pt idx="11">
                  <c:v>2.0999999999999999E-8</c:v>
                </c:pt>
                <c:pt idx="12">
                  <c:v>2.1999999999999998E-8</c:v>
                </c:pt>
                <c:pt idx="13">
                  <c:v>2.3000000000000001E-8</c:v>
                </c:pt>
                <c:pt idx="14">
                  <c:v>2.4E-8</c:v>
                </c:pt>
                <c:pt idx="15">
                  <c:v>2.4999999999999999E-8</c:v>
                </c:pt>
                <c:pt idx="16">
                  <c:v>2.6000000000000001E-8</c:v>
                </c:pt>
                <c:pt idx="17">
                  <c:v>2.7E-8</c:v>
                </c:pt>
                <c:pt idx="18">
                  <c:v>2.7999999999999999E-8</c:v>
                </c:pt>
                <c:pt idx="19">
                  <c:v>2.9000000000000002E-8</c:v>
                </c:pt>
                <c:pt idx="20">
                  <c:v>2.9999999999999997E-8</c:v>
                </c:pt>
                <c:pt idx="21">
                  <c:v>3.1E-8</c:v>
                </c:pt>
                <c:pt idx="22">
                  <c:v>3.2000000000000002E-8</c:v>
                </c:pt>
                <c:pt idx="23">
                  <c:v>3.2999999999999998E-8</c:v>
                </c:pt>
                <c:pt idx="24">
                  <c:v>3.4E-8</c:v>
                </c:pt>
                <c:pt idx="25">
                  <c:v>3.5000000000000002E-8</c:v>
                </c:pt>
                <c:pt idx="26">
                  <c:v>3.5999999999999998E-8</c:v>
                </c:pt>
                <c:pt idx="27">
                  <c:v>3.7E-8</c:v>
                </c:pt>
                <c:pt idx="28">
                  <c:v>3.8000000000000003E-8</c:v>
                </c:pt>
                <c:pt idx="29">
                  <c:v>3.8999999999999998E-8</c:v>
                </c:pt>
                <c:pt idx="30">
                  <c:v>4.0000000000000001E-8</c:v>
                </c:pt>
                <c:pt idx="31">
                  <c:v>4.1000000000000003E-8</c:v>
                </c:pt>
                <c:pt idx="32">
                  <c:v>4.1999999999999999E-8</c:v>
                </c:pt>
                <c:pt idx="33">
                  <c:v>4.3000000000000001E-8</c:v>
                </c:pt>
                <c:pt idx="34">
                  <c:v>4.3999999999999997E-8</c:v>
                </c:pt>
                <c:pt idx="35">
                  <c:v>4.4999999999999999E-8</c:v>
                </c:pt>
                <c:pt idx="36">
                  <c:v>4.6000000000000002E-8</c:v>
                </c:pt>
                <c:pt idx="37">
                  <c:v>4.6999999999999997E-8</c:v>
                </c:pt>
                <c:pt idx="38">
                  <c:v>4.8E-8</c:v>
                </c:pt>
                <c:pt idx="39">
                  <c:v>4.9000000000000002E-8</c:v>
                </c:pt>
                <c:pt idx="40">
                  <c:v>4.9999999999999998E-8</c:v>
                </c:pt>
                <c:pt idx="41">
                  <c:v>5.1E-8</c:v>
                </c:pt>
                <c:pt idx="42">
                  <c:v>5.2000000000000002E-8</c:v>
                </c:pt>
                <c:pt idx="43">
                  <c:v>5.2999999999999998E-8</c:v>
                </c:pt>
                <c:pt idx="44">
                  <c:v>5.4E-8</c:v>
                </c:pt>
                <c:pt idx="45">
                  <c:v>5.5000000000000003E-8</c:v>
                </c:pt>
                <c:pt idx="46">
                  <c:v>5.5999999999999999E-8</c:v>
                </c:pt>
                <c:pt idx="47">
                  <c:v>5.7000000000000001E-8</c:v>
                </c:pt>
                <c:pt idx="48">
                  <c:v>5.8000000000000003E-8</c:v>
                </c:pt>
                <c:pt idx="49">
                  <c:v>5.89999999999999E-8</c:v>
                </c:pt>
                <c:pt idx="50">
                  <c:v>5.9999999999999995E-8</c:v>
                </c:pt>
                <c:pt idx="51">
                  <c:v>6.1000000000000004E-8</c:v>
                </c:pt>
                <c:pt idx="52">
                  <c:v>6.1999999999999893E-8</c:v>
                </c:pt>
                <c:pt idx="53">
                  <c:v>6.2999999999999902E-8</c:v>
                </c:pt>
                <c:pt idx="54">
                  <c:v>6.3999999999999898E-8</c:v>
                </c:pt>
                <c:pt idx="55">
                  <c:v>6.4999999999999894E-8</c:v>
                </c:pt>
                <c:pt idx="56">
                  <c:v>6.5999999999999903E-8</c:v>
                </c:pt>
                <c:pt idx="57">
                  <c:v>6.6999999999999899E-8</c:v>
                </c:pt>
                <c:pt idx="58">
                  <c:v>6.7999999999999894E-8</c:v>
                </c:pt>
                <c:pt idx="59">
                  <c:v>6.8999999999999903E-8</c:v>
                </c:pt>
                <c:pt idx="60">
                  <c:v>6.9999999999999899E-8</c:v>
                </c:pt>
                <c:pt idx="61">
                  <c:v>7.0999999999999895E-8</c:v>
                </c:pt>
                <c:pt idx="62">
                  <c:v>7.1999999999999904E-8</c:v>
                </c:pt>
                <c:pt idx="63">
                  <c:v>7.2999999999999899E-8</c:v>
                </c:pt>
                <c:pt idx="64">
                  <c:v>7.3999999999999895E-8</c:v>
                </c:pt>
                <c:pt idx="65">
                  <c:v>7.4999999999999904E-8</c:v>
                </c:pt>
                <c:pt idx="66">
                  <c:v>7.59999999999999E-8</c:v>
                </c:pt>
                <c:pt idx="67">
                  <c:v>7.6999999999999895E-8</c:v>
                </c:pt>
                <c:pt idx="68">
                  <c:v>7.7999999999999904E-8</c:v>
                </c:pt>
                <c:pt idx="69">
                  <c:v>7.89999999999999E-8</c:v>
                </c:pt>
                <c:pt idx="70">
                  <c:v>7.9999999999999896E-8</c:v>
                </c:pt>
                <c:pt idx="71">
                  <c:v>8.0999999999999905E-8</c:v>
                </c:pt>
                <c:pt idx="72">
                  <c:v>8.19999999999999E-8</c:v>
                </c:pt>
                <c:pt idx="73">
                  <c:v>8.2999999999999896E-8</c:v>
                </c:pt>
                <c:pt idx="74">
                  <c:v>8.3999999999999905E-8</c:v>
                </c:pt>
                <c:pt idx="75">
                  <c:v>8.4999999999999901E-8</c:v>
                </c:pt>
                <c:pt idx="76">
                  <c:v>8.5999999999999897E-8</c:v>
                </c:pt>
                <c:pt idx="77">
                  <c:v>8.6999999999999906E-8</c:v>
                </c:pt>
                <c:pt idx="78">
                  <c:v>8.7999999999999901E-8</c:v>
                </c:pt>
                <c:pt idx="79">
                  <c:v>8.8999999999999897E-8</c:v>
                </c:pt>
                <c:pt idx="80">
                  <c:v>8.9999999999999906E-8</c:v>
                </c:pt>
                <c:pt idx="81">
                  <c:v>9.0999999999999902E-8</c:v>
                </c:pt>
                <c:pt idx="82">
                  <c:v>9.1999999999999897E-8</c:v>
                </c:pt>
                <c:pt idx="83">
                  <c:v>9.2999999999999906E-8</c:v>
                </c:pt>
                <c:pt idx="84">
                  <c:v>9.3999999999999902E-8</c:v>
                </c:pt>
                <c:pt idx="85">
                  <c:v>9.4999999999999898E-8</c:v>
                </c:pt>
                <c:pt idx="86">
                  <c:v>9.5999999999999893E-8</c:v>
                </c:pt>
                <c:pt idx="87">
                  <c:v>9.6999999999999902E-8</c:v>
                </c:pt>
                <c:pt idx="88">
                  <c:v>9.7999999999999898E-8</c:v>
                </c:pt>
                <c:pt idx="89">
                  <c:v>9.8999999999999894E-8</c:v>
                </c:pt>
                <c:pt idx="90">
                  <c:v>9.9999999999999903E-8</c:v>
                </c:pt>
                <c:pt idx="91">
                  <c:v>1.1000000000000001E-7</c:v>
                </c:pt>
                <c:pt idx="92">
                  <c:v>1.1999999999999999E-7</c:v>
                </c:pt>
                <c:pt idx="93">
                  <c:v>1.3E-7</c:v>
                </c:pt>
                <c:pt idx="94">
                  <c:v>1.4000000000000001E-7</c:v>
                </c:pt>
                <c:pt idx="95">
                  <c:v>1.4999999999999999E-7</c:v>
                </c:pt>
                <c:pt idx="96">
                  <c:v>1.6000000000000101E-7</c:v>
                </c:pt>
                <c:pt idx="97">
                  <c:v>1.7000000000000099E-7</c:v>
                </c:pt>
                <c:pt idx="98">
                  <c:v>1.80000000000001E-7</c:v>
                </c:pt>
                <c:pt idx="99">
                  <c:v>1.9000000000000101E-7</c:v>
                </c:pt>
                <c:pt idx="100">
                  <c:v>2.00000000000001E-7</c:v>
                </c:pt>
                <c:pt idx="101">
                  <c:v>2.1000000000000101E-7</c:v>
                </c:pt>
                <c:pt idx="102">
                  <c:v>2.2000000000000099E-7</c:v>
                </c:pt>
                <c:pt idx="103">
                  <c:v>2.30000000000001E-7</c:v>
                </c:pt>
                <c:pt idx="104">
                  <c:v>2.4000000000000098E-7</c:v>
                </c:pt>
                <c:pt idx="105">
                  <c:v>2.50000000000002E-7</c:v>
                </c:pt>
                <c:pt idx="106">
                  <c:v>2.6000000000000201E-7</c:v>
                </c:pt>
                <c:pt idx="107">
                  <c:v>2.7000000000000202E-7</c:v>
                </c:pt>
                <c:pt idx="108">
                  <c:v>2.8000000000000198E-7</c:v>
                </c:pt>
                <c:pt idx="109">
                  <c:v>2.9000000000000199E-7</c:v>
                </c:pt>
                <c:pt idx="110">
                  <c:v>3.00000000000002E-7</c:v>
                </c:pt>
                <c:pt idx="111">
                  <c:v>3.1000000000000201E-7</c:v>
                </c:pt>
                <c:pt idx="112">
                  <c:v>3.2000000000000202E-7</c:v>
                </c:pt>
                <c:pt idx="113">
                  <c:v>3.3000000000000198E-7</c:v>
                </c:pt>
                <c:pt idx="114">
                  <c:v>3.4000000000000199E-7</c:v>
                </c:pt>
                <c:pt idx="115">
                  <c:v>3.50000000000003E-7</c:v>
                </c:pt>
                <c:pt idx="116">
                  <c:v>3.6000000000000301E-7</c:v>
                </c:pt>
                <c:pt idx="117">
                  <c:v>3.7000000000000302E-7</c:v>
                </c:pt>
                <c:pt idx="118">
                  <c:v>3.8000000000000298E-7</c:v>
                </c:pt>
                <c:pt idx="119">
                  <c:v>3.9000000000000299E-7</c:v>
                </c:pt>
                <c:pt idx="120">
                  <c:v>4.00000000000003E-7</c:v>
                </c:pt>
                <c:pt idx="121">
                  <c:v>4.1000000000000301E-7</c:v>
                </c:pt>
                <c:pt idx="122">
                  <c:v>4.2000000000000302E-7</c:v>
                </c:pt>
                <c:pt idx="123">
                  <c:v>4.3000000000000298E-7</c:v>
                </c:pt>
                <c:pt idx="124">
                  <c:v>4.4000000000000399E-7</c:v>
                </c:pt>
                <c:pt idx="125">
                  <c:v>4.50000000000004E-7</c:v>
                </c:pt>
                <c:pt idx="126">
                  <c:v>4.6000000000000401E-7</c:v>
                </c:pt>
                <c:pt idx="127">
                  <c:v>4.7000000000000402E-7</c:v>
                </c:pt>
                <c:pt idx="128">
                  <c:v>4.8000000000000398E-7</c:v>
                </c:pt>
                <c:pt idx="129">
                  <c:v>4.9000000000000399E-7</c:v>
                </c:pt>
                <c:pt idx="130">
                  <c:v>5.00000000000004E-7</c:v>
                </c:pt>
                <c:pt idx="131">
                  <c:v>5.1000000000000401E-7</c:v>
                </c:pt>
                <c:pt idx="132">
                  <c:v>5.2000000000000402E-7</c:v>
                </c:pt>
                <c:pt idx="133">
                  <c:v>5.3000000000000403E-7</c:v>
                </c:pt>
                <c:pt idx="134">
                  <c:v>5.4000000000000499E-7</c:v>
                </c:pt>
                <c:pt idx="135">
                  <c:v>5.50000000000005E-7</c:v>
                </c:pt>
                <c:pt idx="136">
                  <c:v>5.6000000000000501E-7</c:v>
                </c:pt>
                <c:pt idx="137">
                  <c:v>5.7000000000000502E-7</c:v>
                </c:pt>
                <c:pt idx="138">
                  <c:v>5.8000000000000503E-7</c:v>
                </c:pt>
                <c:pt idx="139">
                  <c:v>5.9000000000000504E-7</c:v>
                </c:pt>
                <c:pt idx="140">
                  <c:v>6.0000000000000495E-7</c:v>
                </c:pt>
                <c:pt idx="141">
                  <c:v>6.1000000000000496E-7</c:v>
                </c:pt>
                <c:pt idx="142">
                  <c:v>6.2000000000000497E-7</c:v>
                </c:pt>
                <c:pt idx="143">
                  <c:v>6.3000000000000498E-7</c:v>
                </c:pt>
                <c:pt idx="144">
                  <c:v>6.4000000000000605E-7</c:v>
                </c:pt>
                <c:pt idx="145">
                  <c:v>6.5000000000000595E-7</c:v>
                </c:pt>
                <c:pt idx="146">
                  <c:v>6.6000000000000596E-7</c:v>
                </c:pt>
                <c:pt idx="147">
                  <c:v>6.7000000000000597E-7</c:v>
                </c:pt>
                <c:pt idx="148">
                  <c:v>6.8000000000000598E-7</c:v>
                </c:pt>
                <c:pt idx="149">
                  <c:v>6.9000000000000599E-7</c:v>
                </c:pt>
                <c:pt idx="150">
                  <c:v>7.00000000000006E-7</c:v>
                </c:pt>
                <c:pt idx="151">
                  <c:v>7.1000000000000601E-7</c:v>
                </c:pt>
                <c:pt idx="152">
                  <c:v>7.2000000000000602E-7</c:v>
                </c:pt>
                <c:pt idx="153">
                  <c:v>7.3000000000000603E-7</c:v>
                </c:pt>
                <c:pt idx="154">
                  <c:v>7.40000000000007E-7</c:v>
                </c:pt>
                <c:pt idx="155">
                  <c:v>7.5000000000000701E-7</c:v>
                </c:pt>
                <c:pt idx="156">
                  <c:v>7.6000000000000702E-7</c:v>
                </c:pt>
                <c:pt idx="157">
                  <c:v>7.7000000000000703E-7</c:v>
                </c:pt>
                <c:pt idx="158">
                  <c:v>7.8000000000000704E-7</c:v>
                </c:pt>
                <c:pt idx="159">
                  <c:v>7.9000000000000705E-7</c:v>
                </c:pt>
                <c:pt idx="160">
                  <c:v>8.0000000000000695E-7</c:v>
                </c:pt>
                <c:pt idx="161">
                  <c:v>8.1000000000000696E-7</c:v>
                </c:pt>
                <c:pt idx="162">
                  <c:v>8.2000000000000697E-7</c:v>
                </c:pt>
                <c:pt idx="163">
                  <c:v>8.3000000000000804E-7</c:v>
                </c:pt>
                <c:pt idx="164">
                  <c:v>8.4000000000000805E-7</c:v>
                </c:pt>
                <c:pt idx="165">
                  <c:v>8.5000000000000796E-7</c:v>
                </c:pt>
                <c:pt idx="166">
                  <c:v>8.6000000000000797E-7</c:v>
                </c:pt>
                <c:pt idx="167">
                  <c:v>8.7000000000000798E-7</c:v>
                </c:pt>
                <c:pt idx="168">
                  <c:v>8.8000000000000799E-7</c:v>
                </c:pt>
                <c:pt idx="169">
                  <c:v>8.90000000000008E-7</c:v>
                </c:pt>
                <c:pt idx="170">
                  <c:v>9.0000000000000801E-7</c:v>
                </c:pt>
                <c:pt idx="171">
                  <c:v>9.1000000000000802E-7</c:v>
                </c:pt>
                <c:pt idx="172">
                  <c:v>9.2000000000000803E-7</c:v>
                </c:pt>
                <c:pt idx="173">
                  <c:v>9.3000000000000899E-7</c:v>
                </c:pt>
                <c:pt idx="174">
                  <c:v>9.40000000000009E-7</c:v>
                </c:pt>
                <c:pt idx="175">
                  <c:v>9.5000000000000901E-7</c:v>
                </c:pt>
                <c:pt idx="176">
                  <c:v>9.6000000000000902E-7</c:v>
                </c:pt>
                <c:pt idx="177">
                  <c:v>9.7000000000000892E-7</c:v>
                </c:pt>
                <c:pt idx="178">
                  <c:v>9.8000000000000904E-7</c:v>
                </c:pt>
                <c:pt idx="179">
                  <c:v>9.9000000000000894E-7</c:v>
                </c:pt>
                <c:pt idx="180">
                  <c:v>1.0000000000000099E-6</c:v>
                </c:pt>
                <c:pt idx="181">
                  <c:v>1.1000000000000001E-6</c:v>
                </c:pt>
                <c:pt idx="182">
                  <c:v>1.19999999999999E-6</c:v>
                </c:pt>
                <c:pt idx="183">
                  <c:v>1.2999999999999799E-6</c:v>
                </c:pt>
                <c:pt idx="184">
                  <c:v>1.3999999999999701E-6</c:v>
                </c:pt>
                <c:pt idx="185">
                  <c:v>1.49999999999996E-6</c:v>
                </c:pt>
                <c:pt idx="186">
                  <c:v>1.59999999999995E-6</c:v>
                </c:pt>
                <c:pt idx="187">
                  <c:v>1.6999999999999401E-6</c:v>
                </c:pt>
                <c:pt idx="188">
                  <c:v>1.79999999999993E-6</c:v>
                </c:pt>
                <c:pt idx="189">
                  <c:v>1.89999999999992E-6</c:v>
                </c:pt>
                <c:pt idx="190">
                  <c:v>1.9999999999999101E-6</c:v>
                </c:pt>
                <c:pt idx="191">
                  <c:v>2.0999999999998998E-6</c:v>
                </c:pt>
                <c:pt idx="192">
                  <c:v>2.19999999999989E-6</c:v>
                </c:pt>
                <c:pt idx="193">
                  <c:v>2.2999999999998801E-6</c:v>
                </c:pt>
                <c:pt idx="194">
                  <c:v>2.3999999999998699E-6</c:v>
                </c:pt>
                <c:pt idx="195">
                  <c:v>2.49999999999986E-6</c:v>
                </c:pt>
                <c:pt idx="196">
                  <c:v>2.5999999999998502E-6</c:v>
                </c:pt>
                <c:pt idx="197">
                  <c:v>2.6999999999998399E-6</c:v>
                </c:pt>
                <c:pt idx="198">
                  <c:v>2.79999999999983E-6</c:v>
                </c:pt>
                <c:pt idx="199">
                  <c:v>2.8999999999998202E-6</c:v>
                </c:pt>
                <c:pt idx="200">
                  <c:v>2.9999999999998099E-6</c:v>
                </c:pt>
                <c:pt idx="201">
                  <c:v>3.0999999999998001E-6</c:v>
                </c:pt>
                <c:pt idx="202">
                  <c:v>3.1999999999997898E-6</c:v>
                </c:pt>
                <c:pt idx="203">
                  <c:v>3.2999999999997799E-6</c:v>
                </c:pt>
                <c:pt idx="204">
                  <c:v>3.3999999999997701E-6</c:v>
                </c:pt>
                <c:pt idx="205">
                  <c:v>3.4999999999997598E-6</c:v>
                </c:pt>
                <c:pt idx="206">
                  <c:v>3.59999999999975E-6</c:v>
                </c:pt>
                <c:pt idx="207">
                  <c:v>3.6999999999997401E-6</c:v>
                </c:pt>
                <c:pt idx="208">
                  <c:v>3.7999999999997298E-6</c:v>
                </c:pt>
                <c:pt idx="209">
                  <c:v>3.8999999999997204E-6</c:v>
                </c:pt>
                <c:pt idx="210">
                  <c:v>3.9999999999997101E-6</c:v>
                </c:pt>
                <c:pt idx="211">
                  <c:v>4.0999999999996999E-6</c:v>
                </c:pt>
                <c:pt idx="212">
                  <c:v>4.1999999999996896E-6</c:v>
                </c:pt>
                <c:pt idx="213">
                  <c:v>4.2999999999996802E-6</c:v>
                </c:pt>
                <c:pt idx="214">
                  <c:v>4.39999999999968E-6</c:v>
                </c:pt>
                <c:pt idx="215">
                  <c:v>4.4999999999996698E-6</c:v>
                </c:pt>
                <c:pt idx="216">
                  <c:v>4.5999999999996603E-6</c:v>
                </c:pt>
                <c:pt idx="217">
                  <c:v>4.6999999999996501E-6</c:v>
                </c:pt>
                <c:pt idx="218">
                  <c:v>4.7999999999996398E-6</c:v>
                </c:pt>
                <c:pt idx="219">
                  <c:v>4.8999999999996304E-6</c:v>
                </c:pt>
                <c:pt idx="220">
                  <c:v>4.9999999999996201E-6</c:v>
                </c:pt>
                <c:pt idx="221">
                  <c:v>5.0999999999996098E-6</c:v>
                </c:pt>
                <c:pt idx="222">
                  <c:v>5.1999999999996004E-6</c:v>
                </c:pt>
                <c:pt idx="223">
                  <c:v>5.2999999999995901E-6</c:v>
                </c:pt>
                <c:pt idx="224">
                  <c:v>5.3999999999995798E-6</c:v>
                </c:pt>
                <c:pt idx="225">
                  <c:v>5.4999999999995704E-6</c:v>
                </c:pt>
                <c:pt idx="226">
                  <c:v>5.5999999999995601E-6</c:v>
                </c:pt>
                <c:pt idx="227">
                  <c:v>5.6999999999995499E-6</c:v>
                </c:pt>
                <c:pt idx="228">
                  <c:v>5.7999999999995396E-6</c:v>
                </c:pt>
                <c:pt idx="229">
                  <c:v>5.8999999999995302E-6</c:v>
                </c:pt>
                <c:pt idx="230">
                  <c:v>5.9999999999995199E-6</c:v>
                </c:pt>
                <c:pt idx="231">
                  <c:v>6.0999999999995096E-6</c:v>
                </c:pt>
                <c:pt idx="232">
                  <c:v>6.1999999999995002E-6</c:v>
                </c:pt>
                <c:pt idx="233">
                  <c:v>6.2999999999994899E-6</c:v>
                </c:pt>
                <c:pt idx="234">
                  <c:v>6.3999999999994796E-6</c:v>
                </c:pt>
                <c:pt idx="235">
                  <c:v>6.4999999999994702E-6</c:v>
                </c:pt>
                <c:pt idx="236">
                  <c:v>6.5999999999994599E-6</c:v>
                </c:pt>
                <c:pt idx="237">
                  <c:v>6.6999999999994497E-6</c:v>
                </c:pt>
                <c:pt idx="238">
                  <c:v>6.7999999999994402E-6</c:v>
                </c:pt>
                <c:pt idx="239">
                  <c:v>6.89999999999943E-6</c:v>
                </c:pt>
                <c:pt idx="240">
                  <c:v>6.9999999999994197E-6</c:v>
                </c:pt>
                <c:pt idx="241">
                  <c:v>7.0999999999994102E-6</c:v>
                </c:pt>
                <c:pt idx="242">
                  <c:v>7.1999999999994E-6</c:v>
                </c:pt>
                <c:pt idx="243">
                  <c:v>7.2999999999993897E-6</c:v>
                </c:pt>
                <c:pt idx="244">
                  <c:v>7.3999999999993803E-6</c:v>
                </c:pt>
                <c:pt idx="245">
                  <c:v>7.49999999999937E-6</c:v>
                </c:pt>
                <c:pt idx="246">
                  <c:v>7.5999999999993597E-6</c:v>
                </c:pt>
                <c:pt idx="247">
                  <c:v>7.6999999999993503E-6</c:v>
                </c:pt>
                <c:pt idx="248">
                  <c:v>7.7999999999993392E-6</c:v>
                </c:pt>
                <c:pt idx="249">
                  <c:v>7.8999999999993297E-6</c:v>
                </c:pt>
                <c:pt idx="250">
                  <c:v>7.9999999999993203E-6</c:v>
                </c:pt>
                <c:pt idx="251">
                  <c:v>8.0999999999993092E-6</c:v>
                </c:pt>
                <c:pt idx="252">
                  <c:v>8.1999999999992998E-6</c:v>
                </c:pt>
                <c:pt idx="253">
                  <c:v>8.2999999999992903E-6</c:v>
                </c:pt>
                <c:pt idx="254">
                  <c:v>8.3999999999992792E-6</c:v>
                </c:pt>
                <c:pt idx="255">
                  <c:v>8.4999999999992698E-6</c:v>
                </c:pt>
                <c:pt idx="256">
                  <c:v>8.5999999999992604E-6</c:v>
                </c:pt>
                <c:pt idx="257">
                  <c:v>8.6999999999992492E-6</c:v>
                </c:pt>
                <c:pt idx="258">
                  <c:v>8.7999999999992398E-6</c:v>
                </c:pt>
                <c:pt idx="259">
                  <c:v>8.8999999999992304E-6</c:v>
                </c:pt>
                <c:pt idx="260">
                  <c:v>8.9999999999992193E-6</c:v>
                </c:pt>
                <c:pt idx="261">
                  <c:v>9.0999999999992098E-6</c:v>
                </c:pt>
                <c:pt idx="262">
                  <c:v>9.1999999999992004E-6</c:v>
                </c:pt>
                <c:pt idx="263">
                  <c:v>9.2999999999991893E-6</c:v>
                </c:pt>
                <c:pt idx="264">
                  <c:v>9.3999999999991799E-6</c:v>
                </c:pt>
                <c:pt idx="265">
                  <c:v>9.4999999999991704E-6</c:v>
                </c:pt>
                <c:pt idx="266">
                  <c:v>9.5999999999991593E-6</c:v>
                </c:pt>
                <c:pt idx="267">
                  <c:v>9.6999999999991499E-6</c:v>
                </c:pt>
                <c:pt idx="268">
                  <c:v>9.7999999999991405E-6</c:v>
                </c:pt>
                <c:pt idx="269">
                  <c:v>9.8999999999991293E-6</c:v>
                </c:pt>
                <c:pt idx="270">
                  <c:v>9.9999999999991199E-6</c:v>
                </c:pt>
                <c:pt idx="271">
                  <c:v>1.1E-5</c:v>
                </c:pt>
                <c:pt idx="272">
                  <c:v>1.20000000000009E-5</c:v>
                </c:pt>
                <c:pt idx="273">
                  <c:v>1.30000000000018E-5</c:v>
                </c:pt>
                <c:pt idx="274">
                  <c:v>1.40000000000026E-5</c:v>
                </c:pt>
                <c:pt idx="275">
                  <c:v>1.50000000000035E-5</c:v>
                </c:pt>
                <c:pt idx="276">
                  <c:v>1.60000000000044E-5</c:v>
                </c:pt>
                <c:pt idx="277">
                  <c:v>1.7000000000005299E-5</c:v>
                </c:pt>
                <c:pt idx="278">
                  <c:v>1.8000000000006201E-5</c:v>
                </c:pt>
                <c:pt idx="279">
                  <c:v>1.9000000000007001E-5</c:v>
                </c:pt>
                <c:pt idx="280">
                  <c:v>2.0000000000007899E-5</c:v>
                </c:pt>
                <c:pt idx="281">
                  <c:v>2.1000000000008801E-5</c:v>
                </c:pt>
                <c:pt idx="282">
                  <c:v>2.20000000000097E-5</c:v>
                </c:pt>
                <c:pt idx="283">
                  <c:v>2.30000000000105E-5</c:v>
                </c:pt>
                <c:pt idx="284">
                  <c:v>2.4000000000011402E-5</c:v>
                </c:pt>
                <c:pt idx="285">
                  <c:v>2.50000000000123E-5</c:v>
                </c:pt>
                <c:pt idx="286">
                  <c:v>2.6000000000013199E-5</c:v>
                </c:pt>
                <c:pt idx="287">
                  <c:v>2.70000000000141E-5</c:v>
                </c:pt>
                <c:pt idx="288">
                  <c:v>2.8000000000014901E-5</c:v>
                </c:pt>
                <c:pt idx="289">
                  <c:v>2.9000000000015799E-5</c:v>
                </c:pt>
                <c:pt idx="290">
                  <c:v>3.0000000000016701E-5</c:v>
                </c:pt>
                <c:pt idx="291">
                  <c:v>3.1000000000017599E-5</c:v>
                </c:pt>
                <c:pt idx="292">
                  <c:v>3.2000000000018498E-5</c:v>
                </c:pt>
                <c:pt idx="293">
                  <c:v>3.3000000000019301E-5</c:v>
                </c:pt>
                <c:pt idx="294">
                  <c:v>3.40000000000202E-5</c:v>
                </c:pt>
                <c:pt idx="295">
                  <c:v>3.5000000000021098E-5</c:v>
                </c:pt>
                <c:pt idx="296">
                  <c:v>3.6000000000021997E-5</c:v>
                </c:pt>
                <c:pt idx="297">
                  <c:v>3.7000000000022902E-5</c:v>
                </c:pt>
                <c:pt idx="298">
                  <c:v>3.8000000000023699E-5</c:v>
                </c:pt>
                <c:pt idx="299">
                  <c:v>3.9000000000024597E-5</c:v>
                </c:pt>
                <c:pt idx="300">
                  <c:v>4.0000000000025502E-5</c:v>
                </c:pt>
                <c:pt idx="301">
                  <c:v>4.1000000000026401E-5</c:v>
                </c:pt>
                <c:pt idx="302">
                  <c:v>4.2000000000027299E-5</c:v>
                </c:pt>
                <c:pt idx="303">
                  <c:v>4.3000000000028103E-5</c:v>
                </c:pt>
                <c:pt idx="304">
                  <c:v>4.4000000000029001E-5</c:v>
                </c:pt>
                <c:pt idx="305">
                  <c:v>4.50000000000299E-5</c:v>
                </c:pt>
                <c:pt idx="306">
                  <c:v>4.6000000000030798E-5</c:v>
                </c:pt>
                <c:pt idx="307">
                  <c:v>4.7000000000031703E-5</c:v>
                </c:pt>
                <c:pt idx="308">
                  <c:v>4.80000000000325E-5</c:v>
                </c:pt>
                <c:pt idx="309">
                  <c:v>4.9000000000033399E-5</c:v>
                </c:pt>
                <c:pt idx="310">
                  <c:v>5.0000000000034297E-5</c:v>
                </c:pt>
                <c:pt idx="311">
                  <c:v>5.1000000000035202E-5</c:v>
                </c:pt>
                <c:pt idx="312">
                  <c:v>5.2000000000035999E-5</c:v>
                </c:pt>
                <c:pt idx="313">
                  <c:v>5.3000000000036898E-5</c:v>
                </c:pt>
                <c:pt idx="314">
                  <c:v>5.4000000000037803E-5</c:v>
                </c:pt>
                <c:pt idx="315">
                  <c:v>5.5000000000038701E-5</c:v>
                </c:pt>
                <c:pt idx="316">
                  <c:v>5.60000000000396E-5</c:v>
                </c:pt>
                <c:pt idx="317">
                  <c:v>5.7000000000040498E-5</c:v>
                </c:pt>
                <c:pt idx="318">
                  <c:v>5.8000000000041302E-5</c:v>
                </c:pt>
                <c:pt idx="319">
                  <c:v>5.90000000000422E-5</c:v>
                </c:pt>
                <c:pt idx="320">
                  <c:v>6.0000000000043099E-5</c:v>
                </c:pt>
                <c:pt idx="321">
                  <c:v>6.1000000000043997E-5</c:v>
                </c:pt>
                <c:pt idx="322">
                  <c:v>6.2000000000044902E-5</c:v>
                </c:pt>
                <c:pt idx="323">
                  <c:v>6.3000000000045699E-5</c:v>
                </c:pt>
                <c:pt idx="324">
                  <c:v>6.4000000000046604E-5</c:v>
                </c:pt>
                <c:pt idx="325">
                  <c:v>6.5000000000047496E-5</c:v>
                </c:pt>
                <c:pt idx="326">
                  <c:v>6.6000000000048401E-5</c:v>
                </c:pt>
                <c:pt idx="327">
                  <c:v>6.7000000000049198E-5</c:v>
                </c:pt>
                <c:pt idx="328">
                  <c:v>6.8000000000050103E-5</c:v>
                </c:pt>
                <c:pt idx="329">
                  <c:v>6.9000000000050995E-5</c:v>
                </c:pt>
                <c:pt idx="330">
                  <c:v>7.00000000000519E-5</c:v>
                </c:pt>
                <c:pt idx="331">
                  <c:v>7.1000000000052805E-5</c:v>
                </c:pt>
                <c:pt idx="332">
                  <c:v>7.2000000000053697E-5</c:v>
                </c:pt>
                <c:pt idx="333">
                  <c:v>7.3000000000054494E-5</c:v>
                </c:pt>
                <c:pt idx="334">
                  <c:v>7.4000000000055399E-5</c:v>
                </c:pt>
                <c:pt idx="335">
                  <c:v>7.5000000000056304E-5</c:v>
                </c:pt>
                <c:pt idx="336">
                  <c:v>7.6000000000057196E-5</c:v>
                </c:pt>
                <c:pt idx="337">
                  <c:v>7.7000000000058006E-5</c:v>
                </c:pt>
                <c:pt idx="338">
                  <c:v>7.8000000000058898E-5</c:v>
                </c:pt>
                <c:pt idx="339">
                  <c:v>7.9000000000059803E-5</c:v>
                </c:pt>
                <c:pt idx="340">
                  <c:v>8.0000000000060695E-5</c:v>
                </c:pt>
                <c:pt idx="341">
                  <c:v>8.10000000000616E-5</c:v>
                </c:pt>
                <c:pt idx="342">
                  <c:v>8.2000000000062397E-5</c:v>
                </c:pt>
                <c:pt idx="343">
                  <c:v>8.3000000000063302E-5</c:v>
                </c:pt>
                <c:pt idx="344">
                  <c:v>8.4000000000064194E-5</c:v>
                </c:pt>
                <c:pt idx="345">
                  <c:v>8.5000000000065099E-5</c:v>
                </c:pt>
                <c:pt idx="346">
                  <c:v>8.6000000000066004E-5</c:v>
                </c:pt>
                <c:pt idx="347">
                  <c:v>8.7000000000066896E-5</c:v>
                </c:pt>
                <c:pt idx="348">
                  <c:v>8.8000000000067706E-5</c:v>
                </c:pt>
                <c:pt idx="349">
                  <c:v>8.9000000000068598E-5</c:v>
                </c:pt>
                <c:pt idx="350">
                  <c:v>9.0000000000069503E-5</c:v>
                </c:pt>
                <c:pt idx="351">
                  <c:v>9.1000000000070395E-5</c:v>
                </c:pt>
                <c:pt idx="352">
                  <c:v>9.2000000000071205E-5</c:v>
                </c:pt>
                <c:pt idx="353">
                  <c:v>9.3000000000072097E-5</c:v>
                </c:pt>
                <c:pt idx="354">
                  <c:v>9.4000000000073002E-5</c:v>
                </c:pt>
                <c:pt idx="355">
                  <c:v>9.5000000000073894E-5</c:v>
                </c:pt>
                <c:pt idx="356">
                  <c:v>9.6000000000074799E-5</c:v>
                </c:pt>
                <c:pt idx="357">
                  <c:v>9.7000000000075596E-5</c:v>
                </c:pt>
                <c:pt idx="358">
                  <c:v>9.8000000000076501E-5</c:v>
                </c:pt>
                <c:pt idx="359">
                  <c:v>9.9000000000077406E-5</c:v>
                </c:pt>
                <c:pt idx="360">
                  <c:v>1.00000000000078E-4</c:v>
                </c:pt>
                <c:pt idx="361">
                  <c:v>1.1E-4</c:v>
                </c:pt>
                <c:pt idx="362">
                  <c:v>1.1999999999992199E-4</c:v>
                </c:pt>
                <c:pt idx="363">
                  <c:v>1.29999999999844E-4</c:v>
                </c:pt>
                <c:pt idx="364">
                  <c:v>1.3999999999976599E-4</c:v>
                </c:pt>
                <c:pt idx="365">
                  <c:v>1.4999999999968801E-4</c:v>
                </c:pt>
                <c:pt idx="366">
                  <c:v>1.5999999999961E-4</c:v>
                </c:pt>
                <c:pt idx="367">
                  <c:v>1.6999999999953199E-4</c:v>
                </c:pt>
                <c:pt idx="368">
                  <c:v>1.7999999999945401E-4</c:v>
                </c:pt>
                <c:pt idx="369">
                  <c:v>1.89999999999376E-4</c:v>
                </c:pt>
                <c:pt idx="370">
                  <c:v>1.9999999999929799E-4</c:v>
                </c:pt>
                <c:pt idx="371">
                  <c:v>2.0999999999922001E-4</c:v>
                </c:pt>
                <c:pt idx="372">
                  <c:v>2.19999999999142E-4</c:v>
                </c:pt>
                <c:pt idx="373">
                  <c:v>2.2999999999906399E-4</c:v>
                </c:pt>
                <c:pt idx="374">
                  <c:v>2.3999999999898601E-4</c:v>
                </c:pt>
                <c:pt idx="375">
                  <c:v>2.49999999998908E-4</c:v>
                </c:pt>
                <c:pt idx="376">
                  <c:v>2.5999999999883001E-4</c:v>
                </c:pt>
                <c:pt idx="377">
                  <c:v>2.6999999999875198E-4</c:v>
                </c:pt>
                <c:pt idx="378">
                  <c:v>2.79999999998674E-4</c:v>
                </c:pt>
                <c:pt idx="379">
                  <c:v>2.8999999999859601E-4</c:v>
                </c:pt>
                <c:pt idx="380">
                  <c:v>2.9999999999851798E-4</c:v>
                </c:pt>
                <c:pt idx="381">
                  <c:v>3.0999999999844E-4</c:v>
                </c:pt>
                <c:pt idx="382">
                  <c:v>3.1999999999836201E-4</c:v>
                </c:pt>
                <c:pt idx="383">
                  <c:v>3.2999999999828398E-4</c:v>
                </c:pt>
                <c:pt idx="384">
                  <c:v>3.39999999998206E-4</c:v>
                </c:pt>
                <c:pt idx="385">
                  <c:v>3.4999999999812801E-4</c:v>
                </c:pt>
                <c:pt idx="386">
                  <c:v>3.5999999999804998E-4</c:v>
                </c:pt>
                <c:pt idx="387">
                  <c:v>3.6999999999797199E-4</c:v>
                </c:pt>
                <c:pt idx="388">
                  <c:v>3.7999999999789401E-4</c:v>
                </c:pt>
                <c:pt idx="389">
                  <c:v>3.8999999999781598E-4</c:v>
                </c:pt>
                <c:pt idx="390">
                  <c:v>3.9999999999773799E-4</c:v>
                </c:pt>
                <c:pt idx="391">
                  <c:v>4.0999999999766001E-4</c:v>
                </c:pt>
                <c:pt idx="392">
                  <c:v>4.1999999999758198E-4</c:v>
                </c:pt>
                <c:pt idx="393">
                  <c:v>4.2999999999750399E-4</c:v>
                </c:pt>
                <c:pt idx="394">
                  <c:v>4.3999999999742601E-4</c:v>
                </c:pt>
                <c:pt idx="395">
                  <c:v>4.4999999999734797E-4</c:v>
                </c:pt>
                <c:pt idx="396">
                  <c:v>4.5999999999726999E-4</c:v>
                </c:pt>
                <c:pt idx="397">
                  <c:v>4.6999999999719201E-4</c:v>
                </c:pt>
                <c:pt idx="398">
                  <c:v>4.7999999999711397E-4</c:v>
                </c:pt>
                <c:pt idx="399">
                  <c:v>4.8999999999703599E-4</c:v>
                </c:pt>
                <c:pt idx="400">
                  <c:v>4.9999999999695796E-4</c:v>
                </c:pt>
                <c:pt idx="401">
                  <c:v>5.0999999999688003E-4</c:v>
                </c:pt>
                <c:pt idx="402">
                  <c:v>5.1999999999680199E-4</c:v>
                </c:pt>
                <c:pt idx="403">
                  <c:v>5.2999999999672396E-4</c:v>
                </c:pt>
                <c:pt idx="404">
                  <c:v>5.3999999999664603E-4</c:v>
                </c:pt>
                <c:pt idx="405">
                  <c:v>5.4999999999656799E-4</c:v>
                </c:pt>
                <c:pt idx="406">
                  <c:v>5.5999999999648995E-4</c:v>
                </c:pt>
                <c:pt idx="407">
                  <c:v>5.6999999999641203E-4</c:v>
                </c:pt>
                <c:pt idx="408">
                  <c:v>5.7999999999633399E-4</c:v>
                </c:pt>
                <c:pt idx="409">
                  <c:v>5.8999999999625595E-4</c:v>
                </c:pt>
                <c:pt idx="410">
                  <c:v>5.9999999999617803E-4</c:v>
                </c:pt>
                <c:pt idx="411">
                  <c:v>6.0999999999609999E-4</c:v>
                </c:pt>
                <c:pt idx="412">
                  <c:v>6.1999999999602195E-4</c:v>
                </c:pt>
                <c:pt idx="413">
                  <c:v>6.2999999999594403E-4</c:v>
                </c:pt>
                <c:pt idx="414">
                  <c:v>6.3999999999586599E-4</c:v>
                </c:pt>
                <c:pt idx="415">
                  <c:v>6.4999999999578795E-4</c:v>
                </c:pt>
                <c:pt idx="416">
                  <c:v>6.5999999999571003E-4</c:v>
                </c:pt>
                <c:pt idx="417">
                  <c:v>6.6999999999563199E-4</c:v>
                </c:pt>
                <c:pt idx="418">
                  <c:v>6.7999999999555395E-4</c:v>
                </c:pt>
                <c:pt idx="419">
                  <c:v>6.8999999999547602E-4</c:v>
                </c:pt>
                <c:pt idx="420">
                  <c:v>6.9999999999539799E-4</c:v>
                </c:pt>
                <c:pt idx="421">
                  <c:v>7.0999999999531995E-4</c:v>
                </c:pt>
                <c:pt idx="422">
                  <c:v>7.1999999999524202E-4</c:v>
                </c:pt>
                <c:pt idx="423">
                  <c:v>7.2999999999516399E-4</c:v>
                </c:pt>
                <c:pt idx="424">
                  <c:v>7.3999999999508595E-4</c:v>
                </c:pt>
                <c:pt idx="425">
                  <c:v>7.4999999999500802E-4</c:v>
                </c:pt>
                <c:pt idx="426">
                  <c:v>7.5999999999492999E-4</c:v>
                </c:pt>
                <c:pt idx="427">
                  <c:v>7.6999999999485195E-4</c:v>
                </c:pt>
                <c:pt idx="428">
                  <c:v>7.7999999999477402E-4</c:v>
                </c:pt>
                <c:pt idx="429">
                  <c:v>7.8999999999469599E-4</c:v>
                </c:pt>
                <c:pt idx="430">
                  <c:v>7.9999999999461795E-4</c:v>
                </c:pt>
                <c:pt idx="431">
                  <c:v>8.0999999999454002E-4</c:v>
                </c:pt>
                <c:pt idx="432">
                  <c:v>8.1999999999446199E-4</c:v>
                </c:pt>
                <c:pt idx="433">
                  <c:v>8.2999999999438395E-4</c:v>
                </c:pt>
                <c:pt idx="434">
                  <c:v>8.3999999999430602E-4</c:v>
                </c:pt>
                <c:pt idx="435">
                  <c:v>8.4999999999422799E-4</c:v>
                </c:pt>
                <c:pt idx="436">
                  <c:v>8.5999999999414995E-4</c:v>
                </c:pt>
                <c:pt idx="437">
                  <c:v>8.6999999999407202E-4</c:v>
                </c:pt>
                <c:pt idx="438">
                  <c:v>8.7999999999399398E-4</c:v>
                </c:pt>
                <c:pt idx="439">
                  <c:v>8.8999999999391595E-4</c:v>
                </c:pt>
                <c:pt idx="440">
                  <c:v>8.9999999999383802E-4</c:v>
                </c:pt>
                <c:pt idx="441">
                  <c:v>9.0999999999375998E-4</c:v>
                </c:pt>
                <c:pt idx="442">
                  <c:v>9.1999999999368195E-4</c:v>
                </c:pt>
                <c:pt idx="443">
                  <c:v>9.2999999999360402E-4</c:v>
                </c:pt>
                <c:pt idx="444">
                  <c:v>9.3999999999352598E-4</c:v>
                </c:pt>
                <c:pt idx="445">
                  <c:v>9.4999999999344795E-4</c:v>
                </c:pt>
                <c:pt idx="446">
                  <c:v>9.5999999999337002E-4</c:v>
                </c:pt>
                <c:pt idx="447">
                  <c:v>9.6999999999329198E-4</c:v>
                </c:pt>
                <c:pt idx="448">
                  <c:v>9.7999999999321395E-4</c:v>
                </c:pt>
                <c:pt idx="449">
                  <c:v>9.8999999999313591E-4</c:v>
                </c:pt>
                <c:pt idx="450">
                  <c:v>9.9999999999305809E-4</c:v>
                </c:pt>
                <c:pt idx="451">
                  <c:v>1.1000000000000001E-3</c:v>
                </c:pt>
                <c:pt idx="452">
                  <c:v>1.2000000000069401E-3</c:v>
                </c:pt>
                <c:pt idx="453">
                  <c:v>1.3000000000138799E-3</c:v>
                </c:pt>
                <c:pt idx="454">
                  <c:v>1.4000000000208299E-3</c:v>
                </c:pt>
                <c:pt idx="455">
                  <c:v>1.5000000000277699E-3</c:v>
                </c:pt>
                <c:pt idx="456">
                  <c:v>1.6000000000347099E-3</c:v>
                </c:pt>
                <c:pt idx="457">
                  <c:v>1.70000000004165E-3</c:v>
                </c:pt>
                <c:pt idx="458">
                  <c:v>1.80000000004859E-3</c:v>
                </c:pt>
                <c:pt idx="459">
                  <c:v>1.90000000005554E-3</c:v>
                </c:pt>
                <c:pt idx="460">
                  <c:v>2.00000000006248E-3</c:v>
                </c:pt>
                <c:pt idx="461">
                  <c:v>2.10000000006942E-3</c:v>
                </c:pt>
                <c:pt idx="462">
                  <c:v>2.2000000000763601E-3</c:v>
                </c:pt>
                <c:pt idx="463">
                  <c:v>2.3000000000833101E-3</c:v>
                </c:pt>
                <c:pt idx="464">
                  <c:v>2.4000000000902501E-3</c:v>
                </c:pt>
                <c:pt idx="465">
                  <c:v>2.5000000000971901E-3</c:v>
                </c:pt>
                <c:pt idx="466">
                  <c:v>2.6000000001041301E-3</c:v>
                </c:pt>
                <c:pt idx="467">
                  <c:v>2.7000000001110702E-3</c:v>
                </c:pt>
                <c:pt idx="468">
                  <c:v>2.8000000001180201E-3</c:v>
                </c:pt>
                <c:pt idx="469">
                  <c:v>2.9000000001249602E-3</c:v>
                </c:pt>
                <c:pt idx="470">
                  <c:v>3.0000000001319002E-3</c:v>
                </c:pt>
                <c:pt idx="471">
                  <c:v>3.1000000001388398E-3</c:v>
                </c:pt>
                <c:pt idx="472">
                  <c:v>3.2000000001457798E-3</c:v>
                </c:pt>
                <c:pt idx="473">
                  <c:v>3.3000000001527298E-3</c:v>
                </c:pt>
                <c:pt idx="474">
                  <c:v>3.4000000001596698E-3</c:v>
                </c:pt>
                <c:pt idx="475">
                  <c:v>3.5000000001666099E-3</c:v>
                </c:pt>
                <c:pt idx="476">
                  <c:v>3.6000000001735499E-3</c:v>
                </c:pt>
                <c:pt idx="477">
                  <c:v>3.7000000001804899E-3</c:v>
                </c:pt>
                <c:pt idx="478">
                  <c:v>3.8000000001874399E-3</c:v>
                </c:pt>
                <c:pt idx="479">
                  <c:v>3.9000000001943799E-3</c:v>
                </c:pt>
                <c:pt idx="480">
                  <c:v>4.0000000002013199E-3</c:v>
                </c:pt>
                <c:pt idx="481">
                  <c:v>4.10000000020826E-3</c:v>
                </c:pt>
                <c:pt idx="482">
                  <c:v>4.2000000002152E-3</c:v>
                </c:pt>
                <c:pt idx="483">
                  <c:v>4.30000000022214E-3</c:v>
                </c:pt>
                <c:pt idx="484">
                  <c:v>4.4000000002290896E-3</c:v>
                </c:pt>
                <c:pt idx="485">
                  <c:v>4.5000000002360296E-3</c:v>
                </c:pt>
                <c:pt idx="486">
                  <c:v>4.6000000002429696E-3</c:v>
                </c:pt>
                <c:pt idx="487">
                  <c:v>4.7000000002499097E-3</c:v>
                </c:pt>
                <c:pt idx="488">
                  <c:v>4.8000000002568601E-3</c:v>
                </c:pt>
                <c:pt idx="489">
                  <c:v>4.9000000002638001E-3</c:v>
                </c:pt>
                <c:pt idx="490">
                  <c:v>5.0000000002707401E-3</c:v>
                </c:pt>
                <c:pt idx="491">
                  <c:v>5.1000000002776802E-3</c:v>
                </c:pt>
                <c:pt idx="492">
                  <c:v>5.2000000002846202E-3</c:v>
                </c:pt>
                <c:pt idx="493">
                  <c:v>5.3000000002915697E-3</c:v>
                </c:pt>
                <c:pt idx="494">
                  <c:v>5.4000000002985098E-3</c:v>
                </c:pt>
                <c:pt idx="495">
                  <c:v>5.5000000003054498E-3</c:v>
                </c:pt>
                <c:pt idx="496">
                  <c:v>5.6000000003123898E-3</c:v>
                </c:pt>
                <c:pt idx="497">
                  <c:v>5.7000000003193298E-3</c:v>
                </c:pt>
                <c:pt idx="498">
                  <c:v>5.8000000003262699E-3</c:v>
                </c:pt>
                <c:pt idx="499">
                  <c:v>5.9000000003332203E-3</c:v>
                </c:pt>
                <c:pt idx="500">
                  <c:v>6.0000000003401603E-3</c:v>
                </c:pt>
                <c:pt idx="501">
                  <c:v>6.1000000003471003E-3</c:v>
                </c:pt>
                <c:pt idx="502">
                  <c:v>6.2000000003540404E-3</c:v>
                </c:pt>
                <c:pt idx="503">
                  <c:v>6.3000000003609804E-3</c:v>
                </c:pt>
                <c:pt idx="504">
                  <c:v>6.40000000036793E-3</c:v>
                </c:pt>
                <c:pt idx="505">
                  <c:v>6.50000000037487E-3</c:v>
                </c:pt>
                <c:pt idx="506">
                  <c:v>6.60000000038181E-3</c:v>
                </c:pt>
                <c:pt idx="507">
                  <c:v>6.70000000038875E-3</c:v>
                </c:pt>
                <c:pt idx="508">
                  <c:v>6.80000000039569E-3</c:v>
                </c:pt>
                <c:pt idx="509">
                  <c:v>6.9000000004026396E-3</c:v>
                </c:pt>
                <c:pt idx="510">
                  <c:v>7.0000000004095796E-3</c:v>
                </c:pt>
                <c:pt idx="511">
                  <c:v>7.1000000004165197E-3</c:v>
                </c:pt>
                <c:pt idx="512">
                  <c:v>7.2000000004234597E-3</c:v>
                </c:pt>
                <c:pt idx="513">
                  <c:v>7.3000000004303997E-3</c:v>
                </c:pt>
                <c:pt idx="514">
                  <c:v>7.4000000004373501E-3</c:v>
                </c:pt>
                <c:pt idx="515">
                  <c:v>7.5000000004442902E-3</c:v>
                </c:pt>
                <c:pt idx="516">
                  <c:v>7.6000000004512302E-3</c:v>
                </c:pt>
                <c:pt idx="517">
                  <c:v>7.7000000004581702E-3</c:v>
                </c:pt>
                <c:pt idx="518">
                  <c:v>7.8000000004651102E-3</c:v>
                </c:pt>
                <c:pt idx="519">
                  <c:v>7.9000000004720607E-3</c:v>
                </c:pt>
                <c:pt idx="520">
                  <c:v>8.0000000004790007E-3</c:v>
                </c:pt>
                <c:pt idx="521">
                  <c:v>8.1000000004859407E-3</c:v>
                </c:pt>
                <c:pt idx="522">
                  <c:v>8.2000000004928807E-3</c:v>
                </c:pt>
                <c:pt idx="523">
                  <c:v>8.3000000004998208E-3</c:v>
                </c:pt>
                <c:pt idx="524">
                  <c:v>8.4000000005067695E-3</c:v>
                </c:pt>
                <c:pt idx="525">
                  <c:v>8.5000000005137095E-3</c:v>
                </c:pt>
                <c:pt idx="526">
                  <c:v>8.6000000005206495E-3</c:v>
                </c:pt>
                <c:pt idx="527">
                  <c:v>8.7000000005275895E-3</c:v>
                </c:pt>
                <c:pt idx="528">
                  <c:v>8.8000000005345295E-3</c:v>
                </c:pt>
                <c:pt idx="529">
                  <c:v>8.90000000054148E-3</c:v>
                </c:pt>
                <c:pt idx="530">
                  <c:v>9.00000000054842E-3</c:v>
                </c:pt>
                <c:pt idx="531">
                  <c:v>9.10000000055536E-3</c:v>
                </c:pt>
                <c:pt idx="532">
                  <c:v>9.2000000005623001E-3</c:v>
                </c:pt>
                <c:pt idx="533">
                  <c:v>9.3000000005692401E-3</c:v>
                </c:pt>
                <c:pt idx="534">
                  <c:v>9.4000000005761905E-3</c:v>
                </c:pt>
                <c:pt idx="535">
                  <c:v>9.5000000005831305E-3</c:v>
                </c:pt>
                <c:pt idx="536">
                  <c:v>9.6000000005900706E-3</c:v>
                </c:pt>
                <c:pt idx="537">
                  <c:v>9.7000000005970106E-3</c:v>
                </c:pt>
                <c:pt idx="538">
                  <c:v>9.8000000006039506E-3</c:v>
                </c:pt>
                <c:pt idx="539">
                  <c:v>9.9000000006108993E-3</c:v>
                </c:pt>
                <c:pt idx="540">
                  <c:v>1.0000000000617799E-2</c:v>
                </c:pt>
              </c:numCache>
            </c:numRef>
          </c:xVal>
          <c:yVal>
            <c:numRef>
              <c:f>'Числ и аналит нагрев'!$C$3:$C$543</c:f>
              <c:numCache>
                <c:formatCode>General</c:formatCode>
                <c:ptCount val="541"/>
                <c:pt idx="0">
                  <c:v>124.48215423836838</c:v>
                </c:pt>
                <c:pt idx="1">
                  <c:v>136.93036966220521</c:v>
                </c:pt>
                <c:pt idx="2">
                  <c:v>149.37858508604205</c:v>
                </c:pt>
                <c:pt idx="3">
                  <c:v>161.82680050987889</c:v>
                </c:pt>
                <c:pt idx="4">
                  <c:v>174.27501593371571</c:v>
                </c:pt>
                <c:pt idx="5">
                  <c:v>186.72323135755255</c:v>
                </c:pt>
                <c:pt idx="6">
                  <c:v>199.17144678138942</c:v>
                </c:pt>
                <c:pt idx="7">
                  <c:v>211.61966220522623</c:v>
                </c:pt>
                <c:pt idx="8">
                  <c:v>224.06787762906305</c:v>
                </c:pt>
                <c:pt idx="9">
                  <c:v>236.51609305289992</c:v>
                </c:pt>
                <c:pt idx="10">
                  <c:v>248.96430847673676</c:v>
                </c:pt>
                <c:pt idx="11">
                  <c:v>261.4125239005736</c:v>
                </c:pt>
                <c:pt idx="12">
                  <c:v>273.86073932441042</c:v>
                </c:pt>
                <c:pt idx="13">
                  <c:v>286.30895474824729</c:v>
                </c:pt>
                <c:pt idx="14">
                  <c:v>298.7571701720841</c:v>
                </c:pt>
                <c:pt idx="15">
                  <c:v>311.20538559592092</c:v>
                </c:pt>
                <c:pt idx="16">
                  <c:v>323.65360101975779</c:v>
                </c:pt>
                <c:pt idx="17">
                  <c:v>336.1018164435946</c:v>
                </c:pt>
                <c:pt idx="18">
                  <c:v>348.55003186743141</c:v>
                </c:pt>
                <c:pt idx="19">
                  <c:v>360.99824729126829</c:v>
                </c:pt>
                <c:pt idx="20">
                  <c:v>373.4464627151051</c:v>
                </c:pt>
                <c:pt idx="21">
                  <c:v>385.89467813894197</c:v>
                </c:pt>
                <c:pt idx="22">
                  <c:v>398.34289356277884</c:v>
                </c:pt>
                <c:pt idx="23">
                  <c:v>410.7911089866156</c:v>
                </c:pt>
                <c:pt idx="24">
                  <c:v>423.23932441045247</c:v>
                </c:pt>
                <c:pt idx="25">
                  <c:v>435.68753983428934</c:v>
                </c:pt>
                <c:pt idx="26">
                  <c:v>448.1357552581261</c:v>
                </c:pt>
                <c:pt idx="27">
                  <c:v>460.58397068196297</c:v>
                </c:pt>
                <c:pt idx="28">
                  <c:v>473.03218610579984</c:v>
                </c:pt>
                <c:pt idx="29">
                  <c:v>485.48040152963665</c:v>
                </c:pt>
                <c:pt idx="30">
                  <c:v>497.92861695347352</c:v>
                </c:pt>
                <c:pt idx="31">
                  <c:v>510.37683237731039</c:v>
                </c:pt>
                <c:pt idx="32">
                  <c:v>522.82504780114721</c:v>
                </c:pt>
                <c:pt idx="33">
                  <c:v>535.27326322498402</c:v>
                </c:pt>
                <c:pt idx="34">
                  <c:v>547.72147864882083</c:v>
                </c:pt>
                <c:pt idx="35">
                  <c:v>560.16969407265765</c:v>
                </c:pt>
                <c:pt idx="36">
                  <c:v>572.61790949649458</c:v>
                </c:pt>
                <c:pt idx="37">
                  <c:v>585.06612492033128</c:v>
                </c:pt>
                <c:pt idx="38">
                  <c:v>597.5143403441682</c:v>
                </c:pt>
                <c:pt idx="39">
                  <c:v>609.96255576800502</c:v>
                </c:pt>
                <c:pt idx="40">
                  <c:v>622.41077119184183</c:v>
                </c:pt>
                <c:pt idx="41">
                  <c:v>634.85898661567876</c:v>
                </c:pt>
                <c:pt idx="42">
                  <c:v>647.30720203951557</c:v>
                </c:pt>
                <c:pt idx="43">
                  <c:v>659.75541746335239</c:v>
                </c:pt>
                <c:pt idx="44">
                  <c:v>672.2036328871892</c:v>
                </c:pt>
                <c:pt idx="45">
                  <c:v>684.65184831102613</c:v>
                </c:pt>
                <c:pt idx="46">
                  <c:v>697.10006373486283</c:v>
                </c:pt>
                <c:pt idx="47">
                  <c:v>709.54827915869976</c:v>
                </c:pt>
                <c:pt idx="48">
                  <c:v>721.99649458253657</c:v>
                </c:pt>
                <c:pt idx="49">
                  <c:v>734.44471000637213</c:v>
                </c:pt>
                <c:pt idx="50">
                  <c:v>746.8929254302102</c:v>
                </c:pt>
                <c:pt idx="51">
                  <c:v>759.34114085404713</c:v>
                </c:pt>
                <c:pt idx="52">
                  <c:v>771.78935627788258</c:v>
                </c:pt>
                <c:pt idx="53">
                  <c:v>784.2375717017195</c:v>
                </c:pt>
                <c:pt idx="54">
                  <c:v>796.68578712555632</c:v>
                </c:pt>
                <c:pt idx="55">
                  <c:v>809.13400254939313</c:v>
                </c:pt>
                <c:pt idx="56">
                  <c:v>821.58221797323006</c:v>
                </c:pt>
                <c:pt idx="57">
                  <c:v>834.03043339706687</c:v>
                </c:pt>
                <c:pt idx="58">
                  <c:v>846.47864882090357</c:v>
                </c:pt>
                <c:pt idx="59">
                  <c:v>858.92686424474061</c:v>
                </c:pt>
                <c:pt idx="60">
                  <c:v>871.37507966857731</c:v>
                </c:pt>
                <c:pt idx="61">
                  <c:v>883.82329509241413</c:v>
                </c:pt>
                <c:pt idx="62">
                  <c:v>896.27151051625106</c:v>
                </c:pt>
                <c:pt idx="63">
                  <c:v>908.71972594008787</c:v>
                </c:pt>
                <c:pt idx="64">
                  <c:v>921.16794136392468</c:v>
                </c:pt>
                <c:pt idx="65">
                  <c:v>933.61615678776161</c:v>
                </c:pt>
                <c:pt idx="66">
                  <c:v>946.06437221159842</c:v>
                </c:pt>
                <c:pt idx="67">
                  <c:v>958.51258763543512</c:v>
                </c:pt>
                <c:pt idx="68">
                  <c:v>970.96080305927217</c:v>
                </c:pt>
                <c:pt idx="69">
                  <c:v>983.40901848310887</c:v>
                </c:pt>
                <c:pt idx="70">
                  <c:v>995.85723390694568</c:v>
                </c:pt>
                <c:pt idx="71">
                  <c:v>1008.3054493307826</c:v>
                </c:pt>
                <c:pt idx="72">
                  <c:v>1020.7536647546194</c:v>
                </c:pt>
                <c:pt idx="73">
                  <c:v>1033.2018801784561</c:v>
                </c:pt>
                <c:pt idx="74">
                  <c:v>1045.650095602293</c:v>
                </c:pt>
                <c:pt idx="75">
                  <c:v>1058.09831102613</c:v>
                </c:pt>
                <c:pt idx="76">
                  <c:v>1070.5465264499667</c:v>
                </c:pt>
                <c:pt idx="77">
                  <c:v>1082.9947418738036</c:v>
                </c:pt>
                <c:pt idx="78">
                  <c:v>1095.4429572976405</c:v>
                </c:pt>
                <c:pt idx="79">
                  <c:v>1107.8911727214772</c:v>
                </c:pt>
                <c:pt idx="80">
                  <c:v>1120.3393881453142</c:v>
                </c:pt>
                <c:pt idx="81">
                  <c:v>1132.7876035691509</c:v>
                </c:pt>
                <c:pt idx="82">
                  <c:v>1145.2358189929878</c:v>
                </c:pt>
                <c:pt idx="83">
                  <c:v>1157.6840344168247</c:v>
                </c:pt>
                <c:pt idx="84">
                  <c:v>1170.1322498406614</c:v>
                </c:pt>
                <c:pt idx="85">
                  <c:v>1182.5804652644983</c:v>
                </c:pt>
                <c:pt idx="86">
                  <c:v>1195.028680688335</c:v>
                </c:pt>
                <c:pt idx="87">
                  <c:v>1207.476896112172</c:v>
                </c:pt>
                <c:pt idx="88">
                  <c:v>1219.9251115360089</c:v>
                </c:pt>
                <c:pt idx="89">
                  <c:v>1232.3733269598456</c:v>
                </c:pt>
                <c:pt idx="90">
                  <c:v>1244.8215423836825</c:v>
                </c:pt>
                <c:pt idx="91">
                  <c:v>1369.3036966220523</c:v>
                </c:pt>
                <c:pt idx="92">
                  <c:v>1493.7858508604204</c:v>
                </c:pt>
                <c:pt idx="93">
                  <c:v>1618.2680050987888</c:v>
                </c:pt>
                <c:pt idx="94">
                  <c:v>1742.7501593371574</c:v>
                </c:pt>
                <c:pt idx="95">
                  <c:v>1867.2323135755255</c:v>
                </c:pt>
                <c:pt idx="96">
                  <c:v>1991.7144678139066</c:v>
                </c:pt>
                <c:pt idx="97">
                  <c:v>2116.1966220522745</c:v>
                </c:pt>
                <c:pt idx="98">
                  <c:v>2240.6787762906433</c:v>
                </c:pt>
                <c:pt idx="99">
                  <c:v>2365.1609305290117</c:v>
                </c:pt>
                <c:pt idx="100">
                  <c:v>2489.6430847673801</c:v>
                </c:pt>
                <c:pt idx="101">
                  <c:v>2614.1252390057484</c:v>
                </c:pt>
                <c:pt idx="102">
                  <c:v>2738.6073932441163</c:v>
                </c:pt>
                <c:pt idx="103">
                  <c:v>2863.0895474824852</c:v>
                </c:pt>
                <c:pt idx="104">
                  <c:v>2987.5717017208531</c:v>
                </c:pt>
                <c:pt idx="105">
                  <c:v>3112.0538559592342</c:v>
                </c:pt>
                <c:pt idx="106">
                  <c:v>3236.5360101976025</c:v>
                </c:pt>
                <c:pt idx="107">
                  <c:v>3361.0181644359714</c:v>
                </c:pt>
                <c:pt idx="108">
                  <c:v>3485.5003186743393</c:v>
                </c:pt>
                <c:pt idx="109">
                  <c:v>3609.9824729127076</c:v>
                </c:pt>
                <c:pt idx="110">
                  <c:v>3734.464627151076</c:v>
                </c:pt>
                <c:pt idx="111">
                  <c:v>3858.9467813894444</c:v>
                </c:pt>
                <c:pt idx="112">
                  <c:v>3983.4289356278132</c:v>
                </c:pt>
                <c:pt idx="113">
                  <c:v>4107.9110898661811</c:v>
                </c:pt>
                <c:pt idx="114">
                  <c:v>4232.393244104549</c:v>
                </c:pt>
                <c:pt idx="115">
                  <c:v>4356.8753983429306</c:v>
                </c:pt>
                <c:pt idx="116">
                  <c:v>4481.3575525812985</c:v>
                </c:pt>
                <c:pt idx="117">
                  <c:v>4605.8397068196673</c:v>
                </c:pt>
                <c:pt idx="118">
                  <c:v>4730.3218610580352</c:v>
                </c:pt>
                <c:pt idx="119">
                  <c:v>4854.804015296404</c:v>
                </c:pt>
                <c:pt idx="120">
                  <c:v>4979.2861695347719</c:v>
                </c:pt>
                <c:pt idx="121">
                  <c:v>5103.7683237731408</c:v>
                </c:pt>
                <c:pt idx="122">
                  <c:v>5228.2504780115096</c:v>
                </c:pt>
                <c:pt idx="123">
                  <c:v>5352.7326322498775</c:v>
                </c:pt>
                <c:pt idx="124">
                  <c:v>5477.2147864882581</c:v>
                </c:pt>
                <c:pt idx="125">
                  <c:v>5601.696940726627</c:v>
                </c:pt>
                <c:pt idx="126">
                  <c:v>5726.1790949649949</c:v>
                </c:pt>
                <c:pt idx="127">
                  <c:v>5850.6612492033637</c:v>
                </c:pt>
                <c:pt idx="128">
                  <c:v>5975.1434034417316</c:v>
                </c:pt>
                <c:pt idx="129">
                  <c:v>6099.6255576800995</c:v>
                </c:pt>
                <c:pt idx="130">
                  <c:v>6224.1077119184683</c:v>
                </c:pt>
                <c:pt idx="131">
                  <c:v>6348.5898661568372</c:v>
                </c:pt>
                <c:pt idx="132">
                  <c:v>6473.0720203952051</c:v>
                </c:pt>
                <c:pt idx="133">
                  <c:v>6597.5541746335739</c:v>
                </c:pt>
                <c:pt idx="134">
                  <c:v>6722.0363288719545</c:v>
                </c:pt>
                <c:pt idx="135">
                  <c:v>6846.5184831103224</c:v>
                </c:pt>
                <c:pt idx="136">
                  <c:v>6971.0006373486913</c:v>
                </c:pt>
                <c:pt idx="137">
                  <c:v>7095.4827915870601</c:v>
                </c:pt>
                <c:pt idx="138">
                  <c:v>7219.964945825428</c:v>
                </c:pt>
                <c:pt idx="139">
                  <c:v>7344.4471000637968</c:v>
                </c:pt>
                <c:pt idx="140">
                  <c:v>7468.9292543021638</c:v>
                </c:pt>
                <c:pt idx="141">
                  <c:v>7593.4114085405326</c:v>
                </c:pt>
                <c:pt idx="142">
                  <c:v>7717.8935627789006</c:v>
                </c:pt>
                <c:pt idx="143">
                  <c:v>7842.3757170172694</c:v>
                </c:pt>
                <c:pt idx="144">
                  <c:v>7966.8578712556509</c:v>
                </c:pt>
                <c:pt idx="145">
                  <c:v>8091.3400254940179</c:v>
                </c:pt>
                <c:pt idx="146">
                  <c:v>8215.8221797323877</c:v>
                </c:pt>
                <c:pt idx="147">
                  <c:v>8340.3043339707547</c:v>
                </c:pt>
                <c:pt idx="148">
                  <c:v>8464.7864882091235</c:v>
                </c:pt>
                <c:pt idx="149">
                  <c:v>8589.2686424474923</c:v>
                </c:pt>
                <c:pt idx="150">
                  <c:v>8713.7507966858611</c:v>
                </c:pt>
                <c:pt idx="151">
                  <c:v>8838.23295092423</c:v>
                </c:pt>
                <c:pt idx="152">
                  <c:v>8962.715105162597</c:v>
                </c:pt>
                <c:pt idx="153">
                  <c:v>9087.1972594009658</c:v>
                </c:pt>
                <c:pt idx="154">
                  <c:v>9211.6794136393473</c:v>
                </c:pt>
                <c:pt idx="155">
                  <c:v>9336.1615678777143</c:v>
                </c:pt>
                <c:pt idx="156">
                  <c:v>9460.6437221160832</c:v>
                </c:pt>
                <c:pt idx="157">
                  <c:v>9585.125876354452</c:v>
                </c:pt>
                <c:pt idx="158">
                  <c:v>9709.6080305928208</c:v>
                </c:pt>
                <c:pt idx="159">
                  <c:v>9834.0901848311896</c:v>
                </c:pt>
                <c:pt idx="160">
                  <c:v>9958.5723390695566</c:v>
                </c:pt>
                <c:pt idx="161">
                  <c:v>10083.054493307924</c:v>
                </c:pt>
                <c:pt idx="162">
                  <c:v>10207.536647546291</c:v>
                </c:pt>
                <c:pt idx="163">
                  <c:v>10332.018801784669</c:v>
                </c:pt>
                <c:pt idx="164">
                  <c:v>10456.500956023025</c:v>
                </c:pt>
                <c:pt idx="165">
                  <c:v>10580.983110261372</c:v>
                </c:pt>
                <c:pt idx="166">
                  <c:v>10705.465264499693</c:v>
                </c:pt>
                <c:pt idx="167">
                  <c:v>10829.947418737966</c:v>
                </c:pt>
                <c:pt idx="168">
                  <c:v>10954.429572976138</c:v>
                </c:pt>
                <c:pt idx="169">
                  <c:v>11078.911727214119</c:v>
                </c:pt>
                <c:pt idx="170">
                  <c:v>11203.393881451742</c:v>
                </c:pt>
                <c:pt idx="171">
                  <c:v>11327.876035688701</c:v>
                </c:pt>
                <c:pt idx="172">
                  <c:v>11452.358189924467</c:v>
                </c:pt>
                <c:pt idx="173">
                  <c:v>11576.84034415813</c:v>
                </c:pt>
                <c:pt idx="174">
                  <c:v>11701.322498388114</c:v>
                </c:pt>
                <c:pt idx="175">
                  <c:v>11825.804652611858</c:v>
                </c:pt>
                <c:pt idx="176">
                  <c:v>11950.28680682517</c:v>
                </c:pt>
                <c:pt idx="177">
                  <c:v>12074.768961021324</c:v>
                </c:pt>
                <c:pt idx="178">
                  <c:v>12199.251115189736</c:v>
                </c:pt>
                <c:pt idx="179">
                  <c:v>12323.733269313971</c:v>
                </c:pt>
                <c:pt idx="180">
                  <c:v>12448.215423368922</c:v>
                </c:pt>
                <c:pt idx="181">
                  <c:v>13693.036933035459</c:v>
                </c:pt>
                <c:pt idx="182">
                  <c:v>14937.857647952969</c:v>
                </c:pt>
                <c:pt idx="183">
                  <c:v>16182.669073184095</c:v>
                </c:pt>
                <c:pt idx="184">
                  <c:v>17427.417946961392</c:v>
                </c:pt>
                <c:pt idx="185">
                  <c:v>18671.888682373305</c:v>
                </c:pt>
                <c:pt idx="186">
                  <c:v>19915.458008027428</c:v>
                </c:pt>
                <c:pt idx="187">
                  <c:v>21156.738041712164</c:v>
                </c:pt>
                <c:pt idx="188">
                  <c:v>22393.209591517814</c:v>
                </c:pt>
                <c:pt idx="189">
                  <c:v>23620.982776467568</c:v>
                </c:pt>
                <c:pt idx="190">
                  <c:v>24834.78113505504</c:v>
                </c:pt>
                <c:pt idx="191">
                  <c:v>26028.16330516251</c:v>
                </c:pt>
                <c:pt idx="192">
                  <c:v>27193.923887032557</c:v>
                </c:pt>
                <c:pt idx="193">
                  <c:v>28324.580137465051</c:v>
                </c:pt>
                <c:pt idx="194">
                  <c:v>29412.853410294352</c:v>
                </c:pt>
                <c:pt idx="195">
                  <c:v>30452.078840764581</c:v>
                </c:pt>
                <c:pt idx="196">
                  <c:v>31436.507728671197</c:v>
                </c:pt>
                <c:pt idx="197">
                  <c:v>32361.493952423287</c:v>
                </c:pt>
                <c:pt idx="198">
                  <c:v>33223.574215499197</c:v>
                </c:pt>
                <c:pt idx="199">
                  <c:v>34020.461858224604</c:v>
                </c:pt>
                <c:pt idx="200">
                  <c:v>34750.97723757066</c:v>
                </c:pt>
                <c:pt idx="201">
                  <c:v>35414.936634818361</c:v>
                </c:pt>
                <c:pt idx="202">
                  <c:v>36013.018329487175</c:v>
                </c:pt>
                <c:pt idx="203">
                  <c:v>36546.620333672872</c:v>
                </c:pt>
                <c:pt idx="204">
                  <c:v>37017.720209224462</c:v>
                </c:pt>
                <c:pt idx="205">
                  <c:v>37428.743853387467</c:v>
                </c:pt>
                <c:pt idx="206">
                  <c:v>37782.447309254378</c:v>
                </c:pt>
                <c:pt idx="207">
                  <c:v>38081.813537350215</c:v>
                </c:pt>
                <c:pt idx="208">
                  <c:v>38329.964589457384</c:v>
                </c:pt>
                <c:pt idx="209">
                  <c:v>38530.088638382578</c:v>
                </c:pt>
                <c:pt idx="210">
                  <c:v>38685.380718960325</c:v>
                </c:pt>
                <c:pt idx="211">
                  <c:v>38798.995720618732</c:v>
                </c:pt>
                <c:pt idx="212">
                  <c:v>38874.012053698272</c:v>
                </c:pt>
                <c:pt idx="213">
                  <c:v>38913.404423213055</c:v>
                </c:pt>
                <c:pt idx="214">
                  <c:v>38920.024234980185</c:v>
                </c:pt>
                <c:pt idx="215">
                  <c:v>38896.586294405242</c:v>
                </c:pt>
                <c:pt idx="216">
                  <c:v>38845.660613253072</c:v>
                </c:pt>
                <c:pt idx="217">
                  <c:v>38769.668298396915</c:v>
                </c:pt>
                <c:pt idx="218">
                  <c:v>38670.880648855658</c:v>
                </c:pt>
                <c:pt idx="219">
                  <c:v>38551.420727711833</c:v>
                </c:pt>
                <c:pt idx="220">
                  <c:v>38413.266800976511</c:v>
                </c:pt>
                <c:pt idx="221">
                  <c:v>38258.257145268508</c:v>
                </c:pt>
                <c:pt idx="222">
                  <c:v>38088.095820633323</c:v>
                </c:pt>
                <c:pt idx="223">
                  <c:v>37904.359084967626</c:v>
                </c:pt>
                <c:pt idx="224">
                  <c:v>37708.50219372088</c:v>
                </c:pt>
                <c:pt idx="225">
                  <c:v>37501.866384340305</c:v>
                </c:pt>
                <c:pt idx="226">
                  <c:v>37285.685890826331</c:v>
                </c:pt>
                <c:pt idx="227">
                  <c:v>37061.094871214278</c:v>
                </c:pt>
                <c:pt idx="228">
                  <c:v>36829.134161102585</c:v>
                </c:pt>
                <c:pt idx="229">
                  <c:v>36590.757790674557</c:v>
                </c:pt>
                <c:pt idx="230">
                  <c:v>36346.839222025839</c:v>
                </c:pt>
                <c:pt idx="231">
                  <c:v>36098.177278885938</c:v>
                </c:pt>
                <c:pt idx="232">
                  <c:v>35845.501752751763</c:v>
                </c:pt>
                <c:pt idx="233">
                  <c:v>35589.478678658619</c:v>
                </c:pt>
                <c:pt idx="234">
                  <c:v>35330.715280819386</c:v>
                </c:pt>
                <c:pt idx="235">
                  <c:v>35069.764593600361</c:v>
                </c:pt>
                <c:pt idx="236">
                  <c:v>34807.129767125414</c:v>
                </c:pt>
                <c:pt idx="237">
                  <c:v>34543.268069503923</c:v>
                </c:pt>
                <c:pt idx="238">
                  <c:v>34278.594599498421</c:v>
                </c:pt>
                <c:pt idx="239">
                  <c:v>34013.485724579361</c:v>
                </c:pt>
                <c:pt idx="240">
                  <c:v>33748.282259913576</c:v>
                </c:pt>
                <c:pt idx="241">
                  <c:v>33483.292404024738</c:v>
                </c:pt>
                <c:pt idx="242">
                  <c:v>33218.794446749751</c:v>
                </c:pt>
                <c:pt idx="243">
                  <c:v>32955.039264775012</c:v>
                </c:pt>
                <c:pt idx="244">
                  <c:v>32692.252619533643</c:v>
                </c:pt>
                <c:pt idx="245">
                  <c:v>32430.637271629188</c:v>
                </c:pt>
                <c:pt idx="246">
                  <c:v>32170.374925263626</c:v>
                </c:pt>
                <c:pt idx="247">
                  <c:v>31911.628015415066</c:v>
                </c:pt>
                <c:pt idx="248">
                  <c:v>31654.541349759707</c:v>
                </c:pt>
                <c:pt idx="249">
                  <c:v>31399.243616578482</c:v>
                </c:pt>
                <c:pt idx="250">
                  <c:v>31145.848769146229</c:v>
                </c:pt>
                <c:pt idx="251">
                  <c:v>30894.457296378489</c:v>
                </c:pt>
                <c:pt idx="252">
                  <c:v>30645.157388815329</c:v>
                </c:pt>
                <c:pt idx="253">
                  <c:v>30398.026008358102</c:v>
                </c:pt>
                <c:pt idx="254">
                  <c:v>30153.129869544886</c:v>
                </c:pt>
                <c:pt idx="255">
                  <c:v>29910.526339557338</c:v>
                </c:pt>
                <c:pt idx="256">
                  <c:v>29670.264263593981</c:v>
                </c:pt>
                <c:pt idx="257">
                  <c:v>29432.38472172436</c:v>
                </c:pt>
                <c:pt idx="258">
                  <c:v>29196.921722852909</c:v>
                </c:pt>
                <c:pt idx="259">
                  <c:v>28963.902840970117</c:v>
                </c:pt>
                <c:pt idx="260">
                  <c:v>28733.349798450352</c:v>
                </c:pt>
                <c:pt idx="261">
                  <c:v>28505.279000768362</c:v>
                </c:pt>
                <c:pt idx="262">
                  <c:v>28279.702026649193</c:v>
                </c:pt>
                <c:pt idx="263">
                  <c:v>28056.626077336241</c:v>
                </c:pt>
                <c:pt idx="264">
                  <c:v>27836.054388358018</c:v>
                </c:pt>
                <c:pt idx="265">
                  <c:v>27617.986606895305</c:v>
                </c:pt>
                <c:pt idx="266">
                  <c:v>27402.41913759238</c:v>
                </c:pt>
                <c:pt idx="267">
                  <c:v>27189.345459420478</c:v>
                </c:pt>
                <c:pt idx="268">
                  <c:v>26978.756415984411</c:v>
                </c:pt>
                <c:pt idx="269">
                  <c:v>26770.64048146447</c:v>
                </c:pt>
                <c:pt idx="270">
                  <c:v>26564.984004203179</c:v>
                </c:pt>
                <c:pt idx="271">
                  <c:v>24639.561055489001</c:v>
                </c:pt>
                <c:pt idx="272">
                  <c:v>22935.894281078647</c:v>
                </c:pt>
                <c:pt idx="273">
                  <c:v>21427.450301321591</c:v>
                </c:pt>
                <c:pt idx="274">
                  <c:v>20088.195450947213</c:v>
                </c:pt>
                <c:pt idx="275">
                  <c:v>18894.696668018485</c:v>
                </c:pt>
                <c:pt idx="276">
                  <c:v>17826.645966183463</c:v>
                </c:pt>
                <c:pt idx="277">
                  <c:v>16866.749807466294</c:v>
                </c:pt>
                <c:pt idx="278">
                  <c:v>16000.392774991118</c:v>
                </c:pt>
                <c:pt idx="279">
                  <c:v>15215.250607556849</c:v>
                </c:pt>
                <c:pt idx="280">
                  <c:v>14500.923447851672</c:v>
                </c:pt>
                <c:pt idx="281">
                  <c:v>13848.613964198503</c:v>
                </c:pt>
                <c:pt idx="282">
                  <c:v>13250.855032077276</c:v>
                </c:pt>
                <c:pt idx="283">
                  <c:v>12701.283588553548</c:v>
                </c:pt>
                <c:pt idx="284">
                  <c:v>12194.454551030607</c:v>
                </c:pt>
                <c:pt idx="285">
                  <c:v>11725.688298834126</c:v>
                </c:pt>
                <c:pt idx="286">
                  <c:v>11290.945757877338</c:v>
                </c:pt>
                <c:pt idx="287">
                  <c:v>10886.725971737258</c:v>
                </c:pt>
                <c:pt idx="288">
                  <c:v>10509.981910702823</c:v>
                </c:pt>
                <c:pt idx="289">
                  <c:v>10158.051054284151</c:v>
                </c:pt>
                <c:pt idx="290">
                  <c:v>9828.5979490836271</c:v>
                </c:pt>
                <c:pt idx="291">
                  <c:v>9519.5664927950984</c:v>
                </c:pt>
                <c:pt idx="292">
                  <c:v>9229.1401393179949</c:v>
                </c:pt>
                <c:pt idx="293">
                  <c:v>8955.7085760438931</c:v>
                </c:pt>
                <c:pt idx="294">
                  <c:v>8697.8397083860236</c:v>
                </c:pt>
                <c:pt idx="295">
                  <c:v>8454.2560127084489</c:v>
                </c:pt>
                <c:pt idx="296">
                  <c:v>8223.8144987788637</c:v>
                </c:pt>
                <c:pt idx="297">
                  <c:v>8005.4896663015288</c:v>
                </c:pt>
                <c:pt idx="298">
                  <c:v>7798.3589546404173</c:v>
                </c:pt>
                <c:pt idx="299">
                  <c:v>7601.5902765768305</c:v>
                </c:pt>
                <c:pt idx="300">
                  <c:v>7414.4313006343473</c:v>
                </c:pt>
                <c:pt idx="301">
                  <c:v>7236.2002058871249</c:v>
                </c:pt>
                <c:pt idx="302">
                  <c:v>7066.2776811978138</c:v>
                </c:pt>
                <c:pt idx="303">
                  <c:v>6904.0999798090406</c:v>
                </c:pt>
                <c:pt idx="304">
                  <c:v>6749.1528719632161</c:v>
                </c:pt>
                <c:pt idx="305">
                  <c:v>6600.9663641816078</c:v>
                </c:pt>
                <c:pt idx="306">
                  <c:v>6459.1100751256836</c:v>
                </c:pt>
                <c:pt idx="307">
                  <c:v>6323.1891754962053</c:v>
                </c:pt>
                <c:pt idx="308">
                  <c:v>6192.8408139098283</c:v>
                </c:pt>
                <c:pt idx="309">
                  <c:v>6067.7309626985061</c:v>
                </c:pt>
                <c:pt idx="310">
                  <c:v>5947.5516275644095</c:v>
                </c:pt>
                <c:pt idx="311">
                  <c:v>5832.0183733587464</c:v>
                </c:pt>
                <c:pt idx="312">
                  <c:v>5720.8681252261295</c:v>
                </c:pt>
                <c:pt idx="313">
                  <c:v>5613.8572102168264</c:v>
                </c:pt>
                <c:pt idx="314">
                  <c:v>5510.7596094031042</c:v>
                </c:pt>
                <c:pt idx="315">
                  <c:v>5411.3653947029734</c:v>
                </c:pt>
                <c:pt idx="316">
                  <c:v>5315.4793281461252</c:v>
                </c:pt>
                <c:pt idx="317">
                  <c:v>5222.9196043174252</c:v>
                </c:pt>
                <c:pt idx="318">
                  <c:v>5133.5167192655417</c:v>
                </c:pt>
                <c:pt idx="319">
                  <c:v>5047.1124513491468</c:v>
                </c:pt>
                <c:pt idx="320">
                  <c:v>4963.5589413601592</c:v>
                </c:pt>
                <c:pt idx="321">
                  <c:v>4882.7178608656677</c:v>
                </c:pt>
                <c:pt idx="322">
                  <c:v>4804.4596590921037</c:v>
                </c:pt>
                <c:pt idx="323">
                  <c:v>4728.6628798637803</c:v>
                </c:pt>
                <c:pt idx="324">
                  <c:v>4655.2135411355848</c:v>
                </c:pt>
                <c:pt idx="325">
                  <c:v>4584.0045705520715</c:v>
                </c:pt>
                <c:pt idx="326">
                  <c:v>4514.9352912370359</c:v>
                </c:pt>
                <c:pt idx="327">
                  <c:v>4447.9109526922439</c:v>
                </c:pt>
                <c:pt idx="328">
                  <c:v>4382.8423022680117</c:v>
                </c:pt>
                <c:pt idx="329">
                  <c:v>4319.6451931828724</c:v>
                </c:pt>
                <c:pt idx="330">
                  <c:v>4258.2402255166799</c:v>
                </c:pt>
                <c:pt idx="331">
                  <c:v>4198.5524169949394</c:v>
                </c:pt>
                <c:pt idx="332">
                  <c:v>4140.5109007267738</c:v>
                </c:pt>
                <c:pt idx="333">
                  <c:v>4084.0486473644969</c:v>
                </c:pt>
                <c:pt idx="334">
                  <c:v>4029.1022094173459</c:v>
                </c:pt>
                <c:pt idx="335">
                  <c:v>3975.6114856921176</c:v>
                </c:pt>
                <c:pt idx="336">
                  <c:v>3923.5195040400026</c:v>
                </c:pt>
                <c:pt idx="337">
                  <c:v>3872.7722207743527</c:v>
                </c:pt>
                <c:pt idx="338">
                  <c:v>3823.3183352901974</c:v>
                </c:pt>
                <c:pt idx="339">
                  <c:v>3775.1091185601085</c:v>
                </c:pt>
                <c:pt idx="340">
                  <c:v>3728.098254312677</c:v>
                </c:pt>
                <c:pt idx="341">
                  <c:v>3682.2416918148078</c:v>
                </c:pt>
                <c:pt idx="342">
                  <c:v>3637.4975092819277</c:v>
                </c:pt>
                <c:pt idx="343">
                  <c:v>3593.8257870350076</c:v>
                </c:pt>
                <c:pt idx="344">
                  <c:v>3551.1884896020274</c:v>
                </c:pt>
                <c:pt idx="345">
                  <c:v>3509.5493560397476</c:v>
                </c:pt>
                <c:pt idx="346">
                  <c:v>3468.8737978141885</c:v>
                </c:pt>
                <c:pt idx="347">
                  <c:v>3429.1288036420492</c:v>
                </c:pt>
                <c:pt idx="348">
                  <c:v>3390.2828507448157</c:v>
                </c:pt>
                <c:pt idx="349">
                  <c:v>3352.3058220192015</c:v>
                </c:pt>
                <c:pt idx="350">
                  <c:v>3315.168928667902</c:v>
                </c:pt>
                <c:pt idx="351">
                  <c:v>3278.8446378786757</c:v>
                </c:pt>
                <c:pt idx="352">
                  <c:v>3243.3066051691421</c:v>
                </c:pt>
                <c:pt idx="353">
                  <c:v>3208.5296110520662</c:v>
                </c:pt>
                <c:pt idx="354">
                  <c:v>3174.4895017031758</c:v>
                </c:pt>
                <c:pt idx="355">
                  <c:v>3141.1631333394857</c:v>
                </c:pt>
                <c:pt idx="356">
                  <c:v>3108.528320039592</c:v>
                </c:pt>
                <c:pt idx="357">
                  <c:v>3076.5637847631488</c:v>
                </c:pt>
                <c:pt idx="358">
                  <c:v>3045.2491133400508</c:v>
                </c:pt>
                <c:pt idx="359">
                  <c:v>3014.5647112232205</c:v>
                </c:pt>
                <c:pt idx="360">
                  <c:v>2984.4917628145949</c:v>
                </c:pt>
                <c:pt idx="361">
                  <c:v>2713.7393351980936</c:v>
                </c:pt>
                <c:pt idx="362">
                  <c:v>2487.9884087430542</c:v>
                </c:pt>
                <c:pt idx="363">
                  <c:v>2296.8877893221074</c:v>
                </c:pt>
                <c:pt idx="364">
                  <c:v>2133.0329958357943</c:v>
                </c:pt>
                <c:pt idx="365">
                  <c:v>1990.9878983560061</c:v>
                </c:pt>
                <c:pt idx="366">
                  <c:v>1866.671706873351</c:v>
                </c:pt>
                <c:pt idx="367">
                  <c:v>1756.9615298123376</c:v>
                </c:pt>
                <c:pt idx="368">
                  <c:v>1659.4269898993346</c:v>
                </c:pt>
                <c:pt idx="369">
                  <c:v>1572.1484085852394</c:v>
                </c:pt>
                <c:pt idx="370">
                  <c:v>1493.5893976166478</c:v>
                </c:pt>
                <c:pt idx="371">
                  <c:v>1422.505770648143</c:v>
                </c:pt>
                <c:pt idx="372">
                  <c:v>1357.8792464019523</c:v>
                </c:pt>
                <c:pt idx="373">
                  <c:v>1298.8684146103851</c:v>
                </c:pt>
                <c:pt idx="374">
                  <c:v>1244.7719397715034</c:v>
                </c:pt>
                <c:pt idx="375">
                  <c:v>1195.0005823508595</c:v>
                </c:pt>
                <c:pt idx="376">
                  <c:v>1149.0556674596069</c:v>
                </c:pt>
                <c:pt idx="377">
                  <c:v>1106.5123320063346</c:v>
                </c:pt>
                <c:pt idx="378">
                  <c:v>1067.0063573945447</c:v>
                </c:pt>
                <c:pt idx="379">
                  <c:v>1030.2237234310501</c:v>
                </c:pt>
                <c:pt idx="380">
                  <c:v>995.89224926791587</c:v>
                </c:pt>
                <c:pt idx="381">
                  <c:v>963.77485064697601</c:v>
                </c:pt>
                <c:pt idx="382">
                  <c:v>933.6640602623221</c:v>
                </c:pt>
                <c:pt idx="383">
                  <c:v>905.37754356666471</c:v>
                </c:pt>
                <c:pt idx="384">
                  <c:v>878.75440527421586</c:v>
                </c:pt>
                <c:pt idx="385">
                  <c:v>853.65212855292145</c:v>
                </c:pt>
                <c:pt idx="386">
                  <c:v>829.94402399396188</c:v>
                </c:pt>
                <c:pt idx="387">
                  <c:v>807.51709197919342</c:v>
                </c:pt>
                <c:pt idx="388">
                  <c:v>786.27022235951449</c:v>
                </c:pt>
                <c:pt idx="389">
                  <c:v>766.11267093531421</c:v>
                </c:pt>
                <c:pt idx="390">
                  <c:v>746.96276433772891</c:v>
                </c:pt>
                <c:pt idx="391">
                  <c:v>728.74679433749736</c:v>
                </c:pt>
                <c:pt idx="392">
                  <c:v>711.39807002261159</c:v>
                </c:pt>
                <c:pt idx="393">
                  <c:v>694.85610217285455</c:v>
                </c:pt>
                <c:pt idx="394">
                  <c:v>679.06589880045408</c:v>
                </c:pt>
                <c:pt idx="395">
                  <c:v>663.97735457427007</c:v>
                </c:pt>
                <c:pt idx="396">
                  <c:v>649.54471985698228</c:v>
                </c:pt>
                <c:pt idx="397">
                  <c:v>635.72613748973799</c:v>
                </c:pt>
                <c:pt idx="398">
                  <c:v>622.48323746100777</c:v>
                </c:pt>
                <c:pt idx="399">
                  <c:v>609.78078118936071</c:v>
                </c:pt>
                <c:pt idx="400">
                  <c:v>597.58634847214466</c:v>
                </c:pt>
                <c:pt idx="401">
                  <c:v>585.87006125864957</c:v>
                </c:pt>
                <c:pt idx="402">
                  <c:v>574.60433927716963</c:v>
                </c:pt>
                <c:pt idx="403">
                  <c:v>563.76368332365087</c:v>
                </c:pt>
                <c:pt idx="404">
                  <c:v>553.32448261962622</c:v>
                </c:pt>
                <c:pt idx="405">
                  <c:v>543.26484318135329</c:v>
                </c:pt>
                <c:pt idx="406">
                  <c:v>533.56443456906027</c:v>
                </c:pt>
                <c:pt idx="407">
                  <c:v>524.2043527694525</c:v>
                </c:pt>
                <c:pt idx="408">
                  <c:v>515.16699724952048</c:v>
                </c:pt>
                <c:pt idx="409">
                  <c:v>506.43596052263786</c:v>
                </c:pt>
                <c:pt idx="410">
                  <c:v>497.99592874615547</c:v>
                </c:pt>
                <c:pt idx="411">
                  <c:v>489.83259209270841</c:v>
                </c:pt>
                <c:pt idx="412">
                  <c:v>481.9325638047606</c:v>
                </c:pt>
                <c:pt idx="413">
                  <c:v>474.28330694242271</c:v>
                </c:pt>
                <c:pt idx="414">
                  <c:v>466.87306800706119</c:v>
                </c:pt>
                <c:pt idx="415">
                  <c:v>459.69081668439611</c:v>
                </c:pt>
                <c:pt idx="416">
                  <c:v>452.72619107163001</c:v>
                </c:pt>
                <c:pt idx="417">
                  <c:v>445.96944779958676</c:v>
                </c:pt>
                <c:pt idx="418">
                  <c:v>439.41141656239262</c:v>
                </c:pt>
                <c:pt idx="419">
                  <c:v>433.04345859779835</c:v>
                </c:pt>
                <c:pt idx="420">
                  <c:v>426.85742872324192</c:v>
                </c:pt>
                <c:pt idx="421">
                  <c:v>420.84564058644406</c:v>
                </c:pt>
                <c:pt idx="422">
                  <c:v>415.00083479960722</c:v>
                </c:pt>
                <c:pt idx="423">
                  <c:v>409.31614970761132</c:v>
                </c:pt>
                <c:pt idx="424">
                  <c:v>403.7850945106905</c:v>
                </c:pt>
                <c:pt idx="425">
                  <c:v>398.40152454842394</c:v>
                </c:pt>
                <c:pt idx="426">
                  <c:v>393.15961853003927</c:v>
                </c:pt>
                <c:pt idx="427">
                  <c:v>388.05385753621482</c:v>
                </c:pt>
                <c:pt idx="428">
                  <c:v>383.07900564109121</c:v>
                </c:pt>
                <c:pt idx="429">
                  <c:v>378.23009200357251</c:v>
                </c:pt>
                <c:pt idx="430">
                  <c:v>373.50239430066244</c:v>
                </c:pt>
                <c:pt idx="431">
                  <c:v>368.89142338654921</c:v>
                </c:pt>
                <c:pt idx="432">
                  <c:v>364.39290908078095</c:v>
                </c:pt>
                <c:pt idx="433">
                  <c:v>360.0027869741549</c:v>
                </c:pt>
                <c:pt idx="434">
                  <c:v>355.71718618604933</c:v>
                </c:pt>
                <c:pt idx="435">
                  <c:v>351.53241797712235</c:v>
                </c:pt>
                <c:pt idx="436">
                  <c:v>347.44496516665583</c:v>
                </c:pt>
                <c:pt idx="437">
                  <c:v>343.45147226431175</c:v>
                </c:pt>
                <c:pt idx="438">
                  <c:v>339.54873629616429</c:v>
                </c:pt>
                <c:pt idx="439">
                  <c:v>335.73369822873741</c:v>
                </c:pt>
                <c:pt idx="440">
                  <c:v>332.0034349717522</c:v>
                </c:pt>
                <c:pt idx="441">
                  <c:v>328.35515191992175</c:v>
                </c:pt>
                <c:pt idx="442">
                  <c:v>324.78617595592902</c:v>
                </c:pt>
                <c:pt idx="443">
                  <c:v>321.29394893414394</c:v>
                </c:pt>
                <c:pt idx="444">
                  <c:v>317.87602155506721</c:v>
                </c:pt>
                <c:pt idx="445">
                  <c:v>314.53004763909888</c:v>
                </c:pt>
                <c:pt idx="446">
                  <c:v>311.25377876101555</c:v>
                </c:pt>
                <c:pt idx="447">
                  <c:v>308.04505920619829</c:v>
                </c:pt>
                <c:pt idx="448">
                  <c:v>304.90182124367726</c:v>
                </c:pt>
                <c:pt idx="449">
                  <c:v>301.82208068152448</c:v>
                </c:pt>
                <c:pt idx="450">
                  <c:v>298.8039326889787</c:v>
                </c:pt>
                <c:pt idx="451">
                  <c:v>271.64050462976405</c:v>
                </c:pt>
                <c:pt idx="452">
                  <c:v>249.00419040272601</c:v>
                </c:pt>
                <c:pt idx="453">
                  <c:v>229.85030530239035</c:v>
                </c:pt>
                <c:pt idx="454">
                  <c:v>213.43263515338677</c:v>
                </c:pt>
                <c:pt idx="455">
                  <c:v>199.2039500289973</c:v>
                </c:pt>
                <c:pt idx="456">
                  <c:v>186.75382378348627</c:v>
                </c:pt>
                <c:pt idx="457">
                  <c:v>175.76839883378781</c:v>
                </c:pt>
                <c:pt idx="458">
                  <c:v>166.00356225920999</c:v>
                </c:pt>
                <c:pt idx="459">
                  <c:v>157.26659237579045</c:v>
                </c:pt>
                <c:pt idx="460">
                  <c:v>149.40331118724384</c:v>
                </c:pt>
                <c:pt idx="461">
                  <c:v>142.2889074884032</c:v>
                </c:pt>
                <c:pt idx="462">
                  <c:v>135.8212627155178</c:v>
                </c:pt>
                <c:pt idx="463">
                  <c:v>129.91601782747622</c:v>
                </c:pt>
                <c:pt idx="464">
                  <c:v>124.50287346927692</c:v>
                </c:pt>
                <c:pt idx="465">
                  <c:v>119.52277805327346</c:v>
                </c:pt>
                <c:pt idx="466">
                  <c:v>114.92576477735842</c:v>
                </c:pt>
                <c:pt idx="467">
                  <c:v>110.66926925774263</c:v>
                </c:pt>
                <c:pt idx="468">
                  <c:v>106.71680768072297</c:v>
                </c:pt>
                <c:pt idx="469">
                  <c:v>103.03692844994029</c:v>
                </c:pt>
                <c:pt idx="470">
                  <c:v>99.60237348724533</c:v>
                </c:pt>
                <c:pt idx="471">
                  <c:v>96.389401855970519</c:v>
                </c:pt>
                <c:pt idx="472">
                  <c:v>93.377240222175871</c:v>
                </c:pt>
                <c:pt idx="473">
                  <c:v>90.547633219216621</c:v>
                </c:pt>
                <c:pt idx="474">
                  <c:v>87.884473147438811</c:v>
                </c:pt>
                <c:pt idx="475">
                  <c:v>85.373493192646237</c:v>
                </c:pt>
                <c:pt idx="476">
                  <c:v>83.002011726863884</c:v>
                </c:pt>
                <c:pt idx="477">
                  <c:v>80.758718099978935</c:v>
                </c:pt>
                <c:pt idx="478">
                  <c:v>78.633492258213195</c:v>
                </c:pt>
                <c:pt idx="479">
                  <c:v>76.617252090391219</c:v>
                </c:pt>
                <c:pt idx="480">
                  <c:v>74.701823700974884</c:v>
                </c:pt>
                <c:pt idx="481">
                  <c:v>72.879830631964751</c:v>
                </c:pt>
                <c:pt idx="482">
                  <c:v>71.144598960175728</c:v>
                </c:pt>
                <c:pt idx="483">
                  <c:v>69.490075575481058</c:v>
                </c:pt>
                <c:pt idx="484">
                  <c:v>67.910757659853019</c:v>
                </c:pt>
                <c:pt idx="485">
                  <c:v>66.401631516661951</c:v>
                </c:pt>
                <c:pt idx="486">
                  <c:v>64.958119445047103</c:v>
                </c:pt>
                <c:pt idx="487">
                  <c:v>63.576033313950617</c:v>
                </c:pt>
                <c:pt idx="488">
                  <c:v>62.251534017793574</c:v>
                </c:pt>
                <c:pt idx="489">
                  <c:v>60.981095831860728</c:v>
                </c:pt>
                <c:pt idx="490">
                  <c:v>59.761475100349024</c:v>
                </c:pt>
                <c:pt idx="491">
                  <c:v>58.589682563022251</c:v>
                </c:pt>
                <c:pt idx="492">
                  <c:v>57.462958908352462</c:v>
                </c:pt>
                <c:pt idx="493">
                  <c:v>56.378753069989962</c:v>
                </c:pt>
                <c:pt idx="494">
                  <c:v>55.334702951182415</c:v>
                </c:pt>
                <c:pt idx="495">
                  <c:v>54.328618253749362</c:v>
                </c:pt>
                <c:pt idx="496">
                  <c:v>53.358465105905573</c:v>
                </c:pt>
                <c:pt idx="497">
                  <c:v>52.422352375884344</c:v>
                </c:pt>
                <c:pt idx="498">
                  <c:v>51.518519368143167</c:v>
                </c:pt>
                <c:pt idx="499">
                  <c:v>50.645324728568923</c:v>
                </c:pt>
                <c:pt idx="500">
                  <c:v>49.801236555365072</c:v>
                </c:pt>
                <c:pt idx="501">
                  <c:v>48.984823372464589</c:v>
                </c:pt>
                <c:pt idx="502">
                  <c:v>48.194746067874796</c:v>
                </c:pt>
                <c:pt idx="503">
                  <c:v>47.429750563807467</c:v>
                </c:pt>
                <c:pt idx="504">
                  <c:v>46.68866115460547</c:v>
                </c:pt>
                <c:pt idx="505">
                  <c:v>45.970374470037477</c:v>
                </c:pt>
                <c:pt idx="506">
                  <c:v>45.273854030654832</c:v>
                </c:pt>
                <c:pt idx="507">
                  <c:v>44.598125234064469</c:v>
                </c:pt>
                <c:pt idx="508">
                  <c:v>43.942270793955167</c:v>
                </c:pt>
                <c:pt idx="509">
                  <c:v>43.305426612804517</c:v>
                </c:pt>
                <c:pt idx="510">
                  <c:v>42.686777960567106</c:v>
                </c:pt>
                <c:pt idx="511">
                  <c:v>42.085556028307721</c:v>
                </c:pt>
                <c:pt idx="512">
                  <c:v>41.501034685821686</c:v>
                </c:pt>
                <c:pt idx="513">
                  <c:v>40.932527620419123</c:v>
                </c:pt>
                <c:pt idx="514">
                  <c:v>40.379385602303181</c:v>
                </c:pt>
                <c:pt idx="515">
                  <c:v>39.840994019029118</c:v>
                </c:pt>
                <c:pt idx="516">
                  <c:v>39.31677064186848</c:v>
                </c:pt>
                <c:pt idx="517">
                  <c:v>38.806163439299979</c:v>
                </c:pt>
                <c:pt idx="518">
                  <c:v>38.308648715553915</c:v>
                </c:pt>
                <c:pt idx="519">
                  <c:v>37.823729302088431</c:v>
                </c:pt>
                <c:pt idx="520">
                  <c:v>37.350932865985115</c:v>
                </c:pt>
                <c:pt idx="521">
                  <c:v>36.889810408236002</c:v>
                </c:pt>
                <c:pt idx="522">
                  <c:v>36.439934831131602</c:v>
                </c:pt>
                <c:pt idx="523">
                  <c:v>36.000899629064307</c:v>
                </c:pt>
                <c:pt idx="524">
                  <c:v>35.572317628255746</c:v>
                </c:pt>
                <c:pt idx="525">
                  <c:v>35.153819922593847</c:v>
                </c:pt>
                <c:pt idx="526">
                  <c:v>34.745054698078789</c:v>
                </c:pt>
                <c:pt idx="527">
                  <c:v>34.345686385638672</c:v>
                </c:pt>
                <c:pt idx="528">
                  <c:v>33.955394622396234</c:v>
                </c:pt>
                <c:pt idx="529">
                  <c:v>33.573873444701789</c:v>
                </c:pt>
                <c:pt idx="530">
                  <c:v>33.200830513505522</c:v>
                </c:pt>
                <c:pt idx="531">
                  <c:v>32.835986326600917</c:v>
                </c:pt>
                <c:pt idx="532">
                  <c:v>32.479073543641327</c:v>
                </c:pt>
                <c:pt idx="533">
                  <c:v>32.129836288767962</c:v>
                </c:pt>
                <c:pt idx="534">
                  <c:v>31.78802960609023</c:v>
                </c:pt>
                <c:pt idx="535">
                  <c:v>31.453418862648885</c:v>
                </c:pt>
                <c:pt idx="536">
                  <c:v>31.125779165476153</c:v>
                </c:pt>
                <c:pt idx="537">
                  <c:v>30.804894930816982</c:v>
                </c:pt>
                <c:pt idx="538">
                  <c:v>30.490559347210624</c:v>
                </c:pt>
                <c:pt idx="539">
                  <c:v>30.182573970832376</c:v>
                </c:pt>
                <c:pt idx="540">
                  <c:v>29.880748309502511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'Числ и аналит нагрев'!$D$2</c:f>
              <c:strCache>
                <c:ptCount val="1"/>
                <c:pt idx="0">
                  <c:v>0.0000001</c:v>
                </c:pt>
              </c:strCache>
            </c:strRef>
          </c:tx>
          <c:marker>
            <c:symbol val="none"/>
          </c:marker>
          <c:xVal>
            <c:numRef>
              <c:f>'Числ и аналит нагрев'!$A$3:$A$543</c:f>
              <c:numCache>
                <c:formatCode>General</c:formatCode>
                <c:ptCount val="541"/>
                <c:pt idx="0">
                  <c:v>1E-8</c:v>
                </c:pt>
                <c:pt idx="1">
                  <c:v>1.0999999999999999E-8</c:v>
                </c:pt>
                <c:pt idx="2">
                  <c:v>1.2E-8</c:v>
                </c:pt>
                <c:pt idx="3">
                  <c:v>1.3000000000000001E-8</c:v>
                </c:pt>
                <c:pt idx="4">
                  <c:v>1.4E-8</c:v>
                </c:pt>
                <c:pt idx="5">
                  <c:v>1.4999999999999999E-8</c:v>
                </c:pt>
                <c:pt idx="6">
                  <c:v>1.6000000000000001E-8</c:v>
                </c:pt>
                <c:pt idx="7">
                  <c:v>1.7E-8</c:v>
                </c:pt>
                <c:pt idx="8">
                  <c:v>1.7999999999999999E-8</c:v>
                </c:pt>
                <c:pt idx="9">
                  <c:v>1.9000000000000001E-8</c:v>
                </c:pt>
                <c:pt idx="10">
                  <c:v>2E-8</c:v>
                </c:pt>
                <c:pt idx="11">
                  <c:v>2.0999999999999999E-8</c:v>
                </c:pt>
                <c:pt idx="12">
                  <c:v>2.1999999999999998E-8</c:v>
                </c:pt>
                <c:pt idx="13">
                  <c:v>2.3000000000000001E-8</c:v>
                </c:pt>
                <c:pt idx="14">
                  <c:v>2.4E-8</c:v>
                </c:pt>
                <c:pt idx="15">
                  <c:v>2.4999999999999999E-8</c:v>
                </c:pt>
                <c:pt idx="16">
                  <c:v>2.6000000000000001E-8</c:v>
                </c:pt>
                <c:pt idx="17">
                  <c:v>2.7E-8</c:v>
                </c:pt>
                <c:pt idx="18">
                  <c:v>2.7999999999999999E-8</c:v>
                </c:pt>
                <c:pt idx="19">
                  <c:v>2.9000000000000002E-8</c:v>
                </c:pt>
                <c:pt idx="20">
                  <c:v>2.9999999999999997E-8</c:v>
                </c:pt>
                <c:pt idx="21">
                  <c:v>3.1E-8</c:v>
                </c:pt>
                <c:pt idx="22">
                  <c:v>3.2000000000000002E-8</c:v>
                </c:pt>
                <c:pt idx="23">
                  <c:v>3.2999999999999998E-8</c:v>
                </c:pt>
                <c:pt idx="24">
                  <c:v>3.4E-8</c:v>
                </c:pt>
                <c:pt idx="25">
                  <c:v>3.5000000000000002E-8</c:v>
                </c:pt>
                <c:pt idx="26">
                  <c:v>3.5999999999999998E-8</c:v>
                </c:pt>
                <c:pt idx="27">
                  <c:v>3.7E-8</c:v>
                </c:pt>
                <c:pt idx="28">
                  <c:v>3.8000000000000003E-8</c:v>
                </c:pt>
                <c:pt idx="29">
                  <c:v>3.8999999999999998E-8</c:v>
                </c:pt>
                <c:pt idx="30">
                  <c:v>4.0000000000000001E-8</c:v>
                </c:pt>
                <c:pt idx="31">
                  <c:v>4.1000000000000003E-8</c:v>
                </c:pt>
                <c:pt idx="32">
                  <c:v>4.1999999999999999E-8</c:v>
                </c:pt>
                <c:pt idx="33">
                  <c:v>4.3000000000000001E-8</c:v>
                </c:pt>
                <c:pt idx="34">
                  <c:v>4.3999999999999997E-8</c:v>
                </c:pt>
                <c:pt idx="35">
                  <c:v>4.4999999999999999E-8</c:v>
                </c:pt>
                <c:pt idx="36">
                  <c:v>4.6000000000000002E-8</c:v>
                </c:pt>
                <c:pt idx="37">
                  <c:v>4.6999999999999997E-8</c:v>
                </c:pt>
                <c:pt idx="38">
                  <c:v>4.8E-8</c:v>
                </c:pt>
                <c:pt idx="39">
                  <c:v>4.9000000000000002E-8</c:v>
                </c:pt>
                <c:pt idx="40">
                  <c:v>4.9999999999999998E-8</c:v>
                </c:pt>
                <c:pt idx="41">
                  <c:v>5.1E-8</c:v>
                </c:pt>
                <c:pt idx="42">
                  <c:v>5.2000000000000002E-8</c:v>
                </c:pt>
                <c:pt idx="43">
                  <c:v>5.2999999999999998E-8</c:v>
                </c:pt>
                <c:pt idx="44">
                  <c:v>5.4E-8</c:v>
                </c:pt>
                <c:pt idx="45">
                  <c:v>5.5000000000000003E-8</c:v>
                </c:pt>
                <c:pt idx="46">
                  <c:v>5.5999999999999999E-8</c:v>
                </c:pt>
                <c:pt idx="47">
                  <c:v>5.7000000000000001E-8</c:v>
                </c:pt>
                <c:pt idx="48">
                  <c:v>5.8000000000000003E-8</c:v>
                </c:pt>
                <c:pt idx="49">
                  <c:v>5.89999999999999E-8</c:v>
                </c:pt>
                <c:pt idx="50">
                  <c:v>5.9999999999999995E-8</c:v>
                </c:pt>
                <c:pt idx="51">
                  <c:v>6.1000000000000004E-8</c:v>
                </c:pt>
                <c:pt idx="52">
                  <c:v>6.1999999999999893E-8</c:v>
                </c:pt>
                <c:pt idx="53">
                  <c:v>6.2999999999999902E-8</c:v>
                </c:pt>
                <c:pt idx="54">
                  <c:v>6.3999999999999898E-8</c:v>
                </c:pt>
                <c:pt idx="55">
                  <c:v>6.4999999999999894E-8</c:v>
                </c:pt>
                <c:pt idx="56">
                  <c:v>6.5999999999999903E-8</c:v>
                </c:pt>
                <c:pt idx="57">
                  <c:v>6.6999999999999899E-8</c:v>
                </c:pt>
                <c:pt idx="58">
                  <c:v>6.7999999999999894E-8</c:v>
                </c:pt>
                <c:pt idx="59">
                  <c:v>6.8999999999999903E-8</c:v>
                </c:pt>
                <c:pt idx="60">
                  <c:v>6.9999999999999899E-8</c:v>
                </c:pt>
                <c:pt idx="61">
                  <c:v>7.0999999999999895E-8</c:v>
                </c:pt>
                <c:pt idx="62">
                  <c:v>7.1999999999999904E-8</c:v>
                </c:pt>
                <c:pt idx="63">
                  <c:v>7.2999999999999899E-8</c:v>
                </c:pt>
                <c:pt idx="64">
                  <c:v>7.3999999999999895E-8</c:v>
                </c:pt>
                <c:pt idx="65">
                  <c:v>7.4999999999999904E-8</c:v>
                </c:pt>
                <c:pt idx="66">
                  <c:v>7.59999999999999E-8</c:v>
                </c:pt>
                <c:pt idx="67">
                  <c:v>7.6999999999999895E-8</c:v>
                </c:pt>
                <c:pt idx="68">
                  <c:v>7.7999999999999904E-8</c:v>
                </c:pt>
                <c:pt idx="69">
                  <c:v>7.89999999999999E-8</c:v>
                </c:pt>
                <c:pt idx="70">
                  <c:v>7.9999999999999896E-8</c:v>
                </c:pt>
                <c:pt idx="71">
                  <c:v>8.0999999999999905E-8</c:v>
                </c:pt>
                <c:pt idx="72">
                  <c:v>8.19999999999999E-8</c:v>
                </c:pt>
                <c:pt idx="73">
                  <c:v>8.2999999999999896E-8</c:v>
                </c:pt>
                <c:pt idx="74">
                  <c:v>8.3999999999999905E-8</c:v>
                </c:pt>
                <c:pt idx="75">
                  <c:v>8.4999999999999901E-8</c:v>
                </c:pt>
                <c:pt idx="76">
                  <c:v>8.5999999999999897E-8</c:v>
                </c:pt>
                <c:pt idx="77">
                  <c:v>8.6999999999999906E-8</c:v>
                </c:pt>
                <c:pt idx="78">
                  <c:v>8.7999999999999901E-8</c:v>
                </c:pt>
                <c:pt idx="79">
                  <c:v>8.8999999999999897E-8</c:v>
                </c:pt>
                <c:pt idx="80">
                  <c:v>8.9999999999999906E-8</c:v>
                </c:pt>
                <c:pt idx="81">
                  <c:v>9.0999999999999902E-8</c:v>
                </c:pt>
                <c:pt idx="82">
                  <c:v>9.1999999999999897E-8</c:v>
                </c:pt>
                <c:pt idx="83">
                  <c:v>9.2999999999999906E-8</c:v>
                </c:pt>
                <c:pt idx="84">
                  <c:v>9.3999999999999902E-8</c:v>
                </c:pt>
                <c:pt idx="85">
                  <c:v>9.4999999999999898E-8</c:v>
                </c:pt>
                <c:pt idx="86">
                  <c:v>9.5999999999999893E-8</c:v>
                </c:pt>
                <c:pt idx="87">
                  <c:v>9.6999999999999902E-8</c:v>
                </c:pt>
                <c:pt idx="88">
                  <c:v>9.7999999999999898E-8</c:v>
                </c:pt>
                <c:pt idx="89">
                  <c:v>9.8999999999999894E-8</c:v>
                </c:pt>
                <c:pt idx="90">
                  <c:v>9.9999999999999903E-8</c:v>
                </c:pt>
                <c:pt idx="91">
                  <c:v>1.1000000000000001E-7</c:v>
                </c:pt>
                <c:pt idx="92">
                  <c:v>1.1999999999999999E-7</c:v>
                </c:pt>
                <c:pt idx="93">
                  <c:v>1.3E-7</c:v>
                </c:pt>
                <c:pt idx="94">
                  <c:v>1.4000000000000001E-7</c:v>
                </c:pt>
                <c:pt idx="95">
                  <c:v>1.4999999999999999E-7</c:v>
                </c:pt>
                <c:pt idx="96">
                  <c:v>1.6000000000000101E-7</c:v>
                </c:pt>
                <c:pt idx="97">
                  <c:v>1.7000000000000099E-7</c:v>
                </c:pt>
                <c:pt idx="98">
                  <c:v>1.80000000000001E-7</c:v>
                </c:pt>
                <c:pt idx="99">
                  <c:v>1.9000000000000101E-7</c:v>
                </c:pt>
                <c:pt idx="100">
                  <c:v>2.00000000000001E-7</c:v>
                </c:pt>
                <c:pt idx="101">
                  <c:v>2.1000000000000101E-7</c:v>
                </c:pt>
                <c:pt idx="102">
                  <c:v>2.2000000000000099E-7</c:v>
                </c:pt>
                <c:pt idx="103">
                  <c:v>2.30000000000001E-7</c:v>
                </c:pt>
                <c:pt idx="104">
                  <c:v>2.4000000000000098E-7</c:v>
                </c:pt>
                <c:pt idx="105">
                  <c:v>2.50000000000002E-7</c:v>
                </c:pt>
                <c:pt idx="106">
                  <c:v>2.6000000000000201E-7</c:v>
                </c:pt>
                <c:pt idx="107">
                  <c:v>2.7000000000000202E-7</c:v>
                </c:pt>
                <c:pt idx="108">
                  <c:v>2.8000000000000198E-7</c:v>
                </c:pt>
                <c:pt idx="109">
                  <c:v>2.9000000000000199E-7</c:v>
                </c:pt>
                <c:pt idx="110">
                  <c:v>3.00000000000002E-7</c:v>
                </c:pt>
                <c:pt idx="111">
                  <c:v>3.1000000000000201E-7</c:v>
                </c:pt>
                <c:pt idx="112">
                  <c:v>3.2000000000000202E-7</c:v>
                </c:pt>
                <c:pt idx="113">
                  <c:v>3.3000000000000198E-7</c:v>
                </c:pt>
                <c:pt idx="114">
                  <c:v>3.4000000000000199E-7</c:v>
                </c:pt>
                <c:pt idx="115">
                  <c:v>3.50000000000003E-7</c:v>
                </c:pt>
                <c:pt idx="116">
                  <c:v>3.6000000000000301E-7</c:v>
                </c:pt>
                <c:pt idx="117">
                  <c:v>3.7000000000000302E-7</c:v>
                </c:pt>
                <c:pt idx="118">
                  <c:v>3.8000000000000298E-7</c:v>
                </c:pt>
                <c:pt idx="119">
                  <c:v>3.9000000000000299E-7</c:v>
                </c:pt>
                <c:pt idx="120">
                  <c:v>4.00000000000003E-7</c:v>
                </c:pt>
                <c:pt idx="121">
                  <c:v>4.1000000000000301E-7</c:v>
                </c:pt>
                <c:pt idx="122">
                  <c:v>4.2000000000000302E-7</c:v>
                </c:pt>
                <c:pt idx="123">
                  <c:v>4.3000000000000298E-7</c:v>
                </c:pt>
                <c:pt idx="124">
                  <c:v>4.4000000000000399E-7</c:v>
                </c:pt>
                <c:pt idx="125">
                  <c:v>4.50000000000004E-7</c:v>
                </c:pt>
                <c:pt idx="126">
                  <c:v>4.6000000000000401E-7</c:v>
                </c:pt>
                <c:pt idx="127">
                  <c:v>4.7000000000000402E-7</c:v>
                </c:pt>
                <c:pt idx="128">
                  <c:v>4.8000000000000398E-7</c:v>
                </c:pt>
                <c:pt idx="129">
                  <c:v>4.9000000000000399E-7</c:v>
                </c:pt>
                <c:pt idx="130">
                  <c:v>5.00000000000004E-7</c:v>
                </c:pt>
                <c:pt idx="131">
                  <c:v>5.1000000000000401E-7</c:v>
                </c:pt>
                <c:pt idx="132">
                  <c:v>5.2000000000000402E-7</c:v>
                </c:pt>
                <c:pt idx="133">
                  <c:v>5.3000000000000403E-7</c:v>
                </c:pt>
                <c:pt idx="134">
                  <c:v>5.4000000000000499E-7</c:v>
                </c:pt>
                <c:pt idx="135">
                  <c:v>5.50000000000005E-7</c:v>
                </c:pt>
                <c:pt idx="136">
                  <c:v>5.6000000000000501E-7</c:v>
                </c:pt>
                <c:pt idx="137">
                  <c:v>5.7000000000000502E-7</c:v>
                </c:pt>
                <c:pt idx="138">
                  <c:v>5.8000000000000503E-7</c:v>
                </c:pt>
                <c:pt idx="139">
                  <c:v>5.9000000000000504E-7</c:v>
                </c:pt>
                <c:pt idx="140">
                  <c:v>6.0000000000000495E-7</c:v>
                </c:pt>
                <c:pt idx="141">
                  <c:v>6.1000000000000496E-7</c:v>
                </c:pt>
                <c:pt idx="142">
                  <c:v>6.2000000000000497E-7</c:v>
                </c:pt>
                <c:pt idx="143">
                  <c:v>6.3000000000000498E-7</c:v>
                </c:pt>
                <c:pt idx="144">
                  <c:v>6.4000000000000605E-7</c:v>
                </c:pt>
                <c:pt idx="145">
                  <c:v>6.5000000000000595E-7</c:v>
                </c:pt>
                <c:pt idx="146">
                  <c:v>6.6000000000000596E-7</c:v>
                </c:pt>
                <c:pt idx="147">
                  <c:v>6.7000000000000597E-7</c:v>
                </c:pt>
                <c:pt idx="148">
                  <c:v>6.8000000000000598E-7</c:v>
                </c:pt>
                <c:pt idx="149">
                  <c:v>6.9000000000000599E-7</c:v>
                </c:pt>
                <c:pt idx="150">
                  <c:v>7.00000000000006E-7</c:v>
                </c:pt>
                <c:pt idx="151">
                  <c:v>7.1000000000000601E-7</c:v>
                </c:pt>
                <c:pt idx="152">
                  <c:v>7.2000000000000602E-7</c:v>
                </c:pt>
                <c:pt idx="153">
                  <c:v>7.3000000000000603E-7</c:v>
                </c:pt>
                <c:pt idx="154">
                  <c:v>7.40000000000007E-7</c:v>
                </c:pt>
                <c:pt idx="155">
                  <c:v>7.5000000000000701E-7</c:v>
                </c:pt>
                <c:pt idx="156">
                  <c:v>7.6000000000000702E-7</c:v>
                </c:pt>
                <c:pt idx="157">
                  <c:v>7.7000000000000703E-7</c:v>
                </c:pt>
                <c:pt idx="158">
                  <c:v>7.8000000000000704E-7</c:v>
                </c:pt>
                <c:pt idx="159">
                  <c:v>7.9000000000000705E-7</c:v>
                </c:pt>
                <c:pt idx="160">
                  <c:v>8.0000000000000695E-7</c:v>
                </c:pt>
                <c:pt idx="161">
                  <c:v>8.1000000000000696E-7</c:v>
                </c:pt>
                <c:pt idx="162">
                  <c:v>8.2000000000000697E-7</c:v>
                </c:pt>
                <c:pt idx="163">
                  <c:v>8.3000000000000804E-7</c:v>
                </c:pt>
                <c:pt idx="164">
                  <c:v>8.4000000000000805E-7</c:v>
                </c:pt>
                <c:pt idx="165">
                  <c:v>8.5000000000000796E-7</c:v>
                </c:pt>
                <c:pt idx="166">
                  <c:v>8.6000000000000797E-7</c:v>
                </c:pt>
                <c:pt idx="167">
                  <c:v>8.7000000000000798E-7</c:v>
                </c:pt>
                <c:pt idx="168">
                  <c:v>8.8000000000000799E-7</c:v>
                </c:pt>
                <c:pt idx="169">
                  <c:v>8.90000000000008E-7</c:v>
                </c:pt>
                <c:pt idx="170">
                  <c:v>9.0000000000000801E-7</c:v>
                </c:pt>
                <c:pt idx="171">
                  <c:v>9.1000000000000802E-7</c:v>
                </c:pt>
                <c:pt idx="172">
                  <c:v>9.2000000000000803E-7</c:v>
                </c:pt>
                <c:pt idx="173">
                  <c:v>9.3000000000000899E-7</c:v>
                </c:pt>
                <c:pt idx="174">
                  <c:v>9.40000000000009E-7</c:v>
                </c:pt>
                <c:pt idx="175">
                  <c:v>9.5000000000000901E-7</c:v>
                </c:pt>
                <c:pt idx="176">
                  <c:v>9.6000000000000902E-7</c:v>
                </c:pt>
                <c:pt idx="177">
                  <c:v>9.7000000000000892E-7</c:v>
                </c:pt>
                <c:pt idx="178">
                  <c:v>9.8000000000000904E-7</c:v>
                </c:pt>
                <c:pt idx="179">
                  <c:v>9.9000000000000894E-7</c:v>
                </c:pt>
                <c:pt idx="180">
                  <c:v>1.0000000000000099E-6</c:v>
                </c:pt>
                <c:pt idx="181">
                  <c:v>1.1000000000000001E-6</c:v>
                </c:pt>
                <c:pt idx="182">
                  <c:v>1.19999999999999E-6</c:v>
                </c:pt>
                <c:pt idx="183">
                  <c:v>1.2999999999999799E-6</c:v>
                </c:pt>
                <c:pt idx="184">
                  <c:v>1.3999999999999701E-6</c:v>
                </c:pt>
                <c:pt idx="185">
                  <c:v>1.49999999999996E-6</c:v>
                </c:pt>
                <c:pt idx="186">
                  <c:v>1.59999999999995E-6</c:v>
                </c:pt>
                <c:pt idx="187">
                  <c:v>1.6999999999999401E-6</c:v>
                </c:pt>
                <c:pt idx="188">
                  <c:v>1.79999999999993E-6</c:v>
                </c:pt>
                <c:pt idx="189">
                  <c:v>1.89999999999992E-6</c:v>
                </c:pt>
                <c:pt idx="190">
                  <c:v>1.9999999999999101E-6</c:v>
                </c:pt>
                <c:pt idx="191">
                  <c:v>2.0999999999998998E-6</c:v>
                </c:pt>
                <c:pt idx="192">
                  <c:v>2.19999999999989E-6</c:v>
                </c:pt>
                <c:pt idx="193">
                  <c:v>2.2999999999998801E-6</c:v>
                </c:pt>
                <c:pt idx="194">
                  <c:v>2.3999999999998699E-6</c:v>
                </c:pt>
                <c:pt idx="195">
                  <c:v>2.49999999999986E-6</c:v>
                </c:pt>
                <c:pt idx="196">
                  <c:v>2.5999999999998502E-6</c:v>
                </c:pt>
                <c:pt idx="197">
                  <c:v>2.6999999999998399E-6</c:v>
                </c:pt>
                <c:pt idx="198">
                  <c:v>2.79999999999983E-6</c:v>
                </c:pt>
                <c:pt idx="199">
                  <c:v>2.8999999999998202E-6</c:v>
                </c:pt>
                <c:pt idx="200">
                  <c:v>2.9999999999998099E-6</c:v>
                </c:pt>
                <c:pt idx="201">
                  <c:v>3.0999999999998001E-6</c:v>
                </c:pt>
                <c:pt idx="202">
                  <c:v>3.1999999999997898E-6</c:v>
                </c:pt>
                <c:pt idx="203">
                  <c:v>3.2999999999997799E-6</c:v>
                </c:pt>
                <c:pt idx="204">
                  <c:v>3.3999999999997701E-6</c:v>
                </c:pt>
                <c:pt idx="205">
                  <c:v>3.4999999999997598E-6</c:v>
                </c:pt>
                <c:pt idx="206">
                  <c:v>3.59999999999975E-6</c:v>
                </c:pt>
                <c:pt idx="207">
                  <c:v>3.6999999999997401E-6</c:v>
                </c:pt>
                <c:pt idx="208">
                  <c:v>3.7999999999997298E-6</c:v>
                </c:pt>
                <c:pt idx="209">
                  <c:v>3.8999999999997204E-6</c:v>
                </c:pt>
                <c:pt idx="210">
                  <c:v>3.9999999999997101E-6</c:v>
                </c:pt>
                <c:pt idx="211">
                  <c:v>4.0999999999996999E-6</c:v>
                </c:pt>
                <c:pt idx="212">
                  <c:v>4.1999999999996896E-6</c:v>
                </c:pt>
                <c:pt idx="213">
                  <c:v>4.2999999999996802E-6</c:v>
                </c:pt>
                <c:pt idx="214">
                  <c:v>4.39999999999968E-6</c:v>
                </c:pt>
                <c:pt idx="215">
                  <c:v>4.4999999999996698E-6</c:v>
                </c:pt>
                <c:pt idx="216">
                  <c:v>4.5999999999996603E-6</c:v>
                </c:pt>
                <c:pt idx="217">
                  <c:v>4.6999999999996501E-6</c:v>
                </c:pt>
                <c:pt idx="218">
                  <c:v>4.7999999999996398E-6</c:v>
                </c:pt>
                <c:pt idx="219">
                  <c:v>4.8999999999996304E-6</c:v>
                </c:pt>
                <c:pt idx="220">
                  <c:v>4.9999999999996201E-6</c:v>
                </c:pt>
                <c:pt idx="221">
                  <c:v>5.0999999999996098E-6</c:v>
                </c:pt>
                <c:pt idx="222">
                  <c:v>5.1999999999996004E-6</c:v>
                </c:pt>
                <c:pt idx="223">
                  <c:v>5.2999999999995901E-6</c:v>
                </c:pt>
                <c:pt idx="224">
                  <c:v>5.3999999999995798E-6</c:v>
                </c:pt>
                <c:pt idx="225">
                  <c:v>5.4999999999995704E-6</c:v>
                </c:pt>
                <c:pt idx="226">
                  <c:v>5.5999999999995601E-6</c:v>
                </c:pt>
                <c:pt idx="227">
                  <c:v>5.6999999999995499E-6</c:v>
                </c:pt>
                <c:pt idx="228">
                  <c:v>5.7999999999995396E-6</c:v>
                </c:pt>
                <c:pt idx="229">
                  <c:v>5.8999999999995302E-6</c:v>
                </c:pt>
                <c:pt idx="230">
                  <c:v>5.9999999999995199E-6</c:v>
                </c:pt>
                <c:pt idx="231">
                  <c:v>6.0999999999995096E-6</c:v>
                </c:pt>
                <c:pt idx="232">
                  <c:v>6.1999999999995002E-6</c:v>
                </c:pt>
                <c:pt idx="233">
                  <c:v>6.2999999999994899E-6</c:v>
                </c:pt>
                <c:pt idx="234">
                  <c:v>6.3999999999994796E-6</c:v>
                </c:pt>
                <c:pt idx="235">
                  <c:v>6.4999999999994702E-6</c:v>
                </c:pt>
                <c:pt idx="236">
                  <c:v>6.5999999999994599E-6</c:v>
                </c:pt>
                <c:pt idx="237">
                  <c:v>6.6999999999994497E-6</c:v>
                </c:pt>
                <c:pt idx="238">
                  <c:v>6.7999999999994402E-6</c:v>
                </c:pt>
                <c:pt idx="239">
                  <c:v>6.89999999999943E-6</c:v>
                </c:pt>
                <c:pt idx="240">
                  <c:v>6.9999999999994197E-6</c:v>
                </c:pt>
                <c:pt idx="241">
                  <c:v>7.0999999999994102E-6</c:v>
                </c:pt>
                <c:pt idx="242">
                  <c:v>7.1999999999994E-6</c:v>
                </c:pt>
                <c:pt idx="243">
                  <c:v>7.2999999999993897E-6</c:v>
                </c:pt>
                <c:pt idx="244">
                  <c:v>7.3999999999993803E-6</c:v>
                </c:pt>
                <c:pt idx="245">
                  <c:v>7.49999999999937E-6</c:v>
                </c:pt>
                <c:pt idx="246">
                  <c:v>7.5999999999993597E-6</c:v>
                </c:pt>
                <c:pt idx="247">
                  <c:v>7.6999999999993503E-6</c:v>
                </c:pt>
                <c:pt idx="248">
                  <c:v>7.7999999999993392E-6</c:v>
                </c:pt>
                <c:pt idx="249">
                  <c:v>7.8999999999993297E-6</c:v>
                </c:pt>
                <c:pt idx="250">
                  <c:v>7.9999999999993203E-6</c:v>
                </c:pt>
                <c:pt idx="251">
                  <c:v>8.0999999999993092E-6</c:v>
                </c:pt>
                <c:pt idx="252">
                  <c:v>8.1999999999992998E-6</c:v>
                </c:pt>
                <c:pt idx="253">
                  <c:v>8.2999999999992903E-6</c:v>
                </c:pt>
                <c:pt idx="254">
                  <c:v>8.3999999999992792E-6</c:v>
                </c:pt>
                <c:pt idx="255">
                  <c:v>8.4999999999992698E-6</c:v>
                </c:pt>
                <c:pt idx="256">
                  <c:v>8.5999999999992604E-6</c:v>
                </c:pt>
                <c:pt idx="257">
                  <c:v>8.6999999999992492E-6</c:v>
                </c:pt>
                <c:pt idx="258">
                  <c:v>8.7999999999992398E-6</c:v>
                </c:pt>
                <c:pt idx="259">
                  <c:v>8.8999999999992304E-6</c:v>
                </c:pt>
                <c:pt idx="260">
                  <c:v>8.9999999999992193E-6</c:v>
                </c:pt>
                <c:pt idx="261">
                  <c:v>9.0999999999992098E-6</c:v>
                </c:pt>
                <c:pt idx="262">
                  <c:v>9.1999999999992004E-6</c:v>
                </c:pt>
                <c:pt idx="263">
                  <c:v>9.2999999999991893E-6</c:v>
                </c:pt>
                <c:pt idx="264">
                  <c:v>9.3999999999991799E-6</c:v>
                </c:pt>
                <c:pt idx="265">
                  <c:v>9.4999999999991704E-6</c:v>
                </c:pt>
                <c:pt idx="266">
                  <c:v>9.5999999999991593E-6</c:v>
                </c:pt>
                <c:pt idx="267">
                  <c:v>9.6999999999991499E-6</c:v>
                </c:pt>
                <c:pt idx="268">
                  <c:v>9.7999999999991405E-6</c:v>
                </c:pt>
                <c:pt idx="269">
                  <c:v>9.8999999999991293E-6</c:v>
                </c:pt>
                <c:pt idx="270">
                  <c:v>9.9999999999991199E-6</c:v>
                </c:pt>
                <c:pt idx="271">
                  <c:v>1.1E-5</c:v>
                </c:pt>
                <c:pt idx="272">
                  <c:v>1.20000000000009E-5</c:v>
                </c:pt>
                <c:pt idx="273">
                  <c:v>1.30000000000018E-5</c:v>
                </c:pt>
                <c:pt idx="274">
                  <c:v>1.40000000000026E-5</c:v>
                </c:pt>
                <c:pt idx="275">
                  <c:v>1.50000000000035E-5</c:v>
                </c:pt>
                <c:pt idx="276">
                  <c:v>1.60000000000044E-5</c:v>
                </c:pt>
                <c:pt idx="277">
                  <c:v>1.7000000000005299E-5</c:v>
                </c:pt>
                <c:pt idx="278">
                  <c:v>1.8000000000006201E-5</c:v>
                </c:pt>
                <c:pt idx="279">
                  <c:v>1.9000000000007001E-5</c:v>
                </c:pt>
                <c:pt idx="280">
                  <c:v>2.0000000000007899E-5</c:v>
                </c:pt>
                <c:pt idx="281">
                  <c:v>2.1000000000008801E-5</c:v>
                </c:pt>
                <c:pt idx="282">
                  <c:v>2.20000000000097E-5</c:v>
                </c:pt>
                <c:pt idx="283">
                  <c:v>2.30000000000105E-5</c:v>
                </c:pt>
                <c:pt idx="284">
                  <c:v>2.4000000000011402E-5</c:v>
                </c:pt>
                <c:pt idx="285">
                  <c:v>2.50000000000123E-5</c:v>
                </c:pt>
                <c:pt idx="286">
                  <c:v>2.6000000000013199E-5</c:v>
                </c:pt>
                <c:pt idx="287">
                  <c:v>2.70000000000141E-5</c:v>
                </c:pt>
                <c:pt idx="288">
                  <c:v>2.8000000000014901E-5</c:v>
                </c:pt>
                <c:pt idx="289">
                  <c:v>2.9000000000015799E-5</c:v>
                </c:pt>
                <c:pt idx="290">
                  <c:v>3.0000000000016701E-5</c:v>
                </c:pt>
                <c:pt idx="291">
                  <c:v>3.1000000000017599E-5</c:v>
                </c:pt>
                <c:pt idx="292">
                  <c:v>3.2000000000018498E-5</c:v>
                </c:pt>
                <c:pt idx="293">
                  <c:v>3.3000000000019301E-5</c:v>
                </c:pt>
                <c:pt idx="294">
                  <c:v>3.40000000000202E-5</c:v>
                </c:pt>
                <c:pt idx="295">
                  <c:v>3.5000000000021098E-5</c:v>
                </c:pt>
                <c:pt idx="296">
                  <c:v>3.6000000000021997E-5</c:v>
                </c:pt>
                <c:pt idx="297">
                  <c:v>3.7000000000022902E-5</c:v>
                </c:pt>
                <c:pt idx="298">
                  <c:v>3.8000000000023699E-5</c:v>
                </c:pt>
                <c:pt idx="299">
                  <c:v>3.9000000000024597E-5</c:v>
                </c:pt>
                <c:pt idx="300">
                  <c:v>4.0000000000025502E-5</c:v>
                </c:pt>
                <c:pt idx="301">
                  <c:v>4.1000000000026401E-5</c:v>
                </c:pt>
                <c:pt idx="302">
                  <c:v>4.2000000000027299E-5</c:v>
                </c:pt>
                <c:pt idx="303">
                  <c:v>4.3000000000028103E-5</c:v>
                </c:pt>
                <c:pt idx="304">
                  <c:v>4.4000000000029001E-5</c:v>
                </c:pt>
                <c:pt idx="305">
                  <c:v>4.50000000000299E-5</c:v>
                </c:pt>
                <c:pt idx="306">
                  <c:v>4.6000000000030798E-5</c:v>
                </c:pt>
                <c:pt idx="307">
                  <c:v>4.7000000000031703E-5</c:v>
                </c:pt>
                <c:pt idx="308">
                  <c:v>4.80000000000325E-5</c:v>
                </c:pt>
                <c:pt idx="309">
                  <c:v>4.9000000000033399E-5</c:v>
                </c:pt>
                <c:pt idx="310">
                  <c:v>5.0000000000034297E-5</c:v>
                </c:pt>
                <c:pt idx="311">
                  <c:v>5.1000000000035202E-5</c:v>
                </c:pt>
                <c:pt idx="312">
                  <c:v>5.2000000000035999E-5</c:v>
                </c:pt>
                <c:pt idx="313">
                  <c:v>5.3000000000036898E-5</c:v>
                </c:pt>
                <c:pt idx="314">
                  <c:v>5.4000000000037803E-5</c:v>
                </c:pt>
                <c:pt idx="315">
                  <c:v>5.5000000000038701E-5</c:v>
                </c:pt>
                <c:pt idx="316">
                  <c:v>5.60000000000396E-5</c:v>
                </c:pt>
                <c:pt idx="317">
                  <c:v>5.7000000000040498E-5</c:v>
                </c:pt>
                <c:pt idx="318">
                  <c:v>5.8000000000041302E-5</c:v>
                </c:pt>
                <c:pt idx="319">
                  <c:v>5.90000000000422E-5</c:v>
                </c:pt>
                <c:pt idx="320">
                  <c:v>6.0000000000043099E-5</c:v>
                </c:pt>
                <c:pt idx="321">
                  <c:v>6.1000000000043997E-5</c:v>
                </c:pt>
                <c:pt idx="322">
                  <c:v>6.2000000000044902E-5</c:v>
                </c:pt>
                <c:pt idx="323">
                  <c:v>6.3000000000045699E-5</c:v>
                </c:pt>
                <c:pt idx="324">
                  <c:v>6.4000000000046604E-5</c:v>
                </c:pt>
                <c:pt idx="325">
                  <c:v>6.5000000000047496E-5</c:v>
                </c:pt>
                <c:pt idx="326">
                  <c:v>6.6000000000048401E-5</c:v>
                </c:pt>
                <c:pt idx="327">
                  <c:v>6.7000000000049198E-5</c:v>
                </c:pt>
                <c:pt idx="328">
                  <c:v>6.8000000000050103E-5</c:v>
                </c:pt>
                <c:pt idx="329">
                  <c:v>6.9000000000050995E-5</c:v>
                </c:pt>
                <c:pt idx="330">
                  <c:v>7.00000000000519E-5</c:v>
                </c:pt>
                <c:pt idx="331">
                  <c:v>7.1000000000052805E-5</c:v>
                </c:pt>
                <c:pt idx="332">
                  <c:v>7.2000000000053697E-5</c:v>
                </c:pt>
                <c:pt idx="333">
                  <c:v>7.3000000000054494E-5</c:v>
                </c:pt>
                <c:pt idx="334">
                  <c:v>7.4000000000055399E-5</c:v>
                </c:pt>
                <c:pt idx="335">
                  <c:v>7.5000000000056304E-5</c:v>
                </c:pt>
                <c:pt idx="336">
                  <c:v>7.6000000000057196E-5</c:v>
                </c:pt>
                <c:pt idx="337">
                  <c:v>7.7000000000058006E-5</c:v>
                </c:pt>
                <c:pt idx="338">
                  <c:v>7.8000000000058898E-5</c:v>
                </c:pt>
                <c:pt idx="339">
                  <c:v>7.9000000000059803E-5</c:v>
                </c:pt>
                <c:pt idx="340">
                  <c:v>8.0000000000060695E-5</c:v>
                </c:pt>
                <c:pt idx="341">
                  <c:v>8.10000000000616E-5</c:v>
                </c:pt>
                <c:pt idx="342">
                  <c:v>8.2000000000062397E-5</c:v>
                </c:pt>
                <c:pt idx="343">
                  <c:v>8.3000000000063302E-5</c:v>
                </c:pt>
                <c:pt idx="344">
                  <c:v>8.4000000000064194E-5</c:v>
                </c:pt>
                <c:pt idx="345">
                  <c:v>8.5000000000065099E-5</c:v>
                </c:pt>
                <c:pt idx="346">
                  <c:v>8.6000000000066004E-5</c:v>
                </c:pt>
                <c:pt idx="347">
                  <c:v>8.7000000000066896E-5</c:v>
                </c:pt>
                <c:pt idx="348">
                  <c:v>8.8000000000067706E-5</c:v>
                </c:pt>
                <c:pt idx="349">
                  <c:v>8.9000000000068598E-5</c:v>
                </c:pt>
                <c:pt idx="350">
                  <c:v>9.0000000000069503E-5</c:v>
                </c:pt>
                <c:pt idx="351">
                  <c:v>9.1000000000070395E-5</c:v>
                </c:pt>
                <c:pt idx="352">
                  <c:v>9.2000000000071205E-5</c:v>
                </c:pt>
                <c:pt idx="353">
                  <c:v>9.3000000000072097E-5</c:v>
                </c:pt>
                <c:pt idx="354">
                  <c:v>9.4000000000073002E-5</c:v>
                </c:pt>
                <c:pt idx="355">
                  <c:v>9.5000000000073894E-5</c:v>
                </c:pt>
                <c:pt idx="356">
                  <c:v>9.6000000000074799E-5</c:v>
                </c:pt>
                <c:pt idx="357">
                  <c:v>9.7000000000075596E-5</c:v>
                </c:pt>
                <c:pt idx="358">
                  <c:v>9.8000000000076501E-5</c:v>
                </c:pt>
                <c:pt idx="359">
                  <c:v>9.9000000000077406E-5</c:v>
                </c:pt>
                <c:pt idx="360">
                  <c:v>1.00000000000078E-4</c:v>
                </c:pt>
                <c:pt idx="361">
                  <c:v>1.1E-4</c:v>
                </c:pt>
                <c:pt idx="362">
                  <c:v>1.1999999999992199E-4</c:v>
                </c:pt>
                <c:pt idx="363">
                  <c:v>1.29999999999844E-4</c:v>
                </c:pt>
                <c:pt idx="364">
                  <c:v>1.3999999999976599E-4</c:v>
                </c:pt>
                <c:pt idx="365">
                  <c:v>1.4999999999968801E-4</c:v>
                </c:pt>
                <c:pt idx="366">
                  <c:v>1.5999999999961E-4</c:v>
                </c:pt>
                <c:pt idx="367">
                  <c:v>1.6999999999953199E-4</c:v>
                </c:pt>
                <c:pt idx="368">
                  <c:v>1.7999999999945401E-4</c:v>
                </c:pt>
                <c:pt idx="369">
                  <c:v>1.89999999999376E-4</c:v>
                </c:pt>
                <c:pt idx="370">
                  <c:v>1.9999999999929799E-4</c:v>
                </c:pt>
                <c:pt idx="371">
                  <c:v>2.0999999999922001E-4</c:v>
                </c:pt>
                <c:pt idx="372">
                  <c:v>2.19999999999142E-4</c:v>
                </c:pt>
                <c:pt idx="373">
                  <c:v>2.2999999999906399E-4</c:v>
                </c:pt>
                <c:pt idx="374">
                  <c:v>2.3999999999898601E-4</c:v>
                </c:pt>
                <c:pt idx="375">
                  <c:v>2.49999999998908E-4</c:v>
                </c:pt>
                <c:pt idx="376">
                  <c:v>2.5999999999883001E-4</c:v>
                </c:pt>
                <c:pt idx="377">
                  <c:v>2.6999999999875198E-4</c:v>
                </c:pt>
                <c:pt idx="378">
                  <c:v>2.79999999998674E-4</c:v>
                </c:pt>
                <c:pt idx="379">
                  <c:v>2.8999999999859601E-4</c:v>
                </c:pt>
                <c:pt idx="380">
                  <c:v>2.9999999999851798E-4</c:v>
                </c:pt>
                <c:pt idx="381">
                  <c:v>3.0999999999844E-4</c:v>
                </c:pt>
                <c:pt idx="382">
                  <c:v>3.1999999999836201E-4</c:v>
                </c:pt>
                <c:pt idx="383">
                  <c:v>3.2999999999828398E-4</c:v>
                </c:pt>
                <c:pt idx="384">
                  <c:v>3.39999999998206E-4</c:v>
                </c:pt>
                <c:pt idx="385">
                  <c:v>3.4999999999812801E-4</c:v>
                </c:pt>
                <c:pt idx="386">
                  <c:v>3.5999999999804998E-4</c:v>
                </c:pt>
                <c:pt idx="387">
                  <c:v>3.6999999999797199E-4</c:v>
                </c:pt>
                <c:pt idx="388">
                  <c:v>3.7999999999789401E-4</c:v>
                </c:pt>
                <c:pt idx="389">
                  <c:v>3.8999999999781598E-4</c:v>
                </c:pt>
                <c:pt idx="390">
                  <c:v>3.9999999999773799E-4</c:v>
                </c:pt>
                <c:pt idx="391">
                  <c:v>4.0999999999766001E-4</c:v>
                </c:pt>
                <c:pt idx="392">
                  <c:v>4.1999999999758198E-4</c:v>
                </c:pt>
                <c:pt idx="393">
                  <c:v>4.2999999999750399E-4</c:v>
                </c:pt>
                <c:pt idx="394">
                  <c:v>4.3999999999742601E-4</c:v>
                </c:pt>
                <c:pt idx="395">
                  <c:v>4.4999999999734797E-4</c:v>
                </c:pt>
                <c:pt idx="396">
                  <c:v>4.5999999999726999E-4</c:v>
                </c:pt>
                <c:pt idx="397">
                  <c:v>4.6999999999719201E-4</c:v>
                </c:pt>
                <c:pt idx="398">
                  <c:v>4.7999999999711397E-4</c:v>
                </c:pt>
                <c:pt idx="399">
                  <c:v>4.8999999999703599E-4</c:v>
                </c:pt>
                <c:pt idx="400">
                  <c:v>4.9999999999695796E-4</c:v>
                </c:pt>
                <c:pt idx="401">
                  <c:v>5.0999999999688003E-4</c:v>
                </c:pt>
                <c:pt idx="402">
                  <c:v>5.1999999999680199E-4</c:v>
                </c:pt>
                <c:pt idx="403">
                  <c:v>5.2999999999672396E-4</c:v>
                </c:pt>
                <c:pt idx="404">
                  <c:v>5.3999999999664603E-4</c:v>
                </c:pt>
                <c:pt idx="405">
                  <c:v>5.4999999999656799E-4</c:v>
                </c:pt>
                <c:pt idx="406">
                  <c:v>5.5999999999648995E-4</c:v>
                </c:pt>
                <c:pt idx="407">
                  <c:v>5.6999999999641203E-4</c:v>
                </c:pt>
                <c:pt idx="408">
                  <c:v>5.7999999999633399E-4</c:v>
                </c:pt>
                <c:pt idx="409">
                  <c:v>5.8999999999625595E-4</c:v>
                </c:pt>
                <c:pt idx="410">
                  <c:v>5.9999999999617803E-4</c:v>
                </c:pt>
                <c:pt idx="411">
                  <c:v>6.0999999999609999E-4</c:v>
                </c:pt>
                <c:pt idx="412">
                  <c:v>6.1999999999602195E-4</c:v>
                </c:pt>
                <c:pt idx="413">
                  <c:v>6.2999999999594403E-4</c:v>
                </c:pt>
                <c:pt idx="414">
                  <c:v>6.3999999999586599E-4</c:v>
                </c:pt>
                <c:pt idx="415">
                  <c:v>6.4999999999578795E-4</c:v>
                </c:pt>
                <c:pt idx="416">
                  <c:v>6.5999999999571003E-4</c:v>
                </c:pt>
                <c:pt idx="417">
                  <c:v>6.6999999999563199E-4</c:v>
                </c:pt>
                <c:pt idx="418">
                  <c:v>6.7999999999555395E-4</c:v>
                </c:pt>
                <c:pt idx="419">
                  <c:v>6.8999999999547602E-4</c:v>
                </c:pt>
                <c:pt idx="420">
                  <c:v>6.9999999999539799E-4</c:v>
                </c:pt>
                <c:pt idx="421">
                  <c:v>7.0999999999531995E-4</c:v>
                </c:pt>
                <c:pt idx="422">
                  <c:v>7.1999999999524202E-4</c:v>
                </c:pt>
                <c:pt idx="423">
                  <c:v>7.2999999999516399E-4</c:v>
                </c:pt>
                <c:pt idx="424">
                  <c:v>7.3999999999508595E-4</c:v>
                </c:pt>
                <c:pt idx="425">
                  <c:v>7.4999999999500802E-4</c:v>
                </c:pt>
                <c:pt idx="426">
                  <c:v>7.5999999999492999E-4</c:v>
                </c:pt>
                <c:pt idx="427">
                  <c:v>7.6999999999485195E-4</c:v>
                </c:pt>
                <c:pt idx="428">
                  <c:v>7.7999999999477402E-4</c:v>
                </c:pt>
                <c:pt idx="429">
                  <c:v>7.8999999999469599E-4</c:v>
                </c:pt>
                <c:pt idx="430">
                  <c:v>7.9999999999461795E-4</c:v>
                </c:pt>
                <c:pt idx="431">
                  <c:v>8.0999999999454002E-4</c:v>
                </c:pt>
                <c:pt idx="432">
                  <c:v>8.1999999999446199E-4</c:v>
                </c:pt>
                <c:pt idx="433">
                  <c:v>8.2999999999438395E-4</c:v>
                </c:pt>
                <c:pt idx="434">
                  <c:v>8.3999999999430602E-4</c:v>
                </c:pt>
                <c:pt idx="435">
                  <c:v>8.4999999999422799E-4</c:v>
                </c:pt>
                <c:pt idx="436">
                  <c:v>8.5999999999414995E-4</c:v>
                </c:pt>
                <c:pt idx="437">
                  <c:v>8.6999999999407202E-4</c:v>
                </c:pt>
                <c:pt idx="438">
                  <c:v>8.7999999999399398E-4</c:v>
                </c:pt>
                <c:pt idx="439">
                  <c:v>8.8999999999391595E-4</c:v>
                </c:pt>
                <c:pt idx="440">
                  <c:v>8.9999999999383802E-4</c:v>
                </c:pt>
                <c:pt idx="441">
                  <c:v>9.0999999999375998E-4</c:v>
                </c:pt>
                <c:pt idx="442">
                  <c:v>9.1999999999368195E-4</c:v>
                </c:pt>
                <c:pt idx="443">
                  <c:v>9.2999999999360402E-4</c:v>
                </c:pt>
                <c:pt idx="444">
                  <c:v>9.3999999999352598E-4</c:v>
                </c:pt>
                <c:pt idx="445">
                  <c:v>9.4999999999344795E-4</c:v>
                </c:pt>
                <c:pt idx="446">
                  <c:v>9.5999999999337002E-4</c:v>
                </c:pt>
                <c:pt idx="447">
                  <c:v>9.6999999999329198E-4</c:v>
                </c:pt>
                <c:pt idx="448">
                  <c:v>9.7999999999321395E-4</c:v>
                </c:pt>
                <c:pt idx="449">
                  <c:v>9.8999999999313591E-4</c:v>
                </c:pt>
                <c:pt idx="450">
                  <c:v>9.9999999999305809E-4</c:v>
                </c:pt>
                <c:pt idx="451">
                  <c:v>1.1000000000000001E-3</c:v>
                </c:pt>
                <c:pt idx="452">
                  <c:v>1.2000000000069401E-3</c:v>
                </c:pt>
                <c:pt idx="453">
                  <c:v>1.3000000000138799E-3</c:v>
                </c:pt>
                <c:pt idx="454">
                  <c:v>1.4000000000208299E-3</c:v>
                </c:pt>
                <c:pt idx="455">
                  <c:v>1.5000000000277699E-3</c:v>
                </c:pt>
                <c:pt idx="456">
                  <c:v>1.6000000000347099E-3</c:v>
                </c:pt>
                <c:pt idx="457">
                  <c:v>1.70000000004165E-3</c:v>
                </c:pt>
                <c:pt idx="458">
                  <c:v>1.80000000004859E-3</c:v>
                </c:pt>
                <c:pt idx="459">
                  <c:v>1.90000000005554E-3</c:v>
                </c:pt>
                <c:pt idx="460">
                  <c:v>2.00000000006248E-3</c:v>
                </c:pt>
                <c:pt idx="461">
                  <c:v>2.10000000006942E-3</c:v>
                </c:pt>
                <c:pt idx="462">
                  <c:v>2.2000000000763601E-3</c:v>
                </c:pt>
                <c:pt idx="463">
                  <c:v>2.3000000000833101E-3</c:v>
                </c:pt>
                <c:pt idx="464">
                  <c:v>2.4000000000902501E-3</c:v>
                </c:pt>
                <c:pt idx="465">
                  <c:v>2.5000000000971901E-3</c:v>
                </c:pt>
                <c:pt idx="466">
                  <c:v>2.6000000001041301E-3</c:v>
                </c:pt>
                <c:pt idx="467">
                  <c:v>2.7000000001110702E-3</c:v>
                </c:pt>
                <c:pt idx="468">
                  <c:v>2.8000000001180201E-3</c:v>
                </c:pt>
                <c:pt idx="469">
                  <c:v>2.9000000001249602E-3</c:v>
                </c:pt>
                <c:pt idx="470">
                  <c:v>3.0000000001319002E-3</c:v>
                </c:pt>
                <c:pt idx="471">
                  <c:v>3.1000000001388398E-3</c:v>
                </c:pt>
                <c:pt idx="472">
                  <c:v>3.2000000001457798E-3</c:v>
                </c:pt>
                <c:pt idx="473">
                  <c:v>3.3000000001527298E-3</c:v>
                </c:pt>
                <c:pt idx="474">
                  <c:v>3.4000000001596698E-3</c:v>
                </c:pt>
                <c:pt idx="475">
                  <c:v>3.5000000001666099E-3</c:v>
                </c:pt>
                <c:pt idx="476">
                  <c:v>3.6000000001735499E-3</c:v>
                </c:pt>
                <c:pt idx="477">
                  <c:v>3.7000000001804899E-3</c:v>
                </c:pt>
                <c:pt idx="478">
                  <c:v>3.8000000001874399E-3</c:v>
                </c:pt>
                <c:pt idx="479">
                  <c:v>3.9000000001943799E-3</c:v>
                </c:pt>
                <c:pt idx="480">
                  <c:v>4.0000000002013199E-3</c:v>
                </c:pt>
                <c:pt idx="481">
                  <c:v>4.10000000020826E-3</c:v>
                </c:pt>
                <c:pt idx="482">
                  <c:v>4.2000000002152E-3</c:v>
                </c:pt>
                <c:pt idx="483">
                  <c:v>4.30000000022214E-3</c:v>
                </c:pt>
                <c:pt idx="484">
                  <c:v>4.4000000002290896E-3</c:v>
                </c:pt>
                <c:pt idx="485">
                  <c:v>4.5000000002360296E-3</c:v>
                </c:pt>
                <c:pt idx="486">
                  <c:v>4.6000000002429696E-3</c:v>
                </c:pt>
                <c:pt idx="487">
                  <c:v>4.7000000002499097E-3</c:v>
                </c:pt>
                <c:pt idx="488">
                  <c:v>4.8000000002568601E-3</c:v>
                </c:pt>
                <c:pt idx="489">
                  <c:v>4.9000000002638001E-3</c:v>
                </c:pt>
                <c:pt idx="490">
                  <c:v>5.0000000002707401E-3</c:v>
                </c:pt>
                <c:pt idx="491">
                  <c:v>5.1000000002776802E-3</c:v>
                </c:pt>
                <c:pt idx="492">
                  <c:v>5.2000000002846202E-3</c:v>
                </c:pt>
                <c:pt idx="493">
                  <c:v>5.3000000002915697E-3</c:v>
                </c:pt>
                <c:pt idx="494">
                  <c:v>5.4000000002985098E-3</c:v>
                </c:pt>
                <c:pt idx="495">
                  <c:v>5.5000000003054498E-3</c:v>
                </c:pt>
                <c:pt idx="496">
                  <c:v>5.6000000003123898E-3</c:v>
                </c:pt>
                <c:pt idx="497">
                  <c:v>5.7000000003193298E-3</c:v>
                </c:pt>
                <c:pt idx="498">
                  <c:v>5.8000000003262699E-3</c:v>
                </c:pt>
                <c:pt idx="499">
                  <c:v>5.9000000003332203E-3</c:v>
                </c:pt>
                <c:pt idx="500">
                  <c:v>6.0000000003401603E-3</c:v>
                </c:pt>
                <c:pt idx="501">
                  <c:v>6.1000000003471003E-3</c:v>
                </c:pt>
                <c:pt idx="502">
                  <c:v>6.2000000003540404E-3</c:v>
                </c:pt>
                <c:pt idx="503">
                  <c:v>6.3000000003609804E-3</c:v>
                </c:pt>
                <c:pt idx="504">
                  <c:v>6.40000000036793E-3</c:v>
                </c:pt>
                <c:pt idx="505">
                  <c:v>6.50000000037487E-3</c:v>
                </c:pt>
                <c:pt idx="506">
                  <c:v>6.60000000038181E-3</c:v>
                </c:pt>
                <c:pt idx="507">
                  <c:v>6.70000000038875E-3</c:v>
                </c:pt>
                <c:pt idx="508">
                  <c:v>6.80000000039569E-3</c:v>
                </c:pt>
                <c:pt idx="509">
                  <c:v>6.9000000004026396E-3</c:v>
                </c:pt>
                <c:pt idx="510">
                  <c:v>7.0000000004095796E-3</c:v>
                </c:pt>
                <c:pt idx="511">
                  <c:v>7.1000000004165197E-3</c:v>
                </c:pt>
                <c:pt idx="512">
                  <c:v>7.2000000004234597E-3</c:v>
                </c:pt>
                <c:pt idx="513">
                  <c:v>7.3000000004303997E-3</c:v>
                </c:pt>
                <c:pt idx="514">
                  <c:v>7.4000000004373501E-3</c:v>
                </c:pt>
                <c:pt idx="515">
                  <c:v>7.5000000004442902E-3</c:v>
                </c:pt>
                <c:pt idx="516">
                  <c:v>7.6000000004512302E-3</c:v>
                </c:pt>
                <c:pt idx="517">
                  <c:v>7.7000000004581702E-3</c:v>
                </c:pt>
                <c:pt idx="518">
                  <c:v>7.8000000004651102E-3</c:v>
                </c:pt>
                <c:pt idx="519">
                  <c:v>7.9000000004720607E-3</c:v>
                </c:pt>
                <c:pt idx="520">
                  <c:v>8.0000000004790007E-3</c:v>
                </c:pt>
                <c:pt idx="521">
                  <c:v>8.1000000004859407E-3</c:v>
                </c:pt>
                <c:pt idx="522">
                  <c:v>8.2000000004928807E-3</c:v>
                </c:pt>
                <c:pt idx="523">
                  <c:v>8.3000000004998208E-3</c:v>
                </c:pt>
                <c:pt idx="524">
                  <c:v>8.4000000005067695E-3</c:v>
                </c:pt>
                <c:pt idx="525">
                  <c:v>8.5000000005137095E-3</c:v>
                </c:pt>
                <c:pt idx="526">
                  <c:v>8.6000000005206495E-3</c:v>
                </c:pt>
                <c:pt idx="527">
                  <c:v>8.7000000005275895E-3</c:v>
                </c:pt>
                <c:pt idx="528">
                  <c:v>8.8000000005345295E-3</c:v>
                </c:pt>
                <c:pt idx="529">
                  <c:v>8.90000000054148E-3</c:v>
                </c:pt>
                <c:pt idx="530">
                  <c:v>9.00000000054842E-3</c:v>
                </c:pt>
                <c:pt idx="531">
                  <c:v>9.10000000055536E-3</c:v>
                </c:pt>
                <c:pt idx="532">
                  <c:v>9.2000000005623001E-3</c:v>
                </c:pt>
                <c:pt idx="533">
                  <c:v>9.3000000005692401E-3</c:v>
                </c:pt>
                <c:pt idx="534">
                  <c:v>9.4000000005761905E-3</c:v>
                </c:pt>
                <c:pt idx="535">
                  <c:v>9.5000000005831305E-3</c:v>
                </c:pt>
                <c:pt idx="536">
                  <c:v>9.6000000005900706E-3</c:v>
                </c:pt>
                <c:pt idx="537">
                  <c:v>9.7000000005970106E-3</c:v>
                </c:pt>
                <c:pt idx="538">
                  <c:v>9.8000000006039506E-3</c:v>
                </c:pt>
                <c:pt idx="539">
                  <c:v>9.9000000006108993E-3</c:v>
                </c:pt>
                <c:pt idx="540">
                  <c:v>1.0000000000617799E-2</c:v>
                </c:pt>
              </c:numCache>
            </c:numRef>
          </c:xVal>
          <c:yVal>
            <c:numRef>
              <c:f>'Числ и аналит нагрев'!$D$3:$D$543</c:f>
              <c:numCache>
                <c:formatCode>General</c:formatCode>
                <c:ptCount val="541"/>
                <c:pt idx="0">
                  <c:v>12.448215423836839</c:v>
                </c:pt>
                <c:pt idx="1">
                  <c:v>13.693036966220522</c:v>
                </c:pt>
                <c:pt idx="2">
                  <c:v>14.937858508604206</c:v>
                </c:pt>
                <c:pt idx="3">
                  <c:v>16.182680050987891</c:v>
                </c:pt>
                <c:pt idx="4">
                  <c:v>17.427501593371574</c:v>
                </c:pt>
                <c:pt idx="5">
                  <c:v>18.672323135755256</c:v>
                </c:pt>
                <c:pt idx="6">
                  <c:v>19.917144678138943</c:v>
                </c:pt>
                <c:pt idx="7">
                  <c:v>21.161966220522626</c:v>
                </c:pt>
                <c:pt idx="8">
                  <c:v>22.406787762906308</c:v>
                </c:pt>
                <c:pt idx="9">
                  <c:v>23.651609305289995</c:v>
                </c:pt>
                <c:pt idx="10">
                  <c:v>24.896430847673678</c:v>
                </c:pt>
                <c:pt idx="11">
                  <c:v>26.14125239005736</c:v>
                </c:pt>
                <c:pt idx="12">
                  <c:v>27.386073932441043</c:v>
                </c:pt>
                <c:pt idx="13">
                  <c:v>28.63089547482473</c:v>
                </c:pt>
                <c:pt idx="14">
                  <c:v>29.875717017208412</c:v>
                </c:pt>
                <c:pt idx="15">
                  <c:v>31.120538559592095</c:v>
                </c:pt>
                <c:pt idx="16">
                  <c:v>32.365360101975782</c:v>
                </c:pt>
                <c:pt idx="17">
                  <c:v>33.610181644359464</c:v>
                </c:pt>
                <c:pt idx="18">
                  <c:v>34.855003186743147</c:v>
                </c:pt>
                <c:pt idx="19">
                  <c:v>36.09982472912683</c:v>
                </c:pt>
                <c:pt idx="20">
                  <c:v>37.344646271510513</c:v>
                </c:pt>
                <c:pt idx="21">
                  <c:v>38.589467813894196</c:v>
                </c:pt>
                <c:pt idx="22">
                  <c:v>39.834289356277885</c:v>
                </c:pt>
                <c:pt idx="23">
                  <c:v>41.079110898661561</c:v>
                </c:pt>
                <c:pt idx="24">
                  <c:v>42.323932441045251</c:v>
                </c:pt>
                <c:pt idx="25">
                  <c:v>43.568753983428934</c:v>
                </c:pt>
                <c:pt idx="26">
                  <c:v>44.813575525812617</c:v>
                </c:pt>
                <c:pt idx="27">
                  <c:v>46.0583970681963</c:v>
                </c:pt>
                <c:pt idx="28">
                  <c:v>47.303218610579989</c:v>
                </c:pt>
                <c:pt idx="29">
                  <c:v>48.548040152963665</c:v>
                </c:pt>
                <c:pt idx="30">
                  <c:v>49.792861695347355</c:v>
                </c:pt>
                <c:pt idx="31">
                  <c:v>51.037683237731038</c:v>
                </c:pt>
                <c:pt idx="32">
                  <c:v>52.282504780114721</c:v>
                </c:pt>
                <c:pt idx="33">
                  <c:v>53.527326322498403</c:v>
                </c:pt>
                <c:pt idx="34">
                  <c:v>54.772147864882086</c:v>
                </c:pt>
                <c:pt idx="35">
                  <c:v>56.016969407265769</c:v>
                </c:pt>
                <c:pt idx="36">
                  <c:v>57.261790949649459</c:v>
                </c:pt>
                <c:pt idx="37">
                  <c:v>58.506612492033135</c:v>
                </c:pt>
                <c:pt idx="38">
                  <c:v>59.751434034416825</c:v>
                </c:pt>
                <c:pt idx="39">
                  <c:v>60.996255576800507</c:v>
                </c:pt>
                <c:pt idx="40">
                  <c:v>62.24107711918419</c:v>
                </c:pt>
                <c:pt idx="41">
                  <c:v>63.485898661567873</c:v>
                </c:pt>
                <c:pt idx="42">
                  <c:v>64.730720203951563</c:v>
                </c:pt>
                <c:pt idx="43">
                  <c:v>65.975541746335239</c:v>
                </c:pt>
                <c:pt idx="44">
                  <c:v>67.220363288718929</c:v>
                </c:pt>
                <c:pt idx="45">
                  <c:v>68.465184831102619</c:v>
                </c:pt>
                <c:pt idx="46">
                  <c:v>69.710006373486294</c:v>
                </c:pt>
                <c:pt idx="47">
                  <c:v>70.954827915869984</c:v>
                </c:pt>
                <c:pt idx="48">
                  <c:v>72.19964945825366</c:v>
                </c:pt>
                <c:pt idx="49">
                  <c:v>73.444471000637222</c:v>
                </c:pt>
                <c:pt idx="50">
                  <c:v>74.689292543021025</c:v>
                </c:pt>
                <c:pt idx="51">
                  <c:v>75.934114085404715</c:v>
                </c:pt>
                <c:pt idx="52">
                  <c:v>77.178935627788263</c:v>
                </c:pt>
                <c:pt idx="53">
                  <c:v>78.423757170171953</c:v>
                </c:pt>
                <c:pt idx="54">
                  <c:v>79.668578712555643</c:v>
                </c:pt>
                <c:pt idx="55">
                  <c:v>80.913400254939319</c:v>
                </c:pt>
                <c:pt idx="56">
                  <c:v>82.158221797323009</c:v>
                </c:pt>
                <c:pt idx="57">
                  <c:v>83.403043339706684</c:v>
                </c:pt>
                <c:pt idx="58">
                  <c:v>84.647864882090374</c:v>
                </c:pt>
                <c:pt idx="59">
                  <c:v>85.892686424474064</c:v>
                </c:pt>
                <c:pt idx="60">
                  <c:v>87.13750796685774</c:v>
                </c:pt>
                <c:pt idx="61">
                  <c:v>88.382329509241416</c:v>
                </c:pt>
                <c:pt idx="62">
                  <c:v>89.62715105162512</c:v>
                </c:pt>
                <c:pt idx="63">
                  <c:v>90.871972594008795</c:v>
                </c:pt>
                <c:pt idx="64">
                  <c:v>92.116794136392471</c:v>
                </c:pt>
                <c:pt idx="65">
                  <c:v>93.361615678776161</c:v>
                </c:pt>
                <c:pt idx="66">
                  <c:v>94.606437221159851</c:v>
                </c:pt>
                <c:pt idx="67">
                  <c:v>95.851258763543527</c:v>
                </c:pt>
                <c:pt idx="68">
                  <c:v>97.096080305927217</c:v>
                </c:pt>
                <c:pt idx="69">
                  <c:v>98.340901848310892</c:v>
                </c:pt>
                <c:pt idx="70">
                  <c:v>99.585723390694582</c:v>
                </c:pt>
                <c:pt idx="71">
                  <c:v>100.83054493307827</c:v>
                </c:pt>
                <c:pt idx="72">
                  <c:v>102.07536647546195</c:v>
                </c:pt>
                <c:pt idx="73">
                  <c:v>103.32018801784562</c:v>
                </c:pt>
                <c:pt idx="74">
                  <c:v>104.56500956022933</c:v>
                </c:pt>
                <c:pt idx="75">
                  <c:v>105.809831102613</c:v>
                </c:pt>
                <c:pt idx="76">
                  <c:v>107.05465264499668</c:v>
                </c:pt>
                <c:pt idx="77">
                  <c:v>108.29947418738037</c:v>
                </c:pt>
                <c:pt idx="78">
                  <c:v>109.54429572976406</c:v>
                </c:pt>
                <c:pt idx="79">
                  <c:v>110.78911727214773</c:v>
                </c:pt>
                <c:pt idx="80">
                  <c:v>112.03393881453142</c:v>
                </c:pt>
                <c:pt idx="81">
                  <c:v>113.2787603569151</c:v>
                </c:pt>
                <c:pt idx="82">
                  <c:v>114.52358189929878</c:v>
                </c:pt>
                <c:pt idx="83">
                  <c:v>115.76840344168248</c:v>
                </c:pt>
                <c:pt idx="84">
                  <c:v>117.01322498406616</c:v>
                </c:pt>
                <c:pt idx="85">
                  <c:v>118.25804652644983</c:v>
                </c:pt>
                <c:pt idx="86">
                  <c:v>119.50286806883351</c:v>
                </c:pt>
                <c:pt idx="87">
                  <c:v>120.74768961121721</c:v>
                </c:pt>
                <c:pt idx="88">
                  <c:v>121.99251115360089</c:v>
                </c:pt>
                <c:pt idx="89">
                  <c:v>123.23733269598456</c:v>
                </c:pt>
                <c:pt idx="90">
                  <c:v>124.48215423836827</c:v>
                </c:pt>
                <c:pt idx="91">
                  <c:v>136.93036966220524</c:v>
                </c:pt>
                <c:pt idx="92">
                  <c:v>149.37858508604205</c:v>
                </c:pt>
                <c:pt idx="93">
                  <c:v>161.82680050987889</c:v>
                </c:pt>
                <c:pt idx="94">
                  <c:v>174.27501593371574</c:v>
                </c:pt>
                <c:pt idx="95">
                  <c:v>186.72323135755255</c:v>
                </c:pt>
                <c:pt idx="96">
                  <c:v>199.17144678139067</c:v>
                </c:pt>
                <c:pt idx="97">
                  <c:v>211.61966220522748</c:v>
                </c:pt>
                <c:pt idx="98">
                  <c:v>224.06787762906433</c:v>
                </c:pt>
                <c:pt idx="99">
                  <c:v>236.5160930529012</c:v>
                </c:pt>
                <c:pt idx="100">
                  <c:v>248.96430847673801</c:v>
                </c:pt>
                <c:pt idx="101">
                  <c:v>261.41252390057485</c:v>
                </c:pt>
                <c:pt idx="102">
                  <c:v>273.86073932441167</c:v>
                </c:pt>
                <c:pt idx="103">
                  <c:v>286.30895474824854</c:v>
                </c:pt>
                <c:pt idx="104">
                  <c:v>298.75717017208535</c:v>
                </c:pt>
                <c:pt idx="105">
                  <c:v>311.20538559592342</c:v>
                </c:pt>
                <c:pt idx="106">
                  <c:v>323.65360101976029</c:v>
                </c:pt>
                <c:pt idx="107">
                  <c:v>336.10181644359716</c:v>
                </c:pt>
                <c:pt idx="108">
                  <c:v>348.55003186743392</c:v>
                </c:pt>
                <c:pt idx="109">
                  <c:v>360.99824729127079</c:v>
                </c:pt>
                <c:pt idx="110">
                  <c:v>373.44646271510766</c:v>
                </c:pt>
                <c:pt idx="111">
                  <c:v>385.89467813894447</c:v>
                </c:pt>
                <c:pt idx="112">
                  <c:v>398.34289356278134</c:v>
                </c:pt>
                <c:pt idx="113">
                  <c:v>410.7911089866181</c:v>
                </c:pt>
                <c:pt idx="114">
                  <c:v>423.23932441045497</c:v>
                </c:pt>
                <c:pt idx="115">
                  <c:v>435.68753983429309</c:v>
                </c:pt>
                <c:pt idx="116">
                  <c:v>448.1357552581299</c:v>
                </c:pt>
                <c:pt idx="117">
                  <c:v>460.58397068196678</c:v>
                </c:pt>
                <c:pt idx="118">
                  <c:v>473.03218610580353</c:v>
                </c:pt>
                <c:pt idx="119">
                  <c:v>485.4804015296404</c:v>
                </c:pt>
                <c:pt idx="120">
                  <c:v>497.92861695347727</c:v>
                </c:pt>
                <c:pt idx="121">
                  <c:v>510.37683237731409</c:v>
                </c:pt>
                <c:pt idx="122">
                  <c:v>522.82504780115096</c:v>
                </c:pt>
                <c:pt idx="123">
                  <c:v>535.27326322498777</c:v>
                </c:pt>
                <c:pt idx="124">
                  <c:v>547.72147864882584</c:v>
                </c:pt>
                <c:pt idx="125">
                  <c:v>560.16969407266265</c:v>
                </c:pt>
                <c:pt idx="126">
                  <c:v>572.61790949649958</c:v>
                </c:pt>
                <c:pt idx="127">
                  <c:v>585.06612492033639</c:v>
                </c:pt>
                <c:pt idx="128">
                  <c:v>597.51434034417321</c:v>
                </c:pt>
                <c:pt idx="129">
                  <c:v>609.96255576801002</c:v>
                </c:pt>
                <c:pt idx="130">
                  <c:v>622.41077119184683</c:v>
                </c:pt>
                <c:pt idx="131">
                  <c:v>634.85898661568376</c:v>
                </c:pt>
                <c:pt idx="132">
                  <c:v>647.30720203952058</c:v>
                </c:pt>
                <c:pt idx="133">
                  <c:v>659.75541746335739</c:v>
                </c:pt>
                <c:pt idx="134">
                  <c:v>672.20363288719545</c:v>
                </c:pt>
                <c:pt idx="135">
                  <c:v>684.65184831103238</c:v>
                </c:pt>
                <c:pt idx="136">
                  <c:v>697.1000637348692</c:v>
                </c:pt>
                <c:pt idx="137">
                  <c:v>709.54827915870601</c:v>
                </c:pt>
                <c:pt idx="138">
                  <c:v>721.99649458254282</c:v>
                </c:pt>
                <c:pt idx="139">
                  <c:v>734.44471000637975</c:v>
                </c:pt>
                <c:pt idx="140">
                  <c:v>746.89292543021645</c:v>
                </c:pt>
                <c:pt idx="141">
                  <c:v>759.34114085405326</c:v>
                </c:pt>
                <c:pt idx="142">
                  <c:v>771.78935627789019</c:v>
                </c:pt>
                <c:pt idx="143">
                  <c:v>784.23757170172701</c:v>
                </c:pt>
                <c:pt idx="144">
                  <c:v>796.68578712556518</c:v>
                </c:pt>
                <c:pt idx="145">
                  <c:v>809.13400254940188</c:v>
                </c:pt>
                <c:pt idx="146">
                  <c:v>821.5822179732387</c:v>
                </c:pt>
                <c:pt idx="147">
                  <c:v>834.03043339707563</c:v>
                </c:pt>
                <c:pt idx="148">
                  <c:v>846.47864882091244</c:v>
                </c:pt>
                <c:pt idx="149">
                  <c:v>858.92686424474925</c:v>
                </c:pt>
                <c:pt idx="150">
                  <c:v>871.37507966858618</c:v>
                </c:pt>
                <c:pt idx="151">
                  <c:v>883.823295092423</c:v>
                </c:pt>
                <c:pt idx="152">
                  <c:v>896.27151051625981</c:v>
                </c:pt>
                <c:pt idx="153">
                  <c:v>908.71972594009674</c:v>
                </c:pt>
                <c:pt idx="154">
                  <c:v>921.16794136393469</c:v>
                </c:pt>
                <c:pt idx="155">
                  <c:v>933.61615678777162</c:v>
                </c:pt>
                <c:pt idx="156">
                  <c:v>946.06437221160843</c:v>
                </c:pt>
                <c:pt idx="157">
                  <c:v>958.51258763544524</c:v>
                </c:pt>
                <c:pt idx="158">
                  <c:v>970.96080305928217</c:v>
                </c:pt>
                <c:pt idx="159">
                  <c:v>983.40901848311898</c:v>
                </c:pt>
                <c:pt idx="160">
                  <c:v>995.85723390695568</c:v>
                </c:pt>
                <c:pt idx="161">
                  <c:v>1008.3054493307925</c:v>
                </c:pt>
                <c:pt idx="162">
                  <c:v>1020.7536647546294</c:v>
                </c:pt>
                <c:pt idx="163">
                  <c:v>1033.2018801784675</c:v>
                </c:pt>
                <c:pt idx="164">
                  <c:v>1045.6500956023044</c:v>
                </c:pt>
                <c:pt idx="165">
                  <c:v>1058.0983110261411</c:v>
                </c:pt>
                <c:pt idx="166">
                  <c:v>1070.546526449978</c:v>
                </c:pt>
                <c:pt idx="167">
                  <c:v>1082.9947418738147</c:v>
                </c:pt>
                <c:pt idx="168">
                  <c:v>1095.4429572976517</c:v>
                </c:pt>
                <c:pt idx="169">
                  <c:v>1107.8911727214886</c:v>
                </c:pt>
                <c:pt idx="170">
                  <c:v>1120.3393881453253</c:v>
                </c:pt>
                <c:pt idx="171">
                  <c:v>1132.7876035691622</c:v>
                </c:pt>
                <c:pt idx="172">
                  <c:v>1145.2358189929992</c:v>
                </c:pt>
                <c:pt idx="173">
                  <c:v>1157.6840344168372</c:v>
                </c:pt>
                <c:pt idx="174">
                  <c:v>1170.1322498406739</c:v>
                </c:pt>
                <c:pt idx="175">
                  <c:v>1182.5804652645108</c:v>
                </c:pt>
                <c:pt idx="176">
                  <c:v>1195.0286806883478</c:v>
                </c:pt>
                <c:pt idx="177">
                  <c:v>1207.4768961121845</c:v>
                </c:pt>
                <c:pt idx="178">
                  <c:v>1219.9251115360214</c:v>
                </c:pt>
                <c:pt idx="179">
                  <c:v>1232.3733269598581</c:v>
                </c:pt>
                <c:pt idx="180">
                  <c:v>1244.8215423836962</c:v>
                </c:pt>
                <c:pt idx="181">
                  <c:v>1369.3036966220523</c:v>
                </c:pt>
                <c:pt idx="182">
                  <c:v>1493.7858508604081</c:v>
                </c:pt>
                <c:pt idx="183">
                  <c:v>1618.268005098764</c:v>
                </c:pt>
                <c:pt idx="184">
                  <c:v>1742.7501593371201</c:v>
                </c:pt>
                <c:pt idx="185">
                  <c:v>1867.2323135754759</c:v>
                </c:pt>
                <c:pt idx="186">
                  <c:v>1991.7144678138318</c:v>
                </c:pt>
                <c:pt idx="187">
                  <c:v>2116.1966220521881</c:v>
                </c:pt>
                <c:pt idx="188">
                  <c:v>2240.6787762905437</c:v>
                </c:pt>
                <c:pt idx="189">
                  <c:v>2365.1609305288998</c:v>
                </c:pt>
                <c:pt idx="190">
                  <c:v>2489.6430847672559</c:v>
                </c:pt>
                <c:pt idx="191">
                  <c:v>2614.1252390056115</c:v>
                </c:pt>
                <c:pt idx="192">
                  <c:v>2738.6073932439676</c:v>
                </c:pt>
                <c:pt idx="193">
                  <c:v>2863.0895474823237</c:v>
                </c:pt>
                <c:pt idx="194">
                  <c:v>2987.5717017206794</c:v>
                </c:pt>
                <c:pt idx="195">
                  <c:v>3112.0538559590354</c:v>
                </c:pt>
                <c:pt idx="196">
                  <c:v>3236.5360101973906</c:v>
                </c:pt>
                <c:pt idx="197">
                  <c:v>3361.0181644357303</c:v>
                </c:pt>
                <c:pt idx="198">
                  <c:v>3485.5003186739273</c:v>
                </c:pt>
                <c:pt idx="199">
                  <c:v>3609.9824729110082</c:v>
                </c:pt>
                <c:pt idx="200">
                  <c:v>3734.4646271410629</c:v>
                </c:pt>
                <c:pt idx="201">
                  <c:v>3858.9467813343967</c:v>
                </c:pt>
                <c:pt idx="202">
                  <c:v>3983.4289353646423</c:v>
                </c:pt>
                <c:pt idx="203">
                  <c:v>4107.9110887674342</c:v>
                </c:pt>
                <c:pt idx="204">
                  <c:v>4232.3932400438089</c:v>
                </c:pt>
                <c:pt idx="205">
                  <c:v>4356.8753848804381</c:v>
                </c:pt>
                <c:pt idx="206">
                  <c:v>4481.3575120708038</c:v>
                </c:pt>
                <c:pt idx="207">
                  <c:v>4605.8395950326931</c:v>
                </c:pt>
                <c:pt idx="208">
                  <c:v>4730.3215756383252</c:v>
                </c:pt>
                <c:pt idx="209">
                  <c:v>4854.803335710787</c:v>
                </c:pt>
                <c:pt idx="210">
                  <c:v>4979.2846502047705</c:v>
                </c:pt>
                <c:pt idx="211">
                  <c:v>5103.7651150669681</c:v>
                </c:pt>
                <c:pt idx="212">
                  <c:v>5228.2440423652679</c:v>
                </c:pt>
                <c:pt idx="213">
                  <c:v>5352.7203157338454</c:v>
                </c:pt>
                <c:pt idx="214">
                  <c:v>5477.1922006315526</c:v>
                </c:pt>
                <c:pt idx="215">
                  <c:v>5601.6571063237661</c:v>
                </c:pt>
                <c:pt idx="216">
                  <c:v>5726.1112996850761</c:v>
                </c:pt>
                <c:pt idx="217">
                  <c:v>5850.5495745654534</c:v>
                </c:pt>
                <c:pt idx="218">
                  <c:v>5974.964884181114</c:v>
                </c:pt>
                <c:pt idx="219">
                  <c:v>6099.3479473878187</c:v>
                </c:pt>
                <c:pt idx="220">
                  <c:v>6223.6868424272998</c:v>
                </c:pt>
                <c:pt idx="221">
                  <c:v>6347.9666035566925</c:v>
                </c:pt>
                <c:pt idx="222">
                  <c:v>6472.1688367422057</c:v>
                </c:pt>
                <c:pt idx="223">
                  <c:v>6596.2713703047584</c:v>
                </c:pt>
                <c:pt idx="224">
                  <c:v>6720.2479551332181</c:v>
                </c:pt>
                <c:pt idx="225">
                  <c:v>6844.0680269945842</c:v>
                </c:pt>
                <c:pt idx="226">
                  <c:v>6967.6965407841535</c:v>
                </c:pt>
                <c:pt idx="227">
                  <c:v>7091.0938835059833</c:v>
                </c:pt>
                <c:pt idx="228">
                  <c:v>7214.2158695842327</c:v>
                </c:pt>
                <c:pt idx="229">
                  <c:v>7337.0138189841073</c:v>
                </c:pt>
                <c:pt idx="230">
                  <c:v>7459.4347157359116</c:v>
                </c:pt>
                <c:pt idx="231">
                  <c:v>7581.4214419327609</c:v>
                </c:pt>
                <c:pt idx="232">
                  <c:v>7702.9130801940564</c:v>
                </c:pt>
                <c:pt idx="233">
                  <c:v>7823.8452759940792</c:v>
                </c:pt>
                <c:pt idx="234">
                  <c:v>7944.1506501541917</c:v>
                </c:pt>
                <c:pt idx="235">
                  <c:v>8063.7592511659495</c:v>
                </c:pt>
                <c:pt idx="236">
                  <c:v>8182.5990368082676</c:v>
                </c:pt>
                <c:pt idx="237">
                  <c:v>8300.5963746878024</c:v>
                </c:pt>
                <c:pt idx="238">
                  <c:v>8417.6765518040702</c:v>
                </c:pt>
                <c:pt idx="239">
                  <c:v>8533.7642839531763</c:v>
                </c:pt>
                <c:pt idx="240">
                  <c:v>8648.7842166719474</c:v>
                </c:pt>
                <c:pt idx="241">
                  <c:v>8762.6614104281343</c:v>
                </c:pt>
                <c:pt idx="242">
                  <c:v>8875.3218038291652</c:v>
                </c:pt>
                <c:pt idx="243">
                  <c:v>8986.6926497064596</c:v>
                </c:pt>
                <c:pt idx="244">
                  <c:v>9096.7029199976114</c:v>
                </c:pt>
                <c:pt idx="245">
                  <c:v>9205.283676365374</c:v>
                </c:pt>
                <c:pt idx="246">
                  <c:v>9312.368404439032</c:v>
                </c:pt>
                <c:pt idx="247">
                  <c:v>9417.8933104251973</c:v>
                </c:pt>
                <c:pt idx="248">
                  <c:v>9521.7975796020837</c:v>
                </c:pt>
                <c:pt idx="249">
                  <c:v>9624.0235968800007</c:v>
                </c:pt>
                <c:pt idx="250">
                  <c:v>9724.5171301800929</c:v>
                </c:pt>
                <c:pt idx="251">
                  <c:v>9823.2274778567007</c:v>
                </c:pt>
                <c:pt idx="252">
                  <c:v>9920.1075817706624</c:v>
                </c:pt>
                <c:pt idx="253">
                  <c:v>10015.114107918153</c:v>
                </c:pt>
                <c:pt idx="254">
                  <c:v>10108.207496740162</c:v>
                </c:pt>
                <c:pt idx="255">
                  <c:v>10199.351985389467</c:v>
                </c:pt>
                <c:pt idx="256">
                  <c:v>10288.51560432338</c:v>
                </c:pt>
                <c:pt idx="257">
                  <c:v>10375.670150630367</c:v>
                </c:pt>
                <c:pt idx="258">
                  <c:v>10460.791140494144</c:v>
                </c:pt>
                <c:pt idx="259">
                  <c:v>10543.857743158294</c:v>
                </c:pt>
                <c:pt idx="260">
                  <c:v>10624.852698684179</c:v>
                </c:pt>
                <c:pt idx="261">
                  <c:v>10703.76222170143</c:v>
                </c:pt>
                <c:pt idx="262">
                  <c:v>10780.57589323914</c:v>
                </c:pt>
                <c:pt idx="263">
                  <c:v>10855.286542601847</c:v>
                </c:pt>
                <c:pt idx="264">
                  <c:v>10927.890121121893</c:v>
                </c:pt>
                <c:pt idx="265">
                  <c:v>10998.385569482098</c:v>
                </c:pt>
                <c:pt idx="266">
                  <c:v>11066.774680163255</c:v>
                </c:pt>
                <c:pt idx="267">
                  <c:v>11133.061956432019</c:v>
                </c:pt>
                <c:pt idx="268">
                  <c:v>11197.254469148322</c:v>
                </c:pt>
                <c:pt idx="269">
                  <c:v>11259.361712539412</c:v>
                </c:pt>
                <c:pt idx="270">
                  <c:v>11319.395459960735</c:v>
                </c:pt>
                <c:pt idx="271">
                  <c:v>11809.630458662499</c:v>
                </c:pt>
                <c:pt idx="272">
                  <c:v>12117.25383777368</c:v>
                </c:pt>
                <c:pt idx="273">
                  <c:v>12272.498264798402</c:v>
                </c:pt>
                <c:pt idx="274">
                  <c:v>12306.483048779688</c:v>
                </c:pt>
                <c:pt idx="275">
                  <c:v>12247.327496769787</c:v>
                </c:pt>
                <c:pt idx="276">
                  <c:v>12118.710961627454</c:v>
                </c:pt>
                <c:pt idx="277">
                  <c:v>11939.746643103303</c:v>
                </c:pt>
                <c:pt idx="278">
                  <c:v>11725.447032519809</c:v>
                </c:pt>
                <c:pt idx="279">
                  <c:v>11487.385430392176</c:v>
                </c:pt>
                <c:pt idx="280">
                  <c:v>11234.36143126056</c:v>
                </c:pt>
                <c:pt idx="281">
                  <c:v>10972.990440776053</c:v>
                </c:pt>
                <c:pt idx="282">
                  <c:v>10708.193814067807</c:v>
                </c:pt>
                <c:pt idx="283">
                  <c:v>10443.592039951593</c:v>
                </c:pt>
                <c:pt idx="284">
                  <c:v>10181.813452964194</c:v>
                </c:pt>
                <c:pt idx="285">
                  <c:v>9924.7334370021636</c:v>
                </c:pt>
                <c:pt idx="286">
                  <c:v>9673.6582564961664</c:v>
                </c:pt>
                <c:pt idx="287">
                  <c:v>9429.465622158923</c:v>
                </c:pt>
                <c:pt idx="288">
                  <c:v>9192.7118474368781</c:v>
                </c:pt>
                <c:pt idx="289">
                  <c:v>8963.7133892568945</c:v>
                </c:pt>
                <c:pt idx="290">
                  <c:v>8742.6088290152402</c:v>
                </c:pt>
                <c:pt idx="291">
                  <c:v>8529.4059498915449</c:v>
                </c:pt>
                <c:pt idx="292">
                  <c:v>8324.0174678091025</c:v>
                </c:pt>
                <c:pt idx="293">
                  <c:v>8126.2881244120254</c:v>
                </c:pt>
                <c:pt idx="294">
                  <c:v>7936.0152007429433</c:v>
                </c:pt>
                <c:pt idx="295">
                  <c:v>7752.964015909416</c:v>
                </c:pt>
                <c:pt idx="296">
                  <c:v>7576.879599946983</c:v>
                </c:pt>
                <c:pt idx="297">
                  <c:v>7407.4954458940138</c:v>
                </c:pt>
                <c:pt idx="298">
                  <c:v>7244.5400307790369</c:v>
                </c:pt>
                <c:pt idx="299">
                  <c:v>7087.7416319681779</c:v>
                </c:pt>
                <c:pt idx="300">
                  <c:v>6936.8318413761363</c:v>
                </c:pt>
                <c:pt idx="301">
                  <c:v>6791.5480857818766</c:v>
                </c:pt>
                <c:pt idx="302">
                  <c:v>6651.6353896632818</c:v>
                </c:pt>
                <c:pt idx="303">
                  <c:v>6516.8475621188118</c:v>
                </c:pt>
                <c:pt idx="304">
                  <c:v>6386.9479474753653</c:v>
                </c:pt>
                <c:pt idx="305">
                  <c:v>6261.7098469992834</c:v>
                </c:pt>
                <c:pt idx="306">
                  <c:v>6140.9166943980872</c:v>
                </c:pt>
                <c:pt idx="307">
                  <c:v>6024.362048762925</c:v>
                </c:pt>
                <c:pt idx="308">
                  <c:v>5911.8494539189896</c:v>
                </c:pt>
                <c:pt idx="309">
                  <c:v>5803.1922018093246</c:v>
                </c:pt>
                <c:pt idx="310">
                  <c:v>5698.2130287653072</c:v>
                </c:pt>
                <c:pt idx="311">
                  <c:v>5596.7437667240483</c:v>
                </c:pt>
                <c:pt idx="312">
                  <c:v>5498.6249661896682</c:v>
                </c:pt>
                <c:pt idx="313">
                  <c:v>5403.7055036546644</c:v>
                </c:pt>
                <c:pt idx="314">
                  <c:v>5311.8421830348261</c:v>
                </c:pt>
                <c:pt idx="315">
                  <c:v>5222.8993382197477</c:v>
                </c:pt>
                <c:pt idx="316">
                  <c:v>5136.7484419445746</c:v>
                </c:pt>
                <c:pt idx="317">
                  <c:v>5053.2677247224483</c:v>
                </c:pt>
                <c:pt idx="318">
                  <c:v>4972.341806447851</c:v>
                </c:pt>
                <c:pt idx="319">
                  <c:v>4893.8613424131381</c:v>
                </c:pt>
                <c:pt idx="320">
                  <c:v>4817.7226848179725</c:v>
                </c:pt>
                <c:pt idx="321">
                  <c:v>4743.8275603471347</c:v>
                </c:pt>
                <c:pt idx="322">
                  <c:v>4672.082764013725</c:v>
                </c:pt>
                <c:pt idx="323">
                  <c:v>4602.3998691816969</c:v>
                </c:pt>
                <c:pt idx="324">
                  <c:v>4534.6949534752175</c:v>
                </c:pt>
                <c:pt idx="325">
                  <c:v>4468.8883401336325</c:v>
                </c:pt>
                <c:pt idx="326">
                  <c:v>4404.9043542672644</c:v>
                </c:pt>
                <c:pt idx="327">
                  <c:v>4342.6710934015118</c:v>
                </c:pt>
                <c:pt idx="328">
                  <c:v>4282.1202116542408</c:v>
                </c:pt>
                <c:pt idx="329">
                  <c:v>4223.1867168707795</c:v>
                </c:pt>
                <c:pt idx="330">
                  <c:v>4165.8087800343937</c:v>
                </c:pt>
                <c:pt idx="331">
                  <c:v>4109.9275562756939</c:v>
                </c:pt>
                <c:pt idx="332">
                  <c:v>4055.4870168180996</c:v>
                </c:pt>
                <c:pt idx="333">
                  <c:v>4002.4337912165079</c:v>
                </c:pt>
                <c:pt idx="334">
                  <c:v>3950.7170192697158</c:v>
                </c:pt>
                <c:pt idx="335">
                  <c:v>3900.2882120144923</c:v>
                </c:pt>
                <c:pt idx="336">
                  <c:v>3851.1011212366689</c:v>
                </c:pt>
                <c:pt idx="337">
                  <c:v>3803.1116169641946</c:v>
                </c:pt>
                <c:pt idx="338">
                  <c:v>3756.2775724362114</c:v>
                </c:pt>
                <c:pt idx="339">
                  <c:v>3710.5587560708459</c:v>
                </c:pt>
                <c:pt idx="340">
                  <c:v>3665.9167299828277</c:v>
                </c:pt>
                <c:pt idx="341">
                  <c:v>3622.3147546294654</c:v>
                </c:pt>
                <c:pt idx="342">
                  <c:v>3579.7176991895385</c:v>
                </c:pt>
                <c:pt idx="343">
                  <c:v>3538.0919573048359</c:v>
                </c:pt>
                <c:pt idx="344">
                  <c:v>3497.4053678381774</c:v>
                </c:pt>
                <c:pt idx="345">
                  <c:v>3457.6271403237215</c:v>
                </c:pt>
                <c:pt idx="346">
                  <c:v>3418.7277848075259</c:v>
                </c:pt>
                <c:pt idx="347">
                  <c:v>3380.6790457954389</c:v>
                </c:pt>
                <c:pt idx="348">
                  <c:v>3343.4538400451629</c:v>
                </c:pt>
                <c:pt idx="349">
                  <c:v>3307.0261979561051</c:v>
                </c:pt>
                <c:pt idx="350">
                  <c:v>3271.3712083279793</c:v>
                </c:pt>
                <c:pt idx="351">
                  <c:v>3236.4649662738425</c:v>
                </c:pt>
                <c:pt idx="352">
                  <c:v>3202.2845240881543</c:v>
                </c:pt>
                <c:pt idx="353">
                  <c:v>3168.8078448837714</c:v>
                </c:pt>
                <c:pt idx="354">
                  <c:v>3136.013758824045</c:v>
                </c:pt>
                <c:pt idx="355">
                  <c:v>3103.8819217884497</c:v>
                </c:pt>
                <c:pt idx="356">
                  <c:v>3072.3927763204192</c:v>
                </c:pt>
                <c:pt idx="357">
                  <c:v>3041.5275147165198</c:v>
                </c:pt>
                <c:pt idx="358">
                  <c:v>3011.2680441255998</c:v>
                </c:pt>
                <c:pt idx="359">
                  <c:v>2981.5969535350887</c:v>
                </c:pt>
                <c:pt idx="360">
                  <c:v>2952.4974825296958</c:v>
                </c:pt>
                <c:pt idx="361">
                  <c:v>2689.6649233890885</c:v>
                </c:pt>
                <c:pt idx="362">
                  <c:v>2469.4234793208261</c:v>
                </c:pt>
                <c:pt idx="363">
                  <c:v>2282.2727892536868</c:v>
                </c:pt>
                <c:pt idx="364">
                  <c:v>2121.3230259586549</c:v>
                </c:pt>
                <c:pt idx="365">
                  <c:v>1981.4617558747516</c:v>
                </c:pt>
                <c:pt idx="366">
                  <c:v>1858.8186934580417</c:v>
                </c:pt>
                <c:pt idx="367">
                  <c:v>1750.4118538804134</c:v>
                </c:pt>
                <c:pt idx="368">
                  <c:v>1653.9075909776689</c:v>
                </c:pt>
                <c:pt idx="369">
                  <c:v>1567.4541252674487</c:v>
                </c:pt>
                <c:pt idx="370">
                  <c:v>1489.5636804389578</c:v>
                </c:pt>
                <c:pt idx="371">
                  <c:v>1419.0274938731222</c:v>
                </c:pt>
                <c:pt idx="372">
                  <c:v>1354.8535111195386</c:v>
                </c:pt>
                <c:pt idx="373">
                  <c:v>1296.220020571129</c:v>
                </c:pt>
                <c:pt idx="374">
                  <c:v>1242.4406765639865</c:v>
                </c:pt>
                <c:pt idx="375">
                  <c:v>1192.9377828976844</c:v>
                </c:pt>
                <c:pt idx="376">
                  <c:v>1147.2216515158841</c:v>
                </c:pt>
                <c:pt idx="377">
                  <c:v>1104.8744864438934</c:v>
                </c:pt>
                <c:pt idx="378">
                  <c:v>1065.5376782943858</c:v>
                </c:pt>
                <c:pt idx="379">
                  <c:v>1028.9016972791715</c:v>
                </c:pt>
                <c:pt idx="380">
                  <c:v>994.69798604023492</c:v>
                </c:pt>
                <c:pt idx="381">
                  <c:v>962.69240601183833</c:v>
                </c:pt>
                <c:pt idx="382">
                  <c:v>932.67990118612602</c:v>
                </c:pt>
                <c:pt idx="383">
                  <c:v>904.48012367664512</c:v>
                </c:pt>
                <c:pt idx="384">
                  <c:v>877.93382495402034</c:v>
                </c:pt>
                <c:pt idx="385">
                  <c:v>852.89986099152475</c:v>
                </c:pt>
                <c:pt idx="386">
                  <c:v>829.25269295528244</c:v>
                </c:pt>
                <c:pt idx="387">
                  <c:v>806.88029043301583</c:v>
                </c:pt>
                <c:pt idx="388">
                  <c:v>785.68236360472099</c:v>
                </c:pt>
                <c:pt idx="389">
                  <c:v>765.56886573401493</c:v>
                </c:pt>
                <c:pt idx="390">
                  <c:v>746.45871899109113</c:v>
                </c:pt>
                <c:pt idx="391">
                  <c:v>728.27872572099989</c:v>
                </c:pt>
                <c:pt idx="392">
                  <c:v>710.96263443621206</c:v>
                </c:pt>
                <c:pt idx="393">
                  <c:v>694.45033549144557</c:v>
                </c:pt>
                <c:pt idx="394">
                  <c:v>678.68716592159979</c:v>
                </c:pt>
                <c:pt idx="395">
                  <c:v>663.62330655179608</c:v>
                </c:pt>
                <c:pt idx="396">
                  <c:v>649.2132574069791</c:v>
                </c:pt>
                <c:pt idx="397">
                  <c:v>635.41537981606723</c:v>
                </c:pt>
                <c:pt idx="398">
                  <c:v>622.19149552759131</c:v>
                </c:pt>
                <c:pt idx="399">
                  <c:v>609.50653472913928</c:v>
                </c:pt>
                <c:pt idx="400">
                  <c:v>597.32822615177042</c:v>
                </c:pt>
                <c:pt idx="401">
                  <c:v>585.62682350620219</c:v>
                </c:pt>
                <c:pt idx="402">
                  <c:v>574.37486337984205</c:v>
                </c:pt>
                <c:pt idx="403">
                  <c:v>563.54695045331425</c:v>
                </c:pt>
                <c:pt idx="404">
                  <c:v>553.11956650895831</c:v>
                </c:pt>
                <c:pt idx="405">
                  <c:v>543.07090021300849</c:v>
                </c:pt>
                <c:pt idx="406">
                  <c:v>533.38069508314072</c:v>
                </c:pt>
                <c:pt idx="407">
                  <c:v>524.03011341564968</c:v>
                </c:pt>
                <c:pt idx="408">
                  <c:v>515.00161425209546</c:v>
                </c:pt>
                <c:pt idx="409">
                  <c:v>506.27884372372756</c:v>
                </c:pt>
                <c:pt idx="410">
                  <c:v>497.84653633477274</c:v>
                </c:pt>
                <c:pt idx="411">
                  <c:v>489.69042593232672</c:v>
                </c:pt>
                <c:pt idx="412">
                  <c:v>481.79716527238264</c:v>
                </c:pt>
                <c:pt idx="413">
                  <c:v>474.15425322819351</c:v>
                </c:pt>
                <c:pt idx="414">
                  <c:v>466.74996880945378</c:v>
                </c:pt>
                <c:pt idx="415">
                  <c:v>459.57331125815404</c:v>
                </c:pt>
                <c:pt idx="416">
                  <c:v>452.61394557974018</c:v>
                </c:pt>
                <c:pt idx="417">
                  <c:v>445.86215294223558</c:v>
                </c:pt>
                <c:pt idx="418">
                  <c:v>439.30878544390799</c:v>
                </c:pt>
                <c:pt idx="419">
                  <c:v>432.94522480616763</c:v>
                </c:pt>
                <c:pt idx="420">
                  <c:v>426.76334460181528</c:v>
                </c:pt>
                <c:pt idx="421">
                  <c:v>420.75547566830045</c:v>
                </c:pt>
                <c:pt idx="422">
                  <c:v>414.91437439984156</c:v>
                </c:pt>
                <c:pt idx="423">
                  <c:v>409.23319364004527</c:v>
                </c:pt>
                <c:pt idx="424">
                  <c:v>403.7054559315697</c:v>
                </c:pt>
                <c:pt idx="425">
                  <c:v>398.32502890202665</c:v>
                </c:pt>
                <c:pt idx="426">
                  <c:v>393.0861025909071</c:v>
                </c:pt>
                <c:pt idx="427">
                  <c:v>387.98316853935381</c:v>
                </c:pt>
                <c:pt idx="428">
                  <c:v>383.01100048750328</c:v>
                </c:pt>
                <c:pt idx="429">
                  <c:v>378.16463653441116</c:v>
                </c:pt>
                <c:pt idx="430">
                  <c:v>373.43936263569378</c:v>
                </c:pt>
                <c:pt idx="431">
                  <c:v>368.83069732039712</c:v>
                </c:pt>
                <c:pt idx="432">
                  <c:v>364.33437752579522</c:v>
                </c:pt>
                <c:pt idx="433">
                  <c:v>359.94634545423145</c:v>
                </c:pt>
                <c:pt idx="434">
                  <c:v>355.66273636796222</c:v>
                </c:pt>
                <c:pt idx="435">
                  <c:v>351.47986724433213</c:v>
                </c:pt>
                <c:pt idx="436">
                  <c:v>347.39422622189579</c:v>
                </c:pt>
                <c:pt idx="437">
                  <c:v>343.40246277244512</c:v>
                </c:pt>
                <c:pt idx="438">
                  <c:v>339.50137854396212</c:v>
                </c:pt>
                <c:pt idx="439">
                  <c:v>335.68791881889535</c:v>
                </c:pt>
                <c:pt idx="440">
                  <c:v>331.95916454198505</c:v>
                </c:pt>
                <c:pt idx="441">
                  <c:v>328.31232487281528</c:v>
                </c:pt>
                <c:pt idx="442">
                  <c:v>324.74473022409444</c:v>
                </c:pt>
                <c:pt idx="443">
                  <c:v>321.25382574759323</c:v>
                </c:pt>
                <c:pt idx="444">
                  <c:v>317.83716523699081</c:v>
                </c:pt>
                <c:pt idx="445">
                  <c:v>314.49240541350781</c:v>
                </c:pt>
                <c:pt idx="446">
                  <c:v>311.21730057054009</c:v>
                </c:pt>
                <c:pt idx="447">
                  <c:v>308.00969754728527</c:v>
                </c:pt>
                <c:pt idx="448">
                  <c:v>304.86753101094843</c:v>
                </c:pt>
                <c:pt idx="449">
                  <c:v>301.78881902447273</c:v>
                </c:pt>
                <c:pt idx="450">
                  <c:v>298.771658879575</c:v>
                </c:pt>
                <c:pt idx="451">
                  <c:v>271.61625646864428</c:v>
                </c:pt>
                <c:pt idx="452">
                  <c:v>248.98551292694475</c:v>
                </c:pt>
                <c:pt idx="453">
                  <c:v>229.83561482872463</c:v>
                </c:pt>
                <c:pt idx="454">
                  <c:v>213.42087305351262</c:v>
                </c:pt>
                <c:pt idx="455">
                  <c:v>199.19438695184888</c:v>
                </c:pt>
                <c:pt idx="456">
                  <c:v>186.7459440136023</c:v>
                </c:pt>
                <c:pt idx="457">
                  <c:v>175.76182939178682</c:v>
                </c:pt>
                <c:pt idx="458">
                  <c:v>165.99802800457067</c:v>
                </c:pt>
                <c:pt idx="459">
                  <c:v>157.26188675312832</c:v>
                </c:pt>
                <c:pt idx="460">
                  <c:v>149.39927669364553</c:v>
                </c:pt>
                <c:pt idx="461">
                  <c:v>142.28542233519678</c:v>
                </c:pt>
                <c:pt idx="462">
                  <c:v>135.81823153003344</c:v>
                </c:pt>
                <c:pt idx="463">
                  <c:v>129.91336506983129</c:v>
                </c:pt>
                <c:pt idx="464">
                  <c:v>124.50053867609374</c:v>
                </c:pt>
                <c:pt idx="465">
                  <c:v>119.52071237760251</c:v>
                </c:pt>
                <c:pt idx="466">
                  <c:v>114.92392839803635</c:v>
                </c:pt>
                <c:pt idx="467">
                  <c:v>110.66762945336816</c:v>
                </c:pt>
                <c:pt idx="468">
                  <c:v>106.71533736846487</c:v>
                </c:pt>
                <c:pt idx="469">
                  <c:v>103.03560505491268</c:v>
                </c:pt>
                <c:pt idx="470">
                  <c:v>99.601178067904172</c:v>
                </c:pt>
                <c:pt idx="471">
                  <c:v>96.388318430609161</c:v>
                </c:pt>
                <c:pt idx="472">
                  <c:v>93.376255226948317</c:v>
                </c:pt>
                <c:pt idx="473">
                  <c:v>90.546735080150668</c:v>
                </c:pt>
                <c:pt idx="474">
                  <c:v>87.883651949743992</c:v>
                </c:pt>
                <c:pt idx="475">
                  <c:v>85.372740391828202</c:v>
                </c:pt>
                <c:pt idx="476">
                  <c:v>83.001319931414059</c:v>
                </c:pt>
                <c:pt idx="477">
                  <c:v>80.75808089433653</c:v>
                </c:pt>
                <c:pt idx="478">
                  <c:v>78.632904044384645</c:v>
                </c:pt>
                <c:pt idx="479">
                  <c:v>76.616707973601052</c:v>
                </c:pt>
                <c:pt idx="480">
                  <c:v>74.701319379048073</c:v>
                </c:pt>
                <c:pt idx="481">
                  <c:v>72.879362321858011</c:v>
                </c:pt>
                <c:pt idx="482">
                  <c:v>71.144163309748777</c:v>
                </c:pt>
                <c:pt idx="483">
                  <c:v>69.48966961888469</c:v>
                </c:pt>
                <c:pt idx="484">
                  <c:v>67.910378754674397</c:v>
                </c:pt>
                <c:pt idx="485">
                  <c:v>66.401277319006624</c:v>
                </c:pt>
                <c:pt idx="486">
                  <c:v>64.957787847043619</c:v>
                </c:pt>
                <c:pt idx="487">
                  <c:v>63.575722436163183</c:v>
                </c:pt>
                <c:pt idx="488">
                  <c:v>62.251242164997116</c:v>
                </c:pt>
                <c:pt idx="489">
                  <c:v>60.980821484803997</c:v>
                </c:pt>
                <c:pt idx="490">
                  <c:v>59.761216884714209</c:v>
                </c:pt>
                <c:pt idx="491">
                  <c:v>58.589439240566179</c:v>
                </c:pt>
                <c:pt idx="492">
                  <c:v>57.462729355457455</c:v>
                </c:pt>
                <c:pt idx="493">
                  <c:v>56.378536268915667</c:v>
                </c:pt>
                <c:pt idx="494">
                  <c:v>55.334497976521831</c:v>
                </c:pt>
                <c:pt idx="495">
                  <c:v>54.328424252320389</c:v>
                </c:pt>
                <c:pt idx="496">
                  <c:v>53.358281313003623</c:v>
                </c:pt>
                <c:pt idx="497">
                  <c:v>52.422178091774043</c:v>
                </c:pt>
                <c:pt idx="498">
                  <c:v>51.518353941059402</c:v>
                </c:pt>
                <c:pt idx="499">
                  <c:v>50.645167574576547</c:v>
                </c:pt>
                <c:pt idx="500">
                  <c:v>49.801087124526909</c:v>
                </c:pt>
                <c:pt idx="501">
                  <c:v>48.984681170497758</c:v>
                </c:pt>
                <c:pt idx="502">
                  <c:v>48.194610641418343</c:v>
                </c:pt>
                <c:pt idx="503">
                  <c:v>47.429621485703699</c:v>
                </c:pt>
                <c:pt idx="504">
                  <c:v>46.6885380279355</c:v>
                </c:pt>
                <c:pt idx="505">
                  <c:v>45.970256940241626</c:v>
                </c:pt>
                <c:pt idx="506">
                  <c:v>45.273741763613636</c:v>
                </c:pt>
                <c:pt idx="507">
                  <c:v>44.59801791532476</c:v>
                </c:pt>
                <c:pt idx="508">
                  <c:v>43.942168140836614</c:v>
                </c:pt>
                <c:pt idx="509">
                  <c:v>43.30532835858925</c:v>
                </c:pt>
                <c:pt idx="510">
                  <c:v>42.686683862460157</c:v>
                </c:pt>
                <c:pt idx="511">
                  <c:v>42.085465846374959</c:v>
                </c:pt>
                <c:pt idx="512">
                  <c:v>41.50094821300744</c:v>
                </c:pt>
                <c:pt idx="513">
                  <c:v>40.932444652017168</c:v>
                </c:pt>
                <c:pt idx="514">
                  <c:v>40.379305949168966</c:v>
                </c:pt>
                <c:pt idx="515">
                  <c:v>39.84091751643853</c:v>
                </c:pt>
                <c:pt idx="516">
                  <c:v>39.316697110544666</c:v>
                </c:pt>
                <c:pt idx="517">
                  <c:v>38.806092735263086</c:v>
                </c:pt>
                <c:pt idx="518">
                  <c:v>38.308580701292016</c:v>
                </c:pt>
                <c:pt idx="519">
                  <c:v>37.823663835376863</c:v>
                </c:pt>
                <c:pt idx="520">
                  <c:v>37.350869822220091</c:v>
                </c:pt>
                <c:pt idx="521">
                  <c:v>36.889749670566928</c:v>
                </c:pt>
                <c:pt idx="522">
                  <c:v>36.439876290101729</c:v>
                </c:pt>
                <c:pt idx="523">
                  <c:v>36.000843175299828</c:v>
                </c:pt>
                <c:pt idx="524">
                  <c:v>35.572263176015539</c:v>
                </c:pt>
                <c:pt idx="525">
                  <c:v>35.153767360693656</c:v>
                </c:pt>
                <c:pt idx="526">
                  <c:v>34.745003957887</c:v>
                </c:pt>
                <c:pt idx="527">
                  <c:v>34.345637369998627</c:v>
                </c:pt>
                <c:pt idx="528">
                  <c:v>33.955347253167979</c:v>
                </c:pt>
                <c:pt idx="529">
                  <c:v>33.573827660177699</c:v>
                </c:pt>
                <c:pt idx="530">
                  <c:v>33.200786241985917</c:v>
                </c:pt>
                <c:pt idx="531">
                  <c:v>32.835943501209371</c:v>
                </c:pt>
                <c:pt idx="532">
                  <c:v>32.479032089997027</c:v>
                </c:pt>
                <c:pt idx="533">
                  <c:v>32.129796159522563</c:v>
                </c:pt>
                <c:pt idx="534">
                  <c:v>31.787990751076066</c:v>
                </c:pt>
                <c:pt idx="535">
                  <c:v>31.453381217062589</c:v>
                </c:pt>
                <c:pt idx="536">
                  <c:v>31.125742687856842</c:v>
                </c:pt>
                <c:pt idx="537">
                  <c:v>30.804859565275382</c:v>
                </c:pt>
                <c:pt idx="538">
                  <c:v>30.490525052728092</c:v>
                </c:pt>
                <c:pt idx="539">
                  <c:v>30.182540709665695</c:v>
                </c:pt>
                <c:pt idx="540">
                  <c:v>29.880716030820622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'Числ и аналит нагрев'!$E$2</c:f>
              <c:strCache>
                <c:ptCount val="1"/>
                <c:pt idx="0">
                  <c:v>0.000001</c:v>
                </c:pt>
              </c:strCache>
            </c:strRef>
          </c:tx>
          <c:marker>
            <c:symbol val="none"/>
          </c:marker>
          <c:xVal>
            <c:numRef>
              <c:f>'Числ и аналит нагрев'!$A$3:$A$543</c:f>
              <c:numCache>
                <c:formatCode>General</c:formatCode>
                <c:ptCount val="541"/>
                <c:pt idx="0">
                  <c:v>1E-8</c:v>
                </c:pt>
                <c:pt idx="1">
                  <c:v>1.0999999999999999E-8</c:v>
                </c:pt>
                <c:pt idx="2">
                  <c:v>1.2E-8</c:v>
                </c:pt>
                <c:pt idx="3">
                  <c:v>1.3000000000000001E-8</c:v>
                </c:pt>
                <c:pt idx="4">
                  <c:v>1.4E-8</c:v>
                </c:pt>
                <c:pt idx="5">
                  <c:v>1.4999999999999999E-8</c:v>
                </c:pt>
                <c:pt idx="6">
                  <c:v>1.6000000000000001E-8</c:v>
                </c:pt>
                <c:pt idx="7">
                  <c:v>1.7E-8</c:v>
                </c:pt>
                <c:pt idx="8">
                  <c:v>1.7999999999999999E-8</c:v>
                </c:pt>
                <c:pt idx="9">
                  <c:v>1.9000000000000001E-8</c:v>
                </c:pt>
                <c:pt idx="10">
                  <c:v>2E-8</c:v>
                </c:pt>
                <c:pt idx="11">
                  <c:v>2.0999999999999999E-8</c:v>
                </c:pt>
                <c:pt idx="12">
                  <c:v>2.1999999999999998E-8</c:v>
                </c:pt>
                <c:pt idx="13">
                  <c:v>2.3000000000000001E-8</c:v>
                </c:pt>
                <c:pt idx="14">
                  <c:v>2.4E-8</c:v>
                </c:pt>
                <c:pt idx="15">
                  <c:v>2.4999999999999999E-8</c:v>
                </c:pt>
                <c:pt idx="16">
                  <c:v>2.6000000000000001E-8</c:v>
                </c:pt>
                <c:pt idx="17">
                  <c:v>2.7E-8</c:v>
                </c:pt>
                <c:pt idx="18">
                  <c:v>2.7999999999999999E-8</c:v>
                </c:pt>
                <c:pt idx="19">
                  <c:v>2.9000000000000002E-8</c:v>
                </c:pt>
                <c:pt idx="20">
                  <c:v>2.9999999999999997E-8</c:v>
                </c:pt>
                <c:pt idx="21">
                  <c:v>3.1E-8</c:v>
                </c:pt>
                <c:pt idx="22">
                  <c:v>3.2000000000000002E-8</c:v>
                </c:pt>
                <c:pt idx="23">
                  <c:v>3.2999999999999998E-8</c:v>
                </c:pt>
                <c:pt idx="24">
                  <c:v>3.4E-8</c:v>
                </c:pt>
                <c:pt idx="25">
                  <c:v>3.5000000000000002E-8</c:v>
                </c:pt>
                <c:pt idx="26">
                  <c:v>3.5999999999999998E-8</c:v>
                </c:pt>
                <c:pt idx="27">
                  <c:v>3.7E-8</c:v>
                </c:pt>
                <c:pt idx="28">
                  <c:v>3.8000000000000003E-8</c:v>
                </c:pt>
                <c:pt idx="29">
                  <c:v>3.8999999999999998E-8</c:v>
                </c:pt>
                <c:pt idx="30">
                  <c:v>4.0000000000000001E-8</c:v>
                </c:pt>
                <c:pt idx="31">
                  <c:v>4.1000000000000003E-8</c:v>
                </c:pt>
                <c:pt idx="32">
                  <c:v>4.1999999999999999E-8</c:v>
                </c:pt>
                <c:pt idx="33">
                  <c:v>4.3000000000000001E-8</c:v>
                </c:pt>
                <c:pt idx="34">
                  <c:v>4.3999999999999997E-8</c:v>
                </c:pt>
                <c:pt idx="35">
                  <c:v>4.4999999999999999E-8</c:v>
                </c:pt>
                <c:pt idx="36">
                  <c:v>4.6000000000000002E-8</c:v>
                </c:pt>
                <c:pt idx="37">
                  <c:v>4.6999999999999997E-8</c:v>
                </c:pt>
                <c:pt idx="38">
                  <c:v>4.8E-8</c:v>
                </c:pt>
                <c:pt idx="39">
                  <c:v>4.9000000000000002E-8</c:v>
                </c:pt>
                <c:pt idx="40">
                  <c:v>4.9999999999999998E-8</c:v>
                </c:pt>
                <c:pt idx="41">
                  <c:v>5.1E-8</c:v>
                </c:pt>
                <c:pt idx="42">
                  <c:v>5.2000000000000002E-8</c:v>
                </c:pt>
                <c:pt idx="43">
                  <c:v>5.2999999999999998E-8</c:v>
                </c:pt>
                <c:pt idx="44">
                  <c:v>5.4E-8</c:v>
                </c:pt>
                <c:pt idx="45">
                  <c:v>5.5000000000000003E-8</c:v>
                </c:pt>
                <c:pt idx="46">
                  <c:v>5.5999999999999999E-8</c:v>
                </c:pt>
                <c:pt idx="47">
                  <c:v>5.7000000000000001E-8</c:v>
                </c:pt>
                <c:pt idx="48">
                  <c:v>5.8000000000000003E-8</c:v>
                </c:pt>
                <c:pt idx="49">
                  <c:v>5.89999999999999E-8</c:v>
                </c:pt>
                <c:pt idx="50">
                  <c:v>5.9999999999999995E-8</c:v>
                </c:pt>
                <c:pt idx="51">
                  <c:v>6.1000000000000004E-8</c:v>
                </c:pt>
                <c:pt idx="52">
                  <c:v>6.1999999999999893E-8</c:v>
                </c:pt>
                <c:pt idx="53">
                  <c:v>6.2999999999999902E-8</c:v>
                </c:pt>
                <c:pt idx="54">
                  <c:v>6.3999999999999898E-8</c:v>
                </c:pt>
                <c:pt idx="55">
                  <c:v>6.4999999999999894E-8</c:v>
                </c:pt>
                <c:pt idx="56">
                  <c:v>6.5999999999999903E-8</c:v>
                </c:pt>
                <c:pt idx="57">
                  <c:v>6.6999999999999899E-8</c:v>
                </c:pt>
                <c:pt idx="58">
                  <c:v>6.7999999999999894E-8</c:v>
                </c:pt>
                <c:pt idx="59">
                  <c:v>6.8999999999999903E-8</c:v>
                </c:pt>
                <c:pt idx="60">
                  <c:v>6.9999999999999899E-8</c:v>
                </c:pt>
                <c:pt idx="61">
                  <c:v>7.0999999999999895E-8</c:v>
                </c:pt>
                <c:pt idx="62">
                  <c:v>7.1999999999999904E-8</c:v>
                </c:pt>
                <c:pt idx="63">
                  <c:v>7.2999999999999899E-8</c:v>
                </c:pt>
                <c:pt idx="64">
                  <c:v>7.3999999999999895E-8</c:v>
                </c:pt>
                <c:pt idx="65">
                  <c:v>7.4999999999999904E-8</c:v>
                </c:pt>
                <c:pt idx="66">
                  <c:v>7.59999999999999E-8</c:v>
                </c:pt>
                <c:pt idx="67">
                  <c:v>7.6999999999999895E-8</c:v>
                </c:pt>
                <c:pt idx="68">
                  <c:v>7.7999999999999904E-8</c:v>
                </c:pt>
                <c:pt idx="69">
                  <c:v>7.89999999999999E-8</c:v>
                </c:pt>
                <c:pt idx="70">
                  <c:v>7.9999999999999896E-8</c:v>
                </c:pt>
                <c:pt idx="71">
                  <c:v>8.0999999999999905E-8</c:v>
                </c:pt>
                <c:pt idx="72">
                  <c:v>8.19999999999999E-8</c:v>
                </c:pt>
                <c:pt idx="73">
                  <c:v>8.2999999999999896E-8</c:v>
                </c:pt>
                <c:pt idx="74">
                  <c:v>8.3999999999999905E-8</c:v>
                </c:pt>
                <c:pt idx="75">
                  <c:v>8.4999999999999901E-8</c:v>
                </c:pt>
                <c:pt idx="76">
                  <c:v>8.5999999999999897E-8</c:v>
                </c:pt>
                <c:pt idx="77">
                  <c:v>8.6999999999999906E-8</c:v>
                </c:pt>
                <c:pt idx="78">
                  <c:v>8.7999999999999901E-8</c:v>
                </c:pt>
                <c:pt idx="79">
                  <c:v>8.8999999999999897E-8</c:v>
                </c:pt>
                <c:pt idx="80">
                  <c:v>8.9999999999999906E-8</c:v>
                </c:pt>
                <c:pt idx="81">
                  <c:v>9.0999999999999902E-8</c:v>
                </c:pt>
                <c:pt idx="82">
                  <c:v>9.1999999999999897E-8</c:v>
                </c:pt>
                <c:pt idx="83">
                  <c:v>9.2999999999999906E-8</c:v>
                </c:pt>
                <c:pt idx="84">
                  <c:v>9.3999999999999902E-8</c:v>
                </c:pt>
                <c:pt idx="85">
                  <c:v>9.4999999999999898E-8</c:v>
                </c:pt>
                <c:pt idx="86">
                  <c:v>9.5999999999999893E-8</c:v>
                </c:pt>
                <c:pt idx="87">
                  <c:v>9.6999999999999902E-8</c:v>
                </c:pt>
                <c:pt idx="88">
                  <c:v>9.7999999999999898E-8</c:v>
                </c:pt>
                <c:pt idx="89">
                  <c:v>9.8999999999999894E-8</c:v>
                </c:pt>
                <c:pt idx="90">
                  <c:v>9.9999999999999903E-8</c:v>
                </c:pt>
                <c:pt idx="91">
                  <c:v>1.1000000000000001E-7</c:v>
                </c:pt>
                <c:pt idx="92">
                  <c:v>1.1999999999999999E-7</c:v>
                </c:pt>
                <c:pt idx="93">
                  <c:v>1.3E-7</c:v>
                </c:pt>
                <c:pt idx="94">
                  <c:v>1.4000000000000001E-7</c:v>
                </c:pt>
                <c:pt idx="95">
                  <c:v>1.4999999999999999E-7</c:v>
                </c:pt>
                <c:pt idx="96">
                  <c:v>1.6000000000000101E-7</c:v>
                </c:pt>
                <c:pt idx="97">
                  <c:v>1.7000000000000099E-7</c:v>
                </c:pt>
                <c:pt idx="98">
                  <c:v>1.80000000000001E-7</c:v>
                </c:pt>
                <c:pt idx="99">
                  <c:v>1.9000000000000101E-7</c:v>
                </c:pt>
                <c:pt idx="100">
                  <c:v>2.00000000000001E-7</c:v>
                </c:pt>
                <c:pt idx="101">
                  <c:v>2.1000000000000101E-7</c:v>
                </c:pt>
                <c:pt idx="102">
                  <c:v>2.2000000000000099E-7</c:v>
                </c:pt>
                <c:pt idx="103">
                  <c:v>2.30000000000001E-7</c:v>
                </c:pt>
                <c:pt idx="104">
                  <c:v>2.4000000000000098E-7</c:v>
                </c:pt>
                <c:pt idx="105">
                  <c:v>2.50000000000002E-7</c:v>
                </c:pt>
                <c:pt idx="106">
                  <c:v>2.6000000000000201E-7</c:v>
                </c:pt>
                <c:pt idx="107">
                  <c:v>2.7000000000000202E-7</c:v>
                </c:pt>
                <c:pt idx="108">
                  <c:v>2.8000000000000198E-7</c:v>
                </c:pt>
                <c:pt idx="109">
                  <c:v>2.9000000000000199E-7</c:v>
                </c:pt>
                <c:pt idx="110">
                  <c:v>3.00000000000002E-7</c:v>
                </c:pt>
                <c:pt idx="111">
                  <c:v>3.1000000000000201E-7</c:v>
                </c:pt>
                <c:pt idx="112">
                  <c:v>3.2000000000000202E-7</c:v>
                </c:pt>
                <c:pt idx="113">
                  <c:v>3.3000000000000198E-7</c:v>
                </c:pt>
                <c:pt idx="114">
                  <c:v>3.4000000000000199E-7</c:v>
                </c:pt>
                <c:pt idx="115">
                  <c:v>3.50000000000003E-7</c:v>
                </c:pt>
                <c:pt idx="116">
                  <c:v>3.6000000000000301E-7</c:v>
                </c:pt>
                <c:pt idx="117">
                  <c:v>3.7000000000000302E-7</c:v>
                </c:pt>
                <c:pt idx="118">
                  <c:v>3.8000000000000298E-7</c:v>
                </c:pt>
                <c:pt idx="119">
                  <c:v>3.9000000000000299E-7</c:v>
                </c:pt>
                <c:pt idx="120">
                  <c:v>4.00000000000003E-7</c:v>
                </c:pt>
                <c:pt idx="121">
                  <c:v>4.1000000000000301E-7</c:v>
                </c:pt>
                <c:pt idx="122">
                  <c:v>4.2000000000000302E-7</c:v>
                </c:pt>
                <c:pt idx="123">
                  <c:v>4.3000000000000298E-7</c:v>
                </c:pt>
                <c:pt idx="124">
                  <c:v>4.4000000000000399E-7</c:v>
                </c:pt>
                <c:pt idx="125">
                  <c:v>4.50000000000004E-7</c:v>
                </c:pt>
                <c:pt idx="126">
                  <c:v>4.6000000000000401E-7</c:v>
                </c:pt>
                <c:pt idx="127">
                  <c:v>4.7000000000000402E-7</c:v>
                </c:pt>
                <c:pt idx="128">
                  <c:v>4.8000000000000398E-7</c:v>
                </c:pt>
                <c:pt idx="129">
                  <c:v>4.9000000000000399E-7</c:v>
                </c:pt>
                <c:pt idx="130">
                  <c:v>5.00000000000004E-7</c:v>
                </c:pt>
                <c:pt idx="131">
                  <c:v>5.1000000000000401E-7</c:v>
                </c:pt>
                <c:pt idx="132">
                  <c:v>5.2000000000000402E-7</c:v>
                </c:pt>
                <c:pt idx="133">
                  <c:v>5.3000000000000403E-7</c:v>
                </c:pt>
                <c:pt idx="134">
                  <c:v>5.4000000000000499E-7</c:v>
                </c:pt>
                <c:pt idx="135">
                  <c:v>5.50000000000005E-7</c:v>
                </c:pt>
                <c:pt idx="136">
                  <c:v>5.6000000000000501E-7</c:v>
                </c:pt>
                <c:pt idx="137">
                  <c:v>5.7000000000000502E-7</c:v>
                </c:pt>
                <c:pt idx="138">
                  <c:v>5.8000000000000503E-7</c:v>
                </c:pt>
                <c:pt idx="139">
                  <c:v>5.9000000000000504E-7</c:v>
                </c:pt>
                <c:pt idx="140">
                  <c:v>6.0000000000000495E-7</c:v>
                </c:pt>
                <c:pt idx="141">
                  <c:v>6.1000000000000496E-7</c:v>
                </c:pt>
                <c:pt idx="142">
                  <c:v>6.2000000000000497E-7</c:v>
                </c:pt>
                <c:pt idx="143">
                  <c:v>6.3000000000000498E-7</c:v>
                </c:pt>
                <c:pt idx="144">
                  <c:v>6.4000000000000605E-7</c:v>
                </c:pt>
                <c:pt idx="145">
                  <c:v>6.5000000000000595E-7</c:v>
                </c:pt>
                <c:pt idx="146">
                  <c:v>6.6000000000000596E-7</c:v>
                </c:pt>
                <c:pt idx="147">
                  <c:v>6.7000000000000597E-7</c:v>
                </c:pt>
                <c:pt idx="148">
                  <c:v>6.8000000000000598E-7</c:v>
                </c:pt>
                <c:pt idx="149">
                  <c:v>6.9000000000000599E-7</c:v>
                </c:pt>
                <c:pt idx="150">
                  <c:v>7.00000000000006E-7</c:v>
                </c:pt>
                <c:pt idx="151">
                  <c:v>7.1000000000000601E-7</c:v>
                </c:pt>
                <c:pt idx="152">
                  <c:v>7.2000000000000602E-7</c:v>
                </c:pt>
                <c:pt idx="153">
                  <c:v>7.3000000000000603E-7</c:v>
                </c:pt>
                <c:pt idx="154">
                  <c:v>7.40000000000007E-7</c:v>
                </c:pt>
                <c:pt idx="155">
                  <c:v>7.5000000000000701E-7</c:v>
                </c:pt>
                <c:pt idx="156">
                  <c:v>7.6000000000000702E-7</c:v>
                </c:pt>
                <c:pt idx="157">
                  <c:v>7.7000000000000703E-7</c:v>
                </c:pt>
                <c:pt idx="158">
                  <c:v>7.8000000000000704E-7</c:v>
                </c:pt>
                <c:pt idx="159">
                  <c:v>7.9000000000000705E-7</c:v>
                </c:pt>
                <c:pt idx="160">
                  <c:v>8.0000000000000695E-7</c:v>
                </c:pt>
                <c:pt idx="161">
                  <c:v>8.1000000000000696E-7</c:v>
                </c:pt>
                <c:pt idx="162">
                  <c:v>8.2000000000000697E-7</c:v>
                </c:pt>
                <c:pt idx="163">
                  <c:v>8.3000000000000804E-7</c:v>
                </c:pt>
                <c:pt idx="164">
                  <c:v>8.4000000000000805E-7</c:v>
                </c:pt>
                <c:pt idx="165">
                  <c:v>8.5000000000000796E-7</c:v>
                </c:pt>
                <c:pt idx="166">
                  <c:v>8.6000000000000797E-7</c:v>
                </c:pt>
                <c:pt idx="167">
                  <c:v>8.7000000000000798E-7</c:v>
                </c:pt>
                <c:pt idx="168">
                  <c:v>8.8000000000000799E-7</c:v>
                </c:pt>
                <c:pt idx="169">
                  <c:v>8.90000000000008E-7</c:v>
                </c:pt>
                <c:pt idx="170">
                  <c:v>9.0000000000000801E-7</c:v>
                </c:pt>
                <c:pt idx="171">
                  <c:v>9.1000000000000802E-7</c:v>
                </c:pt>
                <c:pt idx="172">
                  <c:v>9.2000000000000803E-7</c:v>
                </c:pt>
                <c:pt idx="173">
                  <c:v>9.3000000000000899E-7</c:v>
                </c:pt>
                <c:pt idx="174">
                  <c:v>9.40000000000009E-7</c:v>
                </c:pt>
                <c:pt idx="175">
                  <c:v>9.5000000000000901E-7</c:v>
                </c:pt>
                <c:pt idx="176">
                  <c:v>9.6000000000000902E-7</c:v>
                </c:pt>
                <c:pt idx="177">
                  <c:v>9.7000000000000892E-7</c:v>
                </c:pt>
                <c:pt idx="178">
                  <c:v>9.8000000000000904E-7</c:v>
                </c:pt>
                <c:pt idx="179">
                  <c:v>9.9000000000000894E-7</c:v>
                </c:pt>
                <c:pt idx="180">
                  <c:v>1.0000000000000099E-6</c:v>
                </c:pt>
                <c:pt idx="181">
                  <c:v>1.1000000000000001E-6</c:v>
                </c:pt>
                <c:pt idx="182">
                  <c:v>1.19999999999999E-6</c:v>
                </c:pt>
                <c:pt idx="183">
                  <c:v>1.2999999999999799E-6</c:v>
                </c:pt>
                <c:pt idx="184">
                  <c:v>1.3999999999999701E-6</c:v>
                </c:pt>
                <c:pt idx="185">
                  <c:v>1.49999999999996E-6</c:v>
                </c:pt>
                <c:pt idx="186">
                  <c:v>1.59999999999995E-6</c:v>
                </c:pt>
                <c:pt idx="187">
                  <c:v>1.6999999999999401E-6</c:v>
                </c:pt>
                <c:pt idx="188">
                  <c:v>1.79999999999993E-6</c:v>
                </c:pt>
                <c:pt idx="189">
                  <c:v>1.89999999999992E-6</c:v>
                </c:pt>
                <c:pt idx="190">
                  <c:v>1.9999999999999101E-6</c:v>
                </c:pt>
                <c:pt idx="191">
                  <c:v>2.0999999999998998E-6</c:v>
                </c:pt>
                <c:pt idx="192">
                  <c:v>2.19999999999989E-6</c:v>
                </c:pt>
                <c:pt idx="193">
                  <c:v>2.2999999999998801E-6</c:v>
                </c:pt>
                <c:pt idx="194">
                  <c:v>2.3999999999998699E-6</c:v>
                </c:pt>
                <c:pt idx="195">
                  <c:v>2.49999999999986E-6</c:v>
                </c:pt>
                <c:pt idx="196">
                  <c:v>2.5999999999998502E-6</c:v>
                </c:pt>
                <c:pt idx="197">
                  <c:v>2.6999999999998399E-6</c:v>
                </c:pt>
                <c:pt idx="198">
                  <c:v>2.79999999999983E-6</c:v>
                </c:pt>
                <c:pt idx="199">
                  <c:v>2.8999999999998202E-6</c:v>
                </c:pt>
                <c:pt idx="200">
                  <c:v>2.9999999999998099E-6</c:v>
                </c:pt>
                <c:pt idx="201">
                  <c:v>3.0999999999998001E-6</c:v>
                </c:pt>
                <c:pt idx="202">
                  <c:v>3.1999999999997898E-6</c:v>
                </c:pt>
                <c:pt idx="203">
                  <c:v>3.2999999999997799E-6</c:v>
                </c:pt>
                <c:pt idx="204">
                  <c:v>3.3999999999997701E-6</c:v>
                </c:pt>
                <c:pt idx="205">
                  <c:v>3.4999999999997598E-6</c:v>
                </c:pt>
                <c:pt idx="206">
                  <c:v>3.59999999999975E-6</c:v>
                </c:pt>
                <c:pt idx="207">
                  <c:v>3.6999999999997401E-6</c:v>
                </c:pt>
                <c:pt idx="208">
                  <c:v>3.7999999999997298E-6</c:v>
                </c:pt>
                <c:pt idx="209">
                  <c:v>3.8999999999997204E-6</c:v>
                </c:pt>
                <c:pt idx="210">
                  <c:v>3.9999999999997101E-6</c:v>
                </c:pt>
                <c:pt idx="211">
                  <c:v>4.0999999999996999E-6</c:v>
                </c:pt>
                <c:pt idx="212">
                  <c:v>4.1999999999996896E-6</c:v>
                </c:pt>
                <c:pt idx="213">
                  <c:v>4.2999999999996802E-6</c:v>
                </c:pt>
                <c:pt idx="214">
                  <c:v>4.39999999999968E-6</c:v>
                </c:pt>
                <c:pt idx="215">
                  <c:v>4.4999999999996698E-6</c:v>
                </c:pt>
                <c:pt idx="216">
                  <c:v>4.5999999999996603E-6</c:v>
                </c:pt>
                <c:pt idx="217">
                  <c:v>4.6999999999996501E-6</c:v>
                </c:pt>
                <c:pt idx="218">
                  <c:v>4.7999999999996398E-6</c:v>
                </c:pt>
                <c:pt idx="219">
                  <c:v>4.8999999999996304E-6</c:v>
                </c:pt>
                <c:pt idx="220">
                  <c:v>4.9999999999996201E-6</c:v>
                </c:pt>
                <c:pt idx="221">
                  <c:v>5.0999999999996098E-6</c:v>
                </c:pt>
                <c:pt idx="222">
                  <c:v>5.1999999999996004E-6</c:v>
                </c:pt>
                <c:pt idx="223">
                  <c:v>5.2999999999995901E-6</c:v>
                </c:pt>
                <c:pt idx="224">
                  <c:v>5.3999999999995798E-6</c:v>
                </c:pt>
                <c:pt idx="225">
                  <c:v>5.4999999999995704E-6</c:v>
                </c:pt>
                <c:pt idx="226">
                  <c:v>5.5999999999995601E-6</c:v>
                </c:pt>
                <c:pt idx="227">
                  <c:v>5.6999999999995499E-6</c:v>
                </c:pt>
                <c:pt idx="228">
                  <c:v>5.7999999999995396E-6</c:v>
                </c:pt>
                <c:pt idx="229">
                  <c:v>5.8999999999995302E-6</c:v>
                </c:pt>
                <c:pt idx="230">
                  <c:v>5.9999999999995199E-6</c:v>
                </c:pt>
                <c:pt idx="231">
                  <c:v>6.0999999999995096E-6</c:v>
                </c:pt>
                <c:pt idx="232">
                  <c:v>6.1999999999995002E-6</c:v>
                </c:pt>
                <c:pt idx="233">
                  <c:v>6.2999999999994899E-6</c:v>
                </c:pt>
                <c:pt idx="234">
                  <c:v>6.3999999999994796E-6</c:v>
                </c:pt>
                <c:pt idx="235">
                  <c:v>6.4999999999994702E-6</c:v>
                </c:pt>
                <c:pt idx="236">
                  <c:v>6.5999999999994599E-6</c:v>
                </c:pt>
                <c:pt idx="237">
                  <c:v>6.6999999999994497E-6</c:v>
                </c:pt>
                <c:pt idx="238">
                  <c:v>6.7999999999994402E-6</c:v>
                </c:pt>
                <c:pt idx="239">
                  <c:v>6.89999999999943E-6</c:v>
                </c:pt>
                <c:pt idx="240">
                  <c:v>6.9999999999994197E-6</c:v>
                </c:pt>
                <c:pt idx="241">
                  <c:v>7.0999999999994102E-6</c:v>
                </c:pt>
                <c:pt idx="242">
                  <c:v>7.1999999999994E-6</c:v>
                </c:pt>
                <c:pt idx="243">
                  <c:v>7.2999999999993897E-6</c:v>
                </c:pt>
                <c:pt idx="244">
                  <c:v>7.3999999999993803E-6</c:v>
                </c:pt>
                <c:pt idx="245">
                  <c:v>7.49999999999937E-6</c:v>
                </c:pt>
                <c:pt idx="246">
                  <c:v>7.5999999999993597E-6</c:v>
                </c:pt>
                <c:pt idx="247">
                  <c:v>7.6999999999993503E-6</c:v>
                </c:pt>
                <c:pt idx="248">
                  <c:v>7.7999999999993392E-6</c:v>
                </c:pt>
                <c:pt idx="249">
                  <c:v>7.8999999999993297E-6</c:v>
                </c:pt>
                <c:pt idx="250">
                  <c:v>7.9999999999993203E-6</c:v>
                </c:pt>
                <c:pt idx="251">
                  <c:v>8.0999999999993092E-6</c:v>
                </c:pt>
                <c:pt idx="252">
                  <c:v>8.1999999999992998E-6</c:v>
                </c:pt>
                <c:pt idx="253">
                  <c:v>8.2999999999992903E-6</c:v>
                </c:pt>
                <c:pt idx="254">
                  <c:v>8.3999999999992792E-6</c:v>
                </c:pt>
                <c:pt idx="255">
                  <c:v>8.4999999999992698E-6</c:v>
                </c:pt>
                <c:pt idx="256">
                  <c:v>8.5999999999992604E-6</c:v>
                </c:pt>
                <c:pt idx="257">
                  <c:v>8.6999999999992492E-6</c:v>
                </c:pt>
                <c:pt idx="258">
                  <c:v>8.7999999999992398E-6</c:v>
                </c:pt>
                <c:pt idx="259">
                  <c:v>8.8999999999992304E-6</c:v>
                </c:pt>
                <c:pt idx="260">
                  <c:v>8.9999999999992193E-6</c:v>
                </c:pt>
                <c:pt idx="261">
                  <c:v>9.0999999999992098E-6</c:v>
                </c:pt>
                <c:pt idx="262">
                  <c:v>9.1999999999992004E-6</c:v>
                </c:pt>
                <c:pt idx="263">
                  <c:v>9.2999999999991893E-6</c:v>
                </c:pt>
                <c:pt idx="264">
                  <c:v>9.3999999999991799E-6</c:v>
                </c:pt>
                <c:pt idx="265">
                  <c:v>9.4999999999991704E-6</c:v>
                </c:pt>
                <c:pt idx="266">
                  <c:v>9.5999999999991593E-6</c:v>
                </c:pt>
                <c:pt idx="267">
                  <c:v>9.6999999999991499E-6</c:v>
                </c:pt>
                <c:pt idx="268">
                  <c:v>9.7999999999991405E-6</c:v>
                </c:pt>
                <c:pt idx="269">
                  <c:v>9.8999999999991293E-6</c:v>
                </c:pt>
                <c:pt idx="270">
                  <c:v>9.9999999999991199E-6</c:v>
                </c:pt>
                <c:pt idx="271">
                  <c:v>1.1E-5</c:v>
                </c:pt>
                <c:pt idx="272">
                  <c:v>1.20000000000009E-5</c:v>
                </c:pt>
                <c:pt idx="273">
                  <c:v>1.30000000000018E-5</c:v>
                </c:pt>
                <c:pt idx="274">
                  <c:v>1.40000000000026E-5</c:v>
                </c:pt>
                <c:pt idx="275">
                  <c:v>1.50000000000035E-5</c:v>
                </c:pt>
                <c:pt idx="276">
                  <c:v>1.60000000000044E-5</c:v>
                </c:pt>
                <c:pt idx="277">
                  <c:v>1.7000000000005299E-5</c:v>
                </c:pt>
                <c:pt idx="278">
                  <c:v>1.8000000000006201E-5</c:v>
                </c:pt>
                <c:pt idx="279">
                  <c:v>1.9000000000007001E-5</c:v>
                </c:pt>
                <c:pt idx="280">
                  <c:v>2.0000000000007899E-5</c:v>
                </c:pt>
                <c:pt idx="281">
                  <c:v>2.1000000000008801E-5</c:v>
                </c:pt>
                <c:pt idx="282">
                  <c:v>2.20000000000097E-5</c:v>
                </c:pt>
                <c:pt idx="283">
                  <c:v>2.30000000000105E-5</c:v>
                </c:pt>
                <c:pt idx="284">
                  <c:v>2.4000000000011402E-5</c:v>
                </c:pt>
                <c:pt idx="285">
                  <c:v>2.50000000000123E-5</c:v>
                </c:pt>
                <c:pt idx="286">
                  <c:v>2.6000000000013199E-5</c:v>
                </c:pt>
                <c:pt idx="287">
                  <c:v>2.70000000000141E-5</c:v>
                </c:pt>
                <c:pt idx="288">
                  <c:v>2.8000000000014901E-5</c:v>
                </c:pt>
                <c:pt idx="289">
                  <c:v>2.9000000000015799E-5</c:v>
                </c:pt>
                <c:pt idx="290">
                  <c:v>3.0000000000016701E-5</c:v>
                </c:pt>
                <c:pt idx="291">
                  <c:v>3.1000000000017599E-5</c:v>
                </c:pt>
                <c:pt idx="292">
                  <c:v>3.2000000000018498E-5</c:v>
                </c:pt>
                <c:pt idx="293">
                  <c:v>3.3000000000019301E-5</c:v>
                </c:pt>
                <c:pt idx="294">
                  <c:v>3.40000000000202E-5</c:v>
                </c:pt>
                <c:pt idx="295">
                  <c:v>3.5000000000021098E-5</c:v>
                </c:pt>
                <c:pt idx="296">
                  <c:v>3.6000000000021997E-5</c:v>
                </c:pt>
                <c:pt idx="297">
                  <c:v>3.7000000000022902E-5</c:v>
                </c:pt>
                <c:pt idx="298">
                  <c:v>3.8000000000023699E-5</c:v>
                </c:pt>
                <c:pt idx="299">
                  <c:v>3.9000000000024597E-5</c:v>
                </c:pt>
                <c:pt idx="300">
                  <c:v>4.0000000000025502E-5</c:v>
                </c:pt>
                <c:pt idx="301">
                  <c:v>4.1000000000026401E-5</c:v>
                </c:pt>
                <c:pt idx="302">
                  <c:v>4.2000000000027299E-5</c:v>
                </c:pt>
                <c:pt idx="303">
                  <c:v>4.3000000000028103E-5</c:v>
                </c:pt>
                <c:pt idx="304">
                  <c:v>4.4000000000029001E-5</c:v>
                </c:pt>
                <c:pt idx="305">
                  <c:v>4.50000000000299E-5</c:v>
                </c:pt>
                <c:pt idx="306">
                  <c:v>4.6000000000030798E-5</c:v>
                </c:pt>
                <c:pt idx="307">
                  <c:v>4.7000000000031703E-5</c:v>
                </c:pt>
                <c:pt idx="308">
                  <c:v>4.80000000000325E-5</c:v>
                </c:pt>
                <c:pt idx="309">
                  <c:v>4.9000000000033399E-5</c:v>
                </c:pt>
                <c:pt idx="310">
                  <c:v>5.0000000000034297E-5</c:v>
                </c:pt>
                <c:pt idx="311">
                  <c:v>5.1000000000035202E-5</c:v>
                </c:pt>
                <c:pt idx="312">
                  <c:v>5.2000000000035999E-5</c:v>
                </c:pt>
                <c:pt idx="313">
                  <c:v>5.3000000000036898E-5</c:v>
                </c:pt>
                <c:pt idx="314">
                  <c:v>5.4000000000037803E-5</c:v>
                </c:pt>
                <c:pt idx="315">
                  <c:v>5.5000000000038701E-5</c:v>
                </c:pt>
                <c:pt idx="316">
                  <c:v>5.60000000000396E-5</c:v>
                </c:pt>
                <c:pt idx="317">
                  <c:v>5.7000000000040498E-5</c:v>
                </c:pt>
                <c:pt idx="318">
                  <c:v>5.8000000000041302E-5</c:v>
                </c:pt>
                <c:pt idx="319">
                  <c:v>5.90000000000422E-5</c:v>
                </c:pt>
                <c:pt idx="320">
                  <c:v>6.0000000000043099E-5</c:v>
                </c:pt>
                <c:pt idx="321">
                  <c:v>6.1000000000043997E-5</c:v>
                </c:pt>
                <c:pt idx="322">
                  <c:v>6.2000000000044902E-5</c:v>
                </c:pt>
                <c:pt idx="323">
                  <c:v>6.3000000000045699E-5</c:v>
                </c:pt>
                <c:pt idx="324">
                  <c:v>6.4000000000046604E-5</c:v>
                </c:pt>
                <c:pt idx="325">
                  <c:v>6.5000000000047496E-5</c:v>
                </c:pt>
                <c:pt idx="326">
                  <c:v>6.6000000000048401E-5</c:v>
                </c:pt>
                <c:pt idx="327">
                  <c:v>6.7000000000049198E-5</c:v>
                </c:pt>
                <c:pt idx="328">
                  <c:v>6.8000000000050103E-5</c:v>
                </c:pt>
                <c:pt idx="329">
                  <c:v>6.9000000000050995E-5</c:v>
                </c:pt>
                <c:pt idx="330">
                  <c:v>7.00000000000519E-5</c:v>
                </c:pt>
                <c:pt idx="331">
                  <c:v>7.1000000000052805E-5</c:v>
                </c:pt>
                <c:pt idx="332">
                  <c:v>7.2000000000053697E-5</c:v>
                </c:pt>
                <c:pt idx="333">
                  <c:v>7.3000000000054494E-5</c:v>
                </c:pt>
                <c:pt idx="334">
                  <c:v>7.4000000000055399E-5</c:v>
                </c:pt>
                <c:pt idx="335">
                  <c:v>7.5000000000056304E-5</c:v>
                </c:pt>
                <c:pt idx="336">
                  <c:v>7.6000000000057196E-5</c:v>
                </c:pt>
                <c:pt idx="337">
                  <c:v>7.7000000000058006E-5</c:v>
                </c:pt>
                <c:pt idx="338">
                  <c:v>7.8000000000058898E-5</c:v>
                </c:pt>
                <c:pt idx="339">
                  <c:v>7.9000000000059803E-5</c:v>
                </c:pt>
                <c:pt idx="340">
                  <c:v>8.0000000000060695E-5</c:v>
                </c:pt>
                <c:pt idx="341">
                  <c:v>8.10000000000616E-5</c:v>
                </c:pt>
                <c:pt idx="342">
                  <c:v>8.2000000000062397E-5</c:v>
                </c:pt>
                <c:pt idx="343">
                  <c:v>8.3000000000063302E-5</c:v>
                </c:pt>
                <c:pt idx="344">
                  <c:v>8.4000000000064194E-5</c:v>
                </c:pt>
                <c:pt idx="345">
                  <c:v>8.5000000000065099E-5</c:v>
                </c:pt>
                <c:pt idx="346">
                  <c:v>8.6000000000066004E-5</c:v>
                </c:pt>
                <c:pt idx="347">
                  <c:v>8.7000000000066896E-5</c:v>
                </c:pt>
                <c:pt idx="348">
                  <c:v>8.8000000000067706E-5</c:v>
                </c:pt>
                <c:pt idx="349">
                  <c:v>8.9000000000068598E-5</c:v>
                </c:pt>
                <c:pt idx="350">
                  <c:v>9.0000000000069503E-5</c:v>
                </c:pt>
                <c:pt idx="351">
                  <c:v>9.1000000000070395E-5</c:v>
                </c:pt>
                <c:pt idx="352">
                  <c:v>9.2000000000071205E-5</c:v>
                </c:pt>
                <c:pt idx="353">
                  <c:v>9.3000000000072097E-5</c:v>
                </c:pt>
                <c:pt idx="354">
                  <c:v>9.4000000000073002E-5</c:v>
                </c:pt>
                <c:pt idx="355">
                  <c:v>9.5000000000073894E-5</c:v>
                </c:pt>
                <c:pt idx="356">
                  <c:v>9.6000000000074799E-5</c:v>
                </c:pt>
                <c:pt idx="357">
                  <c:v>9.7000000000075596E-5</c:v>
                </c:pt>
                <c:pt idx="358">
                  <c:v>9.8000000000076501E-5</c:v>
                </c:pt>
                <c:pt idx="359">
                  <c:v>9.9000000000077406E-5</c:v>
                </c:pt>
                <c:pt idx="360">
                  <c:v>1.00000000000078E-4</c:v>
                </c:pt>
                <c:pt idx="361">
                  <c:v>1.1E-4</c:v>
                </c:pt>
                <c:pt idx="362">
                  <c:v>1.1999999999992199E-4</c:v>
                </c:pt>
                <c:pt idx="363">
                  <c:v>1.29999999999844E-4</c:v>
                </c:pt>
                <c:pt idx="364">
                  <c:v>1.3999999999976599E-4</c:v>
                </c:pt>
                <c:pt idx="365">
                  <c:v>1.4999999999968801E-4</c:v>
                </c:pt>
                <c:pt idx="366">
                  <c:v>1.5999999999961E-4</c:v>
                </c:pt>
                <c:pt idx="367">
                  <c:v>1.6999999999953199E-4</c:v>
                </c:pt>
                <c:pt idx="368">
                  <c:v>1.7999999999945401E-4</c:v>
                </c:pt>
                <c:pt idx="369">
                  <c:v>1.89999999999376E-4</c:v>
                </c:pt>
                <c:pt idx="370">
                  <c:v>1.9999999999929799E-4</c:v>
                </c:pt>
                <c:pt idx="371">
                  <c:v>2.0999999999922001E-4</c:v>
                </c:pt>
                <c:pt idx="372">
                  <c:v>2.19999999999142E-4</c:v>
                </c:pt>
                <c:pt idx="373">
                  <c:v>2.2999999999906399E-4</c:v>
                </c:pt>
                <c:pt idx="374">
                  <c:v>2.3999999999898601E-4</c:v>
                </c:pt>
                <c:pt idx="375">
                  <c:v>2.49999999998908E-4</c:v>
                </c:pt>
                <c:pt idx="376">
                  <c:v>2.5999999999883001E-4</c:v>
                </c:pt>
                <c:pt idx="377">
                  <c:v>2.6999999999875198E-4</c:v>
                </c:pt>
                <c:pt idx="378">
                  <c:v>2.79999999998674E-4</c:v>
                </c:pt>
                <c:pt idx="379">
                  <c:v>2.8999999999859601E-4</c:v>
                </c:pt>
                <c:pt idx="380">
                  <c:v>2.9999999999851798E-4</c:v>
                </c:pt>
                <c:pt idx="381">
                  <c:v>3.0999999999844E-4</c:v>
                </c:pt>
                <c:pt idx="382">
                  <c:v>3.1999999999836201E-4</c:v>
                </c:pt>
                <c:pt idx="383">
                  <c:v>3.2999999999828398E-4</c:v>
                </c:pt>
                <c:pt idx="384">
                  <c:v>3.39999999998206E-4</c:v>
                </c:pt>
                <c:pt idx="385">
                  <c:v>3.4999999999812801E-4</c:v>
                </c:pt>
                <c:pt idx="386">
                  <c:v>3.5999999999804998E-4</c:v>
                </c:pt>
                <c:pt idx="387">
                  <c:v>3.6999999999797199E-4</c:v>
                </c:pt>
                <c:pt idx="388">
                  <c:v>3.7999999999789401E-4</c:v>
                </c:pt>
                <c:pt idx="389">
                  <c:v>3.8999999999781598E-4</c:v>
                </c:pt>
                <c:pt idx="390">
                  <c:v>3.9999999999773799E-4</c:v>
                </c:pt>
                <c:pt idx="391">
                  <c:v>4.0999999999766001E-4</c:v>
                </c:pt>
                <c:pt idx="392">
                  <c:v>4.1999999999758198E-4</c:v>
                </c:pt>
                <c:pt idx="393">
                  <c:v>4.2999999999750399E-4</c:v>
                </c:pt>
                <c:pt idx="394">
                  <c:v>4.3999999999742601E-4</c:v>
                </c:pt>
                <c:pt idx="395">
                  <c:v>4.4999999999734797E-4</c:v>
                </c:pt>
                <c:pt idx="396">
                  <c:v>4.5999999999726999E-4</c:v>
                </c:pt>
                <c:pt idx="397">
                  <c:v>4.6999999999719201E-4</c:v>
                </c:pt>
                <c:pt idx="398">
                  <c:v>4.7999999999711397E-4</c:v>
                </c:pt>
                <c:pt idx="399">
                  <c:v>4.8999999999703599E-4</c:v>
                </c:pt>
                <c:pt idx="400">
                  <c:v>4.9999999999695796E-4</c:v>
                </c:pt>
                <c:pt idx="401">
                  <c:v>5.0999999999688003E-4</c:v>
                </c:pt>
                <c:pt idx="402">
                  <c:v>5.1999999999680199E-4</c:v>
                </c:pt>
                <c:pt idx="403">
                  <c:v>5.2999999999672396E-4</c:v>
                </c:pt>
                <c:pt idx="404">
                  <c:v>5.3999999999664603E-4</c:v>
                </c:pt>
                <c:pt idx="405">
                  <c:v>5.4999999999656799E-4</c:v>
                </c:pt>
                <c:pt idx="406">
                  <c:v>5.5999999999648995E-4</c:v>
                </c:pt>
                <c:pt idx="407">
                  <c:v>5.6999999999641203E-4</c:v>
                </c:pt>
                <c:pt idx="408">
                  <c:v>5.7999999999633399E-4</c:v>
                </c:pt>
                <c:pt idx="409">
                  <c:v>5.8999999999625595E-4</c:v>
                </c:pt>
                <c:pt idx="410">
                  <c:v>5.9999999999617803E-4</c:v>
                </c:pt>
                <c:pt idx="411">
                  <c:v>6.0999999999609999E-4</c:v>
                </c:pt>
                <c:pt idx="412">
                  <c:v>6.1999999999602195E-4</c:v>
                </c:pt>
                <c:pt idx="413">
                  <c:v>6.2999999999594403E-4</c:v>
                </c:pt>
                <c:pt idx="414">
                  <c:v>6.3999999999586599E-4</c:v>
                </c:pt>
                <c:pt idx="415">
                  <c:v>6.4999999999578795E-4</c:v>
                </c:pt>
                <c:pt idx="416">
                  <c:v>6.5999999999571003E-4</c:v>
                </c:pt>
                <c:pt idx="417">
                  <c:v>6.6999999999563199E-4</c:v>
                </c:pt>
                <c:pt idx="418">
                  <c:v>6.7999999999555395E-4</c:v>
                </c:pt>
                <c:pt idx="419">
                  <c:v>6.8999999999547602E-4</c:v>
                </c:pt>
                <c:pt idx="420">
                  <c:v>6.9999999999539799E-4</c:v>
                </c:pt>
                <c:pt idx="421">
                  <c:v>7.0999999999531995E-4</c:v>
                </c:pt>
                <c:pt idx="422">
                  <c:v>7.1999999999524202E-4</c:v>
                </c:pt>
                <c:pt idx="423">
                  <c:v>7.2999999999516399E-4</c:v>
                </c:pt>
                <c:pt idx="424">
                  <c:v>7.3999999999508595E-4</c:v>
                </c:pt>
                <c:pt idx="425">
                  <c:v>7.4999999999500802E-4</c:v>
                </c:pt>
                <c:pt idx="426">
                  <c:v>7.5999999999492999E-4</c:v>
                </c:pt>
                <c:pt idx="427">
                  <c:v>7.6999999999485195E-4</c:v>
                </c:pt>
                <c:pt idx="428">
                  <c:v>7.7999999999477402E-4</c:v>
                </c:pt>
                <c:pt idx="429">
                  <c:v>7.8999999999469599E-4</c:v>
                </c:pt>
                <c:pt idx="430">
                  <c:v>7.9999999999461795E-4</c:v>
                </c:pt>
                <c:pt idx="431">
                  <c:v>8.0999999999454002E-4</c:v>
                </c:pt>
                <c:pt idx="432">
                  <c:v>8.1999999999446199E-4</c:v>
                </c:pt>
                <c:pt idx="433">
                  <c:v>8.2999999999438395E-4</c:v>
                </c:pt>
                <c:pt idx="434">
                  <c:v>8.3999999999430602E-4</c:v>
                </c:pt>
                <c:pt idx="435">
                  <c:v>8.4999999999422799E-4</c:v>
                </c:pt>
                <c:pt idx="436">
                  <c:v>8.5999999999414995E-4</c:v>
                </c:pt>
                <c:pt idx="437">
                  <c:v>8.6999999999407202E-4</c:v>
                </c:pt>
                <c:pt idx="438">
                  <c:v>8.7999999999399398E-4</c:v>
                </c:pt>
                <c:pt idx="439">
                  <c:v>8.8999999999391595E-4</c:v>
                </c:pt>
                <c:pt idx="440">
                  <c:v>8.9999999999383802E-4</c:v>
                </c:pt>
                <c:pt idx="441">
                  <c:v>9.0999999999375998E-4</c:v>
                </c:pt>
                <c:pt idx="442">
                  <c:v>9.1999999999368195E-4</c:v>
                </c:pt>
                <c:pt idx="443">
                  <c:v>9.2999999999360402E-4</c:v>
                </c:pt>
                <c:pt idx="444">
                  <c:v>9.3999999999352598E-4</c:v>
                </c:pt>
                <c:pt idx="445">
                  <c:v>9.4999999999344795E-4</c:v>
                </c:pt>
                <c:pt idx="446">
                  <c:v>9.5999999999337002E-4</c:v>
                </c:pt>
                <c:pt idx="447">
                  <c:v>9.6999999999329198E-4</c:v>
                </c:pt>
                <c:pt idx="448">
                  <c:v>9.7999999999321395E-4</c:v>
                </c:pt>
                <c:pt idx="449">
                  <c:v>9.8999999999313591E-4</c:v>
                </c:pt>
                <c:pt idx="450">
                  <c:v>9.9999999999305809E-4</c:v>
                </c:pt>
                <c:pt idx="451">
                  <c:v>1.1000000000000001E-3</c:v>
                </c:pt>
                <c:pt idx="452">
                  <c:v>1.2000000000069401E-3</c:v>
                </c:pt>
                <c:pt idx="453">
                  <c:v>1.3000000000138799E-3</c:v>
                </c:pt>
                <c:pt idx="454">
                  <c:v>1.4000000000208299E-3</c:v>
                </c:pt>
                <c:pt idx="455">
                  <c:v>1.5000000000277699E-3</c:v>
                </c:pt>
                <c:pt idx="456">
                  <c:v>1.6000000000347099E-3</c:v>
                </c:pt>
                <c:pt idx="457">
                  <c:v>1.70000000004165E-3</c:v>
                </c:pt>
                <c:pt idx="458">
                  <c:v>1.80000000004859E-3</c:v>
                </c:pt>
                <c:pt idx="459">
                  <c:v>1.90000000005554E-3</c:v>
                </c:pt>
                <c:pt idx="460">
                  <c:v>2.00000000006248E-3</c:v>
                </c:pt>
                <c:pt idx="461">
                  <c:v>2.10000000006942E-3</c:v>
                </c:pt>
                <c:pt idx="462">
                  <c:v>2.2000000000763601E-3</c:v>
                </c:pt>
                <c:pt idx="463">
                  <c:v>2.3000000000833101E-3</c:v>
                </c:pt>
                <c:pt idx="464">
                  <c:v>2.4000000000902501E-3</c:v>
                </c:pt>
                <c:pt idx="465">
                  <c:v>2.5000000000971901E-3</c:v>
                </c:pt>
                <c:pt idx="466">
                  <c:v>2.6000000001041301E-3</c:v>
                </c:pt>
                <c:pt idx="467">
                  <c:v>2.7000000001110702E-3</c:v>
                </c:pt>
                <c:pt idx="468">
                  <c:v>2.8000000001180201E-3</c:v>
                </c:pt>
                <c:pt idx="469">
                  <c:v>2.9000000001249602E-3</c:v>
                </c:pt>
                <c:pt idx="470">
                  <c:v>3.0000000001319002E-3</c:v>
                </c:pt>
                <c:pt idx="471">
                  <c:v>3.1000000001388398E-3</c:v>
                </c:pt>
                <c:pt idx="472">
                  <c:v>3.2000000001457798E-3</c:v>
                </c:pt>
                <c:pt idx="473">
                  <c:v>3.3000000001527298E-3</c:v>
                </c:pt>
                <c:pt idx="474">
                  <c:v>3.4000000001596698E-3</c:v>
                </c:pt>
                <c:pt idx="475">
                  <c:v>3.5000000001666099E-3</c:v>
                </c:pt>
                <c:pt idx="476">
                  <c:v>3.6000000001735499E-3</c:v>
                </c:pt>
                <c:pt idx="477">
                  <c:v>3.7000000001804899E-3</c:v>
                </c:pt>
                <c:pt idx="478">
                  <c:v>3.8000000001874399E-3</c:v>
                </c:pt>
                <c:pt idx="479">
                  <c:v>3.9000000001943799E-3</c:v>
                </c:pt>
                <c:pt idx="480">
                  <c:v>4.0000000002013199E-3</c:v>
                </c:pt>
                <c:pt idx="481">
                  <c:v>4.10000000020826E-3</c:v>
                </c:pt>
                <c:pt idx="482">
                  <c:v>4.2000000002152E-3</c:v>
                </c:pt>
                <c:pt idx="483">
                  <c:v>4.30000000022214E-3</c:v>
                </c:pt>
                <c:pt idx="484">
                  <c:v>4.4000000002290896E-3</c:v>
                </c:pt>
                <c:pt idx="485">
                  <c:v>4.5000000002360296E-3</c:v>
                </c:pt>
                <c:pt idx="486">
                  <c:v>4.6000000002429696E-3</c:v>
                </c:pt>
                <c:pt idx="487">
                  <c:v>4.7000000002499097E-3</c:v>
                </c:pt>
                <c:pt idx="488">
                  <c:v>4.8000000002568601E-3</c:v>
                </c:pt>
                <c:pt idx="489">
                  <c:v>4.9000000002638001E-3</c:v>
                </c:pt>
                <c:pt idx="490">
                  <c:v>5.0000000002707401E-3</c:v>
                </c:pt>
                <c:pt idx="491">
                  <c:v>5.1000000002776802E-3</c:v>
                </c:pt>
                <c:pt idx="492">
                  <c:v>5.2000000002846202E-3</c:v>
                </c:pt>
                <c:pt idx="493">
                  <c:v>5.3000000002915697E-3</c:v>
                </c:pt>
                <c:pt idx="494">
                  <c:v>5.4000000002985098E-3</c:v>
                </c:pt>
                <c:pt idx="495">
                  <c:v>5.5000000003054498E-3</c:v>
                </c:pt>
                <c:pt idx="496">
                  <c:v>5.6000000003123898E-3</c:v>
                </c:pt>
                <c:pt idx="497">
                  <c:v>5.7000000003193298E-3</c:v>
                </c:pt>
                <c:pt idx="498">
                  <c:v>5.8000000003262699E-3</c:v>
                </c:pt>
                <c:pt idx="499">
                  <c:v>5.9000000003332203E-3</c:v>
                </c:pt>
                <c:pt idx="500">
                  <c:v>6.0000000003401603E-3</c:v>
                </c:pt>
                <c:pt idx="501">
                  <c:v>6.1000000003471003E-3</c:v>
                </c:pt>
                <c:pt idx="502">
                  <c:v>6.2000000003540404E-3</c:v>
                </c:pt>
                <c:pt idx="503">
                  <c:v>6.3000000003609804E-3</c:v>
                </c:pt>
                <c:pt idx="504">
                  <c:v>6.40000000036793E-3</c:v>
                </c:pt>
                <c:pt idx="505">
                  <c:v>6.50000000037487E-3</c:v>
                </c:pt>
                <c:pt idx="506">
                  <c:v>6.60000000038181E-3</c:v>
                </c:pt>
                <c:pt idx="507">
                  <c:v>6.70000000038875E-3</c:v>
                </c:pt>
                <c:pt idx="508">
                  <c:v>6.80000000039569E-3</c:v>
                </c:pt>
                <c:pt idx="509">
                  <c:v>6.9000000004026396E-3</c:v>
                </c:pt>
                <c:pt idx="510">
                  <c:v>7.0000000004095796E-3</c:v>
                </c:pt>
                <c:pt idx="511">
                  <c:v>7.1000000004165197E-3</c:v>
                </c:pt>
                <c:pt idx="512">
                  <c:v>7.2000000004234597E-3</c:v>
                </c:pt>
                <c:pt idx="513">
                  <c:v>7.3000000004303997E-3</c:v>
                </c:pt>
                <c:pt idx="514">
                  <c:v>7.4000000004373501E-3</c:v>
                </c:pt>
                <c:pt idx="515">
                  <c:v>7.5000000004442902E-3</c:v>
                </c:pt>
                <c:pt idx="516">
                  <c:v>7.6000000004512302E-3</c:v>
                </c:pt>
                <c:pt idx="517">
                  <c:v>7.7000000004581702E-3</c:v>
                </c:pt>
                <c:pt idx="518">
                  <c:v>7.8000000004651102E-3</c:v>
                </c:pt>
                <c:pt idx="519">
                  <c:v>7.9000000004720607E-3</c:v>
                </c:pt>
                <c:pt idx="520">
                  <c:v>8.0000000004790007E-3</c:v>
                </c:pt>
                <c:pt idx="521">
                  <c:v>8.1000000004859407E-3</c:v>
                </c:pt>
                <c:pt idx="522">
                  <c:v>8.2000000004928807E-3</c:v>
                </c:pt>
                <c:pt idx="523">
                  <c:v>8.3000000004998208E-3</c:v>
                </c:pt>
                <c:pt idx="524">
                  <c:v>8.4000000005067695E-3</c:v>
                </c:pt>
                <c:pt idx="525">
                  <c:v>8.5000000005137095E-3</c:v>
                </c:pt>
                <c:pt idx="526">
                  <c:v>8.6000000005206495E-3</c:v>
                </c:pt>
                <c:pt idx="527">
                  <c:v>8.7000000005275895E-3</c:v>
                </c:pt>
                <c:pt idx="528">
                  <c:v>8.8000000005345295E-3</c:v>
                </c:pt>
                <c:pt idx="529">
                  <c:v>8.90000000054148E-3</c:v>
                </c:pt>
                <c:pt idx="530">
                  <c:v>9.00000000054842E-3</c:v>
                </c:pt>
                <c:pt idx="531">
                  <c:v>9.10000000055536E-3</c:v>
                </c:pt>
                <c:pt idx="532">
                  <c:v>9.2000000005623001E-3</c:v>
                </c:pt>
                <c:pt idx="533">
                  <c:v>9.3000000005692401E-3</c:v>
                </c:pt>
                <c:pt idx="534">
                  <c:v>9.4000000005761905E-3</c:v>
                </c:pt>
                <c:pt idx="535">
                  <c:v>9.5000000005831305E-3</c:v>
                </c:pt>
                <c:pt idx="536">
                  <c:v>9.6000000005900706E-3</c:v>
                </c:pt>
                <c:pt idx="537">
                  <c:v>9.7000000005970106E-3</c:v>
                </c:pt>
                <c:pt idx="538">
                  <c:v>9.8000000006039506E-3</c:v>
                </c:pt>
                <c:pt idx="539">
                  <c:v>9.9000000006108993E-3</c:v>
                </c:pt>
                <c:pt idx="540">
                  <c:v>1.0000000000617799E-2</c:v>
                </c:pt>
              </c:numCache>
            </c:numRef>
          </c:xVal>
          <c:yVal>
            <c:numRef>
              <c:f>'Числ и аналит нагрев'!$E$3:$E$543</c:f>
              <c:numCache>
                <c:formatCode>General</c:formatCode>
                <c:ptCount val="541"/>
                <c:pt idx="0">
                  <c:v>1.2448215423836839</c:v>
                </c:pt>
                <c:pt idx="1">
                  <c:v>1.3693036966220522</c:v>
                </c:pt>
                <c:pt idx="2">
                  <c:v>1.4937858508604207</c:v>
                </c:pt>
                <c:pt idx="3">
                  <c:v>1.6182680050987892</c:v>
                </c:pt>
                <c:pt idx="4">
                  <c:v>1.7427501593371575</c:v>
                </c:pt>
                <c:pt idx="5">
                  <c:v>1.8672323135755258</c:v>
                </c:pt>
                <c:pt idx="6">
                  <c:v>1.9917144678138943</c:v>
                </c:pt>
                <c:pt idx="7">
                  <c:v>2.1161966220522626</c:v>
                </c:pt>
                <c:pt idx="8">
                  <c:v>2.2406787762906308</c:v>
                </c:pt>
                <c:pt idx="9">
                  <c:v>2.3651609305289996</c:v>
                </c:pt>
                <c:pt idx="10">
                  <c:v>2.4896430847673678</c:v>
                </c:pt>
                <c:pt idx="11">
                  <c:v>2.6141252390057361</c:v>
                </c:pt>
                <c:pt idx="12">
                  <c:v>2.7386073932441044</c:v>
                </c:pt>
                <c:pt idx="13">
                  <c:v>2.8630895474824731</c:v>
                </c:pt>
                <c:pt idx="14">
                  <c:v>2.9875717017208414</c:v>
                </c:pt>
                <c:pt idx="15">
                  <c:v>3.1120538559592097</c:v>
                </c:pt>
                <c:pt idx="16">
                  <c:v>3.2365360101975784</c:v>
                </c:pt>
                <c:pt idx="17">
                  <c:v>3.3610181644359467</c:v>
                </c:pt>
                <c:pt idx="18">
                  <c:v>3.485500318674315</c:v>
                </c:pt>
                <c:pt idx="19">
                  <c:v>3.6099824729126837</c:v>
                </c:pt>
                <c:pt idx="20">
                  <c:v>3.7344646271510515</c:v>
                </c:pt>
                <c:pt idx="21">
                  <c:v>3.8589467813894203</c:v>
                </c:pt>
                <c:pt idx="22">
                  <c:v>3.9834289356277885</c:v>
                </c:pt>
                <c:pt idx="23">
                  <c:v>4.1079110898661568</c:v>
                </c:pt>
                <c:pt idx="24">
                  <c:v>4.2323932441045251</c:v>
                </c:pt>
                <c:pt idx="25">
                  <c:v>4.3568753983428943</c:v>
                </c:pt>
                <c:pt idx="26">
                  <c:v>4.4813575525812617</c:v>
                </c:pt>
                <c:pt idx="27">
                  <c:v>4.6058397068196308</c:v>
                </c:pt>
                <c:pt idx="28">
                  <c:v>4.7303218610579991</c:v>
                </c:pt>
                <c:pt idx="29">
                  <c:v>4.8548040152963674</c:v>
                </c:pt>
                <c:pt idx="30">
                  <c:v>4.9792861695347357</c:v>
                </c:pt>
                <c:pt idx="31">
                  <c:v>5.1037683237731049</c:v>
                </c:pt>
                <c:pt idx="32">
                  <c:v>5.2282504780114722</c:v>
                </c:pt>
                <c:pt idx="33">
                  <c:v>5.3527326322498405</c:v>
                </c:pt>
                <c:pt idx="34">
                  <c:v>5.4772147864882088</c:v>
                </c:pt>
                <c:pt idx="35">
                  <c:v>5.6016969407265771</c:v>
                </c:pt>
                <c:pt idx="36">
                  <c:v>5.7261790949649463</c:v>
                </c:pt>
                <c:pt idx="37">
                  <c:v>5.8506612492033137</c:v>
                </c:pt>
                <c:pt idx="38">
                  <c:v>5.9751434034416828</c:v>
                </c:pt>
                <c:pt idx="39">
                  <c:v>6.0996255576800511</c:v>
                </c:pt>
                <c:pt idx="40">
                  <c:v>6.2241077119184194</c:v>
                </c:pt>
                <c:pt idx="41">
                  <c:v>6.3485898661567877</c:v>
                </c:pt>
                <c:pt idx="42">
                  <c:v>6.4730720203951568</c:v>
                </c:pt>
                <c:pt idx="43">
                  <c:v>6.5975541746335242</c:v>
                </c:pt>
                <c:pt idx="44">
                  <c:v>6.7220363288718934</c:v>
                </c:pt>
                <c:pt idx="45">
                  <c:v>6.8465184831102617</c:v>
                </c:pt>
                <c:pt idx="46">
                  <c:v>6.97100063734863</c:v>
                </c:pt>
                <c:pt idx="47">
                  <c:v>7.0954827915869982</c:v>
                </c:pt>
                <c:pt idx="48">
                  <c:v>7.2199649458253674</c:v>
                </c:pt>
                <c:pt idx="49">
                  <c:v>7.3444471000637224</c:v>
                </c:pt>
                <c:pt idx="50">
                  <c:v>7.4689292543021031</c:v>
                </c:pt>
                <c:pt idx="51">
                  <c:v>7.5934114085404723</c:v>
                </c:pt>
                <c:pt idx="52">
                  <c:v>7.7178935627788272</c:v>
                </c:pt>
                <c:pt idx="53">
                  <c:v>7.8423757170171964</c:v>
                </c:pt>
                <c:pt idx="54">
                  <c:v>7.9668578712555647</c:v>
                </c:pt>
                <c:pt idx="55">
                  <c:v>8.0913400254939329</c:v>
                </c:pt>
                <c:pt idx="56">
                  <c:v>8.2158221797323012</c:v>
                </c:pt>
                <c:pt idx="57">
                  <c:v>8.3403043339706695</c:v>
                </c:pt>
                <c:pt idx="58">
                  <c:v>8.4647864882090378</c:v>
                </c:pt>
                <c:pt idx="59">
                  <c:v>8.5892686424474061</c:v>
                </c:pt>
                <c:pt idx="60">
                  <c:v>8.7137507966857743</c:v>
                </c:pt>
                <c:pt idx="61">
                  <c:v>8.8382329509241426</c:v>
                </c:pt>
                <c:pt idx="62">
                  <c:v>8.9627151051625127</c:v>
                </c:pt>
                <c:pt idx="63">
                  <c:v>9.0871972594008792</c:v>
                </c:pt>
                <c:pt idx="64">
                  <c:v>9.2116794136392475</c:v>
                </c:pt>
                <c:pt idx="65">
                  <c:v>9.3361615678776175</c:v>
                </c:pt>
                <c:pt idx="66">
                  <c:v>9.4606437221159858</c:v>
                </c:pt>
                <c:pt idx="67">
                  <c:v>9.5851258763543523</c:v>
                </c:pt>
                <c:pt idx="68">
                  <c:v>9.7096080305927224</c:v>
                </c:pt>
                <c:pt idx="69">
                  <c:v>9.8340901848310907</c:v>
                </c:pt>
                <c:pt idx="70">
                  <c:v>9.9585723390694589</c:v>
                </c:pt>
                <c:pt idx="71">
                  <c:v>10.083054493307827</c:v>
                </c:pt>
                <c:pt idx="72">
                  <c:v>10.207536647546195</c:v>
                </c:pt>
                <c:pt idx="73">
                  <c:v>10.332018801784564</c:v>
                </c:pt>
                <c:pt idx="74">
                  <c:v>10.456500956022934</c:v>
                </c:pt>
                <c:pt idx="75">
                  <c:v>10.5809831102613</c:v>
                </c:pt>
                <c:pt idx="76">
                  <c:v>10.705465264499669</c:v>
                </c:pt>
                <c:pt idx="77">
                  <c:v>10.829947418738039</c:v>
                </c:pt>
                <c:pt idx="78">
                  <c:v>10.954429572976407</c:v>
                </c:pt>
                <c:pt idx="79">
                  <c:v>11.078911727214773</c:v>
                </c:pt>
                <c:pt idx="80">
                  <c:v>11.203393881453144</c:v>
                </c:pt>
                <c:pt idx="81">
                  <c:v>11.327876035691512</c:v>
                </c:pt>
                <c:pt idx="82">
                  <c:v>11.452358189929878</c:v>
                </c:pt>
                <c:pt idx="83">
                  <c:v>11.576840344168248</c:v>
                </c:pt>
                <c:pt idx="84">
                  <c:v>11.701322498406617</c:v>
                </c:pt>
                <c:pt idx="85">
                  <c:v>11.825804652644985</c:v>
                </c:pt>
                <c:pt idx="86">
                  <c:v>11.950286806883351</c:v>
                </c:pt>
                <c:pt idx="87">
                  <c:v>12.074768961121721</c:v>
                </c:pt>
                <c:pt idx="88">
                  <c:v>12.19925111536009</c:v>
                </c:pt>
                <c:pt idx="89">
                  <c:v>12.323733269598458</c:v>
                </c:pt>
                <c:pt idx="90">
                  <c:v>12.448215423836826</c:v>
                </c:pt>
                <c:pt idx="91">
                  <c:v>13.693036966220523</c:v>
                </c:pt>
                <c:pt idx="92">
                  <c:v>14.937858508604206</c:v>
                </c:pt>
                <c:pt idx="93">
                  <c:v>16.182680050987891</c:v>
                </c:pt>
                <c:pt idx="94">
                  <c:v>17.427501593371577</c:v>
                </c:pt>
                <c:pt idx="95">
                  <c:v>18.672323135755256</c:v>
                </c:pt>
                <c:pt idx="96">
                  <c:v>19.917144678139067</c:v>
                </c:pt>
                <c:pt idx="97">
                  <c:v>21.16196622052275</c:v>
                </c:pt>
                <c:pt idx="98">
                  <c:v>22.406787762906436</c:v>
                </c:pt>
                <c:pt idx="99">
                  <c:v>23.651609305290119</c:v>
                </c:pt>
                <c:pt idx="100">
                  <c:v>24.896430847673802</c:v>
                </c:pt>
                <c:pt idx="101">
                  <c:v>26.141252390057488</c:v>
                </c:pt>
                <c:pt idx="102">
                  <c:v>27.386073932441171</c:v>
                </c:pt>
                <c:pt idx="103">
                  <c:v>28.630895474824854</c:v>
                </c:pt>
                <c:pt idx="104">
                  <c:v>29.875717017208537</c:v>
                </c:pt>
                <c:pt idx="105">
                  <c:v>31.120538559592347</c:v>
                </c:pt>
                <c:pt idx="106">
                  <c:v>32.36536010197603</c:v>
                </c:pt>
                <c:pt idx="107">
                  <c:v>33.61018164435972</c:v>
                </c:pt>
                <c:pt idx="108">
                  <c:v>34.855003186743396</c:v>
                </c:pt>
                <c:pt idx="109">
                  <c:v>36.099824729127079</c:v>
                </c:pt>
                <c:pt idx="110">
                  <c:v>37.344646271510769</c:v>
                </c:pt>
                <c:pt idx="111">
                  <c:v>38.589467813894451</c:v>
                </c:pt>
                <c:pt idx="112">
                  <c:v>39.834289356278134</c:v>
                </c:pt>
                <c:pt idx="113">
                  <c:v>41.079110898661817</c:v>
                </c:pt>
                <c:pt idx="114">
                  <c:v>42.3239324410455</c:v>
                </c:pt>
                <c:pt idx="115">
                  <c:v>43.56875398342931</c:v>
                </c:pt>
                <c:pt idx="116">
                  <c:v>44.813575525812993</c:v>
                </c:pt>
                <c:pt idx="117">
                  <c:v>46.058397068196683</c:v>
                </c:pt>
                <c:pt idx="118">
                  <c:v>47.303218610580359</c:v>
                </c:pt>
                <c:pt idx="119">
                  <c:v>48.548040152964042</c:v>
                </c:pt>
                <c:pt idx="120">
                  <c:v>49.792861695347732</c:v>
                </c:pt>
                <c:pt idx="121">
                  <c:v>51.037683237731414</c:v>
                </c:pt>
                <c:pt idx="122">
                  <c:v>52.282504780115097</c:v>
                </c:pt>
                <c:pt idx="123">
                  <c:v>53.52732632249878</c:v>
                </c:pt>
                <c:pt idx="124">
                  <c:v>54.772147864882591</c:v>
                </c:pt>
                <c:pt idx="125">
                  <c:v>56.016969407266274</c:v>
                </c:pt>
                <c:pt idx="126">
                  <c:v>57.261790949649956</c:v>
                </c:pt>
                <c:pt idx="127">
                  <c:v>58.506612492033646</c:v>
                </c:pt>
                <c:pt idx="128">
                  <c:v>59.751434034417322</c:v>
                </c:pt>
                <c:pt idx="129">
                  <c:v>60.996255576801005</c:v>
                </c:pt>
                <c:pt idx="130">
                  <c:v>62.241077119184695</c:v>
                </c:pt>
                <c:pt idx="131">
                  <c:v>63.485898661568378</c:v>
                </c:pt>
                <c:pt idx="132">
                  <c:v>64.73072020395206</c:v>
                </c:pt>
                <c:pt idx="133">
                  <c:v>65.97554174633575</c:v>
                </c:pt>
                <c:pt idx="134">
                  <c:v>67.220363288719554</c:v>
                </c:pt>
                <c:pt idx="135">
                  <c:v>68.465184831103244</c:v>
                </c:pt>
                <c:pt idx="136">
                  <c:v>69.71000637348692</c:v>
                </c:pt>
                <c:pt idx="137">
                  <c:v>70.954827915870609</c:v>
                </c:pt>
                <c:pt idx="138">
                  <c:v>72.199649458254299</c:v>
                </c:pt>
                <c:pt idx="139">
                  <c:v>73.444471000637975</c:v>
                </c:pt>
                <c:pt idx="140">
                  <c:v>74.689292543021651</c:v>
                </c:pt>
                <c:pt idx="141">
                  <c:v>75.934114085405341</c:v>
                </c:pt>
                <c:pt idx="142">
                  <c:v>77.178935627789016</c:v>
                </c:pt>
                <c:pt idx="143">
                  <c:v>78.423757170172706</c:v>
                </c:pt>
                <c:pt idx="144">
                  <c:v>79.668578712556524</c:v>
                </c:pt>
                <c:pt idx="145">
                  <c:v>80.9134002549402</c:v>
                </c:pt>
                <c:pt idx="146">
                  <c:v>82.158221797323876</c:v>
                </c:pt>
                <c:pt idx="147">
                  <c:v>83.403043339707565</c:v>
                </c:pt>
                <c:pt idx="148">
                  <c:v>84.647864882091255</c:v>
                </c:pt>
                <c:pt idx="149">
                  <c:v>85.892686424474931</c:v>
                </c:pt>
                <c:pt idx="150">
                  <c:v>87.137507966858621</c:v>
                </c:pt>
                <c:pt idx="151">
                  <c:v>88.382329509242311</c:v>
                </c:pt>
                <c:pt idx="152">
                  <c:v>89.627151051625987</c:v>
                </c:pt>
                <c:pt idx="153">
                  <c:v>90.871972594009677</c:v>
                </c:pt>
                <c:pt idx="154">
                  <c:v>92.11679413639348</c:v>
                </c:pt>
                <c:pt idx="155">
                  <c:v>93.36161567877717</c:v>
                </c:pt>
                <c:pt idx="156">
                  <c:v>94.606437221160846</c:v>
                </c:pt>
                <c:pt idx="157">
                  <c:v>95.851258763544536</c:v>
                </c:pt>
                <c:pt idx="158">
                  <c:v>97.096080305928226</c:v>
                </c:pt>
                <c:pt idx="159">
                  <c:v>98.340901848311901</c:v>
                </c:pt>
                <c:pt idx="160">
                  <c:v>99.585723390695577</c:v>
                </c:pt>
                <c:pt idx="161">
                  <c:v>100.83054493307927</c:v>
                </c:pt>
                <c:pt idx="162">
                  <c:v>102.07536647546294</c:v>
                </c:pt>
                <c:pt idx="163">
                  <c:v>103.32018801784676</c:v>
                </c:pt>
                <c:pt idx="164">
                  <c:v>104.56500956023045</c:v>
                </c:pt>
                <c:pt idx="165">
                  <c:v>105.80983110261413</c:v>
                </c:pt>
                <c:pt idx="166">
                  <c:v>107.0546526449978</c:v>
                </c:pt>
                <c:pt idx="167">
                  <c:v>108.29947418738149</c:v>
                </c:pt>
                <c:pt idx="168">
                  <c:v>109.54429572976518</c:v>
                </c:pt>
                <c:pt idx="169">
                  <c:v>110.78911727214886</c:v>
                </c:pt>
                <c:pt idx="170">
                  <c:v>112.03393881453255</c:v>
                </c:pt>
                <c:pt idx="171">
                  <c:v>113.27876035691624</c:v>
                </c:pt>
                <c:pt idx="172">
                  <c:v>114.52358189929991</c:v>
                </c:pt>
                <c:pt idx="173">
                  <c:v>115.76840344168372</c:v>
                </c:pt>
                <c:pt idx="174">
                  <c:v>117.01322498406741</c:v>
                </c:pt>
                <c:pt idx="175">
                  <c:v>118.2580465264511</c:v>
                </c:pt>
                <c:pt idx="176">
                  <c:v>119.50286806883477</c:v>
                </c:pt>
                <c:pt idx="177">
                  <c:v>120.74768961121845</c:v>
                </c:pt>
                <c:pt idx="178">
                  <c:v>121.99251115360215</c:v>
                </c:pt>
                <c:pt idx="179">
                  <c:v>123.23733269598581</c:v>
                </c:pt>
                <c:pt idx="180">
                  <c:v>124.48215423836963</c:v>
                </c:pt>
                <c:pt idx="181">
                  <c:v>136.93036966220524</c:v>
                </c:pt>
                <c:pt idx="182">
                  <c:v>149.37858508604083</c:v>
                </c:pt>
                <c:pt idx="183">
                  <c:v>161.82680050987642</c:v>
                </c:pt>
                <c:pt idx="184">
                  <c:v>174.27501593371201</c:v>
                </c:pt>
                <c:pt idx="185">
                  <c:v>186.7232313575476</c:v>
                </c:pt>
                <c:pt idx="186">
                  <c:v>199.1714467813832</c:v>
                </c:pt>
                <c:pt idx="187">
                  <c:v>211.61966220521882</c:v>
                </c:pt>
                <c:pt idx="188">
                  <c:v>224.06787762905441</c:v>
                </c:pt>
                <c:pt idx="189">
                  <c:v>236.51609305288997</c:v>
                </c:pt>
                <c:pt idx="190">
                  <c:v>248.96430847672559</c:v>
                </c:pt>
                <c:pt idx="191">
                  <c:v>261.41252390056115</c:v>
                </c:pt>
                <c:pt idx="192">
                  <c:v>273.86073932439677</c:v>
                </c:pt>
                <c:pt idx="193">
                  <c:v>286.3089547482324</c:v>
                </c:pt>
                <c:pt idx="194">
                  <c:v>298.75717017206796</c:v>
                </c:pt>
                <c:pt idx="195">
                  <c:v>311.20538559590358</c:v>
                </c:pt>
                <c:pt idx="196">
                  <c:v>323.65360101973914</c:v>
                </c:pt>
                <c:pt idx="197">
                  <c:v>336.10181644357471</c:v>
                </c:pt>
                <c:pt idx="198">
                  <c:v>348.55003186741033</c:v>
                </c:pt>
                <c:pt idx="199">
                  <c:v>360.99824729124595</c:v>
                </c:pt>
                <c:pt idx="200">
                  <c:v>373.44646271508151</c:v>
                </c:pt>
                <c:pt idx="201">
                  <c:v>385.89467813891713</c:v>
                </c:pt>
                <c:pt idx="202">
                  <c:v>398.34289356275269</c:v>
                </c:pt>
                <c:pt idx="203">
                  <c:v>410.79110898658831</c:v>
                </c:pt>
                <c:pt idx="204">
                  <c:v>423.23932441042393</c:v>
                </c:pt>
                <c:pt idx="205">
                  <c:v>435.6875398342595</c:v>
                </c:pt>
                <c:pt idx="206">
                  <c:v>448.13575525809506</c:v>
                </c:pt>
                <c:pt idx="207">
                  <c:v>460.58397068193068</c:v>
                </c:pt>
                <c:pt idx="208">
                  <c:v>473.03218610576624</c:v>
                </c:pt>
                <c:pt idx="209">
                  <c:v>485.48040152960192</c:v>
                </c:pt>
                <c:pt idx="210">
                  <c:v>497.92861695343748</c:v>
                </c:pt>
                <c:pt idx="211">
                  <c:v>510.37683237727305</c:v>
                </c:pt>
                <c:pt idx="212">
                  <c:v>522.82504780110855</c:v>
                </c:pt>
                <c:pt idx="213">
                  <c:v>535.27326322494423</c:v>
                </c:pt>
                <c:pt idx="214">
                  <c:v>547.72147864878104</c:v>
                </c:pt>
                <c:pt idx="215">
                  <c:v>560.16969407261661</c:v>
                </c:pt>
                <c:pt idx="216">
                  <c:v>572.61790949645228</c:v>
                </c:pt>
                <c:pt idx="217">
                  <c:v>585.06612492028785</c:v>
                </c:pt>
                <c:pt idx="218">
                  <c:v>597.51434034412341</c:v>
                </c:pt>
                <c:pt idx="219">
                  <c:v>609.96255576795909</c:v>
                </c:pt>
                <c:pt idx="220">
                  <c:v>622.41077119179465</c:v>
                </c:pt>
                <c:pt idx="221">
                  <c:v>634.85898661563022</c:v>
                </c:pt>
                <c:pt idx="222">
                  <c:v>647.30720203946589</c:v>
                </c:pt>
                <c:pt idx="223">
                  <c:v>659.75541746330146</c:v>
                </c:pt>
                <c:pt idx="224">
                  <c:v>672.20363288713702</c:v>
                </c:pt>
                <c:pt idx="225">
                  <c:v>684.6518483109727</c:v>
                </c:pt>
                <c:pt idx="226">
                  <c:v>697.10006373480826</c:v>
                </c:pt>
                <c:pt idx="227">
                  <c:v>709.54827915864382</c:v>
                </c:pt>
                <c:pt idx="228">
                  <c:v>721.99649458247939</c:v>
                </c:pt>
                <c:pt idx="229">
                  <c:v>734.44471000631506</c:v>
                </c:pt>
                <c:pt idx="230">
                  <c:v>746.89292543015063</c:v>
                </c:pt>
                <c:pt idx="231">
                  <c:v>759.34114085398619</c:v>
                </c:pt>
                <c:pt idx="232">
                  <c:v>771.78935627782175</c:v>
                </c:pt>
                <c:pt idx="233">
                  <c:v>784.23757170165732</c:v>
                </c:pt>
                <c:pt idx="234">
                  <c:v>796.68578712549288</c:v>
                </c:pt>
                <c:pt idx="235">
                  <c:v>809.13400254932856</c:v>
                </c:pt>
                <c:pt idx="236">
                  <c:v>821.58221797316412</c:v>
                </c:pt>
                <c:pt idx="237">
                  <c:v>834.03043339699968</c:v>
                </c:pt>
                <c:pt idx="238">
                  <c:v>846.47864882083536</c:v>
                </c:pt>
                <c:pt idx="239">
                  <c:v>858.92686424467092</c:v>
                </c:pt>
                <c:pt idx="240">
                  <c:v>871.37507966850649</c:v>
                </c:pt>
                <c:pt idx="241">
                  <c:v>883.82329509234216</c:v>
                </c:pt>
                <c:pt idx="242">
                  <c:v>896.27151051617773</c:v>
                </c:pt>
                <c:pt idx="243">
                  <c:v>908.71972594001329</c:v>
                </c:pt>
                <c:pt idx="244">
                  <c:v>921.16794136384897</c:v>
                </c:pt>
                <c:pt idx="245">
                  <c:v>933.61615678768453</c:v>
                </c:pt>
                <c:pt idx="246">
                  <c:v>946.06437221152009</c:v>
                </c:pt>
                <c:pt idx="247">
                  <c:v>958.51258763535577</c:v>
                </c:pt>
                <c:pt idx="248">
                  <c:v>970.96080305919122</c:v>
                </c:pt>
                <c:pt idx="249">
                  <c:v>983.4090184830269</c:v>
                </c:pt>
                <c:pt idx="250">
                  <c:v>995.85723390686246</c:v>
                </c:pt>
                <c:pt idx="251">
                  <c:v>1008.3054493306979</c:v>
                </c:pt>
                <c:pt idx="252">
                  <c:v>1020.7536647545332</c:v>
                </c:pt>
                <c:pt idx="253">
                  <c:v>1033.2018801783684</c:v>
                </c:pt>
                <c:pt idx="254">
                  <c:v>1045.650095602203</c:v>
                </c:pt>
                <c:pt idx="255">
                  <c:v>1058.0983110260363</c:v>
                </c:pt>
                <c:pt idx="256">
                  <c:v>1070.5465264498675</c:v>
                </c:pt>
                <c:pt idx="257">
                  <c:v>1082.9947418736933</c:v>
                </c:pt>
                <c:pt idx="258">
                  <c:v>1095.4429572975096</c:v>
                </c:pt>
                <c:pt idx="259">
                  <c:v>1107.8911727213065</c:v>
                </c:pt>
                <c:pt idx="260">
                  <c:v>1120.3393881450672</c:v>
                </c:pt>
                <c:pt idx="261">
                  <c:v>1132.7876035687621</c:v>
                </c:pt>
                <c:pt idx="262">
                  <c:v>1145.2358189923373</c:v>
                </c:pt>
                <c:pt idx="263">
                  <c:v>1157.684034415701</c:v>
                </c:pt>
                <c:pt idx="264">
                  <c:v>1170.1322498386983</c:v>
                </c:pt>
                <c:pt idx="265">
                  <c:v>1182.5804652610716</c:v>
                </c:pt>
                <c:pt idx="266">
                  <c:v>1195.028680682401</c:v>
                </c:pt>
                <c:pt idx="267">
                  <c:v>1207.4768961020156</c:v>
                </c:pt>
                <c:pt idx="268">
                  <c:v>1219.9251115188554</c:v>
                </c:pt>
                <c:pt idx="269">
                  <c:v>1232.3733269312777</c:v>
                </c:pt>
                <c:pt idx="270">
                  <c:v>1244.8215423367703</c:v>
                </c:pt>
                <c:pt idx="271">
                  <c:v>1369.303693303546</c:v>
                </c:pt>
                <c:pt idx="272">
                  <c:v>1493.7857647954215</c:v>
                </c:pt>
                <c:pt idx="273">
                  <c:v>1618.2669073186587</c:v>
                </c:pt>
                <c:pt idx="274">
                  <c:v>1742.7417946965006</c:v>
                </c:pt>
                <c:pt idx="275">
                  <c:v>1867.188868237816</c:v>
                </c:pt>
                <c:pt idx="276">
                  <c:v>1991.5458008033524</c:v>
                </c:pt>
                <c:pt idx="277">
                  <c:v>2115.6738041719477</c:v>
                </c:pt>
                <c:pt idx="278">
                  <c:v>2239.3209591526324</c:v>
                </c:pt>
                <c:pt idx="279">
                  <c:v>2362.0982776477099</c:v>
                </c:pt>
                <c:pt idx="280">
                  <c:v>2483.4781135065641</c:v>
                </c:pt>
                <c:pt idx="281">
                  <c:v>2602.8163305174089</c:v>
                </c:pt>
                <c:pt idx="282">
                  <c:v>2719.3923887044971</c:v>
                </c:pt>
                <c:pt idx="283">
                  <c:v>2832.4580137478042</c:v>
                </c:pt>
                <c:pt idx="284">
                  <c:v>2941.285341030788</c:v>
                </c:pt>
                <c:pt idx="285">
                  <c:v>3045.2078840778458</c:v>
                </c:pt>
                <c:pt idx="286">
                  <c:v>3143.6507728685242</c:v>
                </c:pt>
                <c:pt idx="287">
                  <c:v>3236.1493952437327</c:v>
                </c:pt>
                <c:pt idx="288">
                  <c:v>3322.3574215512972</c:v>
                </c:pt>
                <c:pt idx="289">
                  <c:v>3402.0461858238045</c:v>
                </c:pt>
                <c:pt idx="290">
                  <c:v>3475.0977237583638</c:v>
                </c:pt>
                <c:pt idx="291">
                  <c:v>3541.4936634830729</c:v>
                </c:pt>
                <c:pt idx="292">
                  <c:v>3601.3018329498823</c:v>
                </c:pt>
                <c:pt idx="293">
                  <c:v>3654.6620333683672</c:v>
                </c:pt>
                <c:pt idx="294">
                  <c:v>3701.772020923438</c:v>
                </c:pt>
                <c:pt idx="295">
                  <c:v>3742.874385339644</c:v>
                </c:pt>
                <c:pt idx="296">
                  <c:v>3778.2447309262366</c:v>
                </c:pt>
                <c:pt idx="297">
                  <c:v>3808.1813537357184</c:v>
                </c:pt>
                <c:pt idx="298">
                  <c:v>3832.9964589463293</c:v>
                </c:pt>
                <c:pt idx="299">
                  <c:v>3853.0088638387433</c:v>
                </c:pt>
                <c:pt idx="300">
                  <c:v>3868.5380718964138</c:v>
                </c:pt>
                <c:pt idx="301">
                  <c:v>3879.8995720621492</c:v>
                </c:pt>
                <c:pt idx="302">
                  <c:v>3887.4012053700008</c:v>
                </c:pt>
                <c:pt idx="303">
                  <c:v>3891.3404423213765</c:v>
                </c:pt>
                <c:pt idx="304">
                  <c:v>3892.0024234979905</c:v>
                </c:pt>
                <c:pt idx="305">
                  <c:v>3889.6586294403996</c:v>
                </c:pt>
                <c:pt idx="306">
                  <c:v>3884.5660613250898</c:v>
                </c:pt>
                <c:pt idx="307">
                  <c:v>3876.9668298393835</c:v>
                </c:pt>
                <c:pt idx="308">
                  <c:v>3867.0880648851717</c:v>
                </c:pt>
                <c:pt idx="309">
                  <c:v>3855.1420727707059</c:v>
                </c:pt>
                <c:pt idx="310">
                  <c:v>3841.3266800970923</c:v>
                </c:pt>
                <c:pt idx="311">
                  <c:v>3825.8257145262137</c:v>
                </c:pt>
                <c:pt idx="312">
                  <c:v>3808.8095820626245</c:v>
                </c:pt>
                <c:pt idx="313">
                  <c:v>3790.4359084959833</c:v>
                </c:pt>
                <c:pt idx="314">
                  <c:v>3770.8502193712425</c:v>
                </c:pt>
                <c:pt idx="315">
                  <c:v>3750.1866384331211</c:v>
                </c:pt>
                <c:pt idx="316">
                  <c:v>3728.5685890816626</c:v>
                </c:pt>
                <c:pt idx="317">
                  <c:v>3706.1094871204</c:v>
                </c:pt>
                <c:pt idx="318">
                  <c:v>3682.9134161091793</c:v>
                </c:pt>
                <c:pt idx="319">
                  <c:v>3659.0757790663247</c:v>
                </c:pt>
                <c:pt idx="320">
                  <c:v>3634.6839222014037</c:v>
                </c:pt>
                <c:pt idx="321">
                  <c:v>3609.8177278873673</c:v>
                </c:pt>
                <c:pt idx="322">
                  <c:v>3584.5501752739074</c:v>
                </c:pt>
                <c:pt idx="323">
                  <c:v>3558.9478678645537</c:v>
                </c:pt>
                <c:pt idx="324">
                  <c:v>3533.0715280805921</c:v>
                </c:pt>
                <c:pt idx="325">
                  <c:v>3506.9764593586542</c:v>
                </c:pt>
                <c:pt idx="326">
                  <c:v>3480.7129767111255</c:v>
                </c:pt>
                <c:pt idx="327">
                  <c:v>3454.3268069489477</c:v>
                </c:pt>
                <c:pt idx="328">
                  <c:v>3427.8594599483658</c:v>
                </c:pt>
                <c:pt idx="329">
                  <c:v>3401.3485724564316</c:v>
                </c:pt>
                <c:pt idx="330">
                  <c:v>3374.8282259898283</c:v>
                </c:pt>
                <c:pt idx="331">
                  <c:v>3348.3292404009194</c:v>
                </c:pt>
                <c:pt idx="332">
                  <c:v>3321.8794446733973</c:v>
                </c:pt>
                <c:pt idx="333">
                  <c:v>3295.5039264759066</c:v>
                </c:pt>
                <c:pt idx="334">
                  <c:v>3269.225261951749</c:v>
                </c:pt>
                <c:pt idx="335">
                  <c:v>3243.0637271612854</c:v>
                </c:pt>
                <c:pt idx="336">
                  <c:v>3217.037492524712</c:v>
                </c:pt>
                <c:pt idx="337">
                  <c:v>3191.1628015398423</c:v>
                </c:pt>
                <c:pt idx="338">
                  <c:v>3165.4541349742913</c:v>
                </c:pt>
                <c:pt idx="339">
                  <c:v>3139.9243616561566</c:v>
                </c:pt>
                <c:pt idx="340">
                  <c:v>3114.5848769129202</c:v>
                </c:pt>
                <c:pt idx="341">
                  <c:v>3089.4457296361338</c:v>
                </c:pt>
                <c:pt idx="342">
                  <c:v>3064.5157388798116</c:v>
                </c:pt>
                <c:pt idx="343">
                  <c:v>3039.802600834078</c:v>
                </c:pt>
                <c:pt idx="344">
                  <c:v>3015.312986952747</c:v>
                </c:pt>
                <c:pt idx="345">
                  <c:v>2991.0526339539861</c:v>
                </c:pt>
                <c:pt idx="346">
                  <c:v>2967.0264263576441</c:v>
                </c:pt>
                <c:pt idx="347">
                  <c:v>2943.2384721706758</c:v>
                </c:pt>
                <c:pt idx="348">
                  <c:v>2919.6921722835273</c:v>
                </c:pt>
                <c:pt idx="349">
                  <c:v>2896.3902840952437</c:v>
                </c:pt>
                <c:pt idx="350">
                  <c:v>2873.3349798432623</c:v>
                </c:pt>
                <c:pt idx="351">
                  <c:v>2850.5279000750597</c:v>
                </c:pt>
                <c:pt idx="352">
                  <c:v>2827.970202663143</c:v>
                </c:pt>
                <c:pt idx="353">
                  <c:v>2805.6626077318451</c:v>
                </c:pt>
                <c:pt idx="354">
                  <c:v>2783.6054388340212</c:v>
                </c:pt>
                <c:pt idx="355">
                  <c:v>2761.7986606877475</c:v>
                </c:pt>
                <c:pt idx="356">
                  <c:v>2740.2419137574539</c:v>
                </c:pt>
                <c:pt idx="357">
                  <c:v>2718.9345459402657</c:v>
                </c:pt>
                <c:pt idx="358">
                  <c:v>2697.8756415966586</c:v>
                </c:pt>
                <c:pt idx="359">
                  <c:v>2677.0640481446658</c:v>
                </c:pt>
                <c:pt idx="360">
                  <c:v>2656.498400418543</c:v>
                </c:pt>
                <c:pt idx="361">
                  <c:v>2463.9561055488994</c:v>
                </c:pt>
                <c:pt idx="362">
                  <c:v>2293.5894281092569</c:v>
                </c:pt>
                <c:pt idx="363">
                  <c:v>2142.7450301346294</c:v>
                </c:pt>
                <c:pt idx="364">
                  <c:v>2008.819545098004</c:v>
                </c:pt>
                <c:pt idx="365">
                  <c:v>1889.4696668057618</c:v>
                </c:pt>
                <c:pt idx="366">
                  <c:v>1782.6645966227338</c:v>
                </c:pt>
                <c:pt idx="367">
                  <c:v>1686.6749807513752</c:v>
                </c:pt>
                <c:pt idx="368">
                  <c:v>1600.0392775041207</c:v>
                </c:pt>
                <c:pt idx="369">
                  <c:v>1521.5250607608777</c:v>
                </c:pt>
                <c:pt idx="370">
                  <c:v>1450.0923447904918</c:v>
                </c:pt>
                <c:pt idx="371">
                  <c:v>1384.8613964252652</c:v>
                </c:pt>
                <c:pt idx="372">
                  <c:v>1325.0855032131949</c:v>
                </c:pt>
                <c:pt idx="373">
                  <c:v>1270.128358860846</c:v>
                </c:pt>
                <c:pt idx="374">
                  <c:v>1219.4454551085537</c:v>
                </c:pt>
                <c:pt idx="375">
                  <c:v>1172.5688298888947</c:v>
                </c:pt>
                <c:pt idx="376">
                  <c:v>1129.0945757931868</c:v>
                </c:pt>
                <c:pt idx="377">
                  <c:v>1088.6725971791443</c:v>
                </c:pt>
                <c:pt idx="378">
                  <c:v>1050.9981910756508</c:v>
                </c:pt>
                <c:pt idx="379">
                  <c:v>1015.8051054337332</c:v>
                </c:pt>
                <c:pt idx="380">
                  <c:v>982.85979491362002</c:v>
                </c:pt>
                <c:pt idx="381">
                  <c:v>951.95664928470978</c:v>
                </c:pt>
                <c:pt idx="382">
                  <c:v>922.91401393693479</c:v>
                </c:pt>
                <c:pt idx="383">
                  <c:v>895.57085760945665</c:v>
                </c:pt>
                <c:pt idx="384">
                  <c:v>869.7839708436037</c:v>
                </c:pt>
                <c:pt idx="385">
                  <c:v>845.42560127577815</c:v>
                </c:pt>
                <c:pt idx="386">
                  <c:v>822.38144988275064</c:v>
                </c:pt>
                <c:pt idx="387">
                  <c:v>800.54896663494958</c:v>
                </c:pt>
                <c:pt idx="388">
                  <c:v>779.83589546876544</c:v>
                </c:pt>
                <c:pt idx="389">
                  <c:v>760.15902766234672</c:v>
                </c:pt>
                <c:pt idx="390">
                  <c:v>741.44313006803429</c:v>
                </c:pt>
                <c:pt idx="391">
                  <c:v>723.62002059324516</c:v>
                </c:pt>
                <c:pt idx="392">
                  <c:v>706.62776812425102</c:v>
                </c:pt>
                <c:pt idx="393">
                  <c:v>690.40999798530584</c:v>
                </c:pt>
                <c:pt idx="394">
                  <c:v>674.91528720066071</c:v>
                </c:pt>
                <c:pt idx="395">
                  <c:v>660.09663642243936</c:v>
                </c:pt>
                <c:pt idx="396">
                  <c:v>645.91100751678334</c:v>
                </c:pt>
                <c:pt idx="397">
                  <c:v>632.31891755377603</c:v>
                </c:pt>
                <c:pt idx="398">
                  <c:v>619.28408139508576</c:v>
                </c:pt>
                <c:pt idx="399">
                  <c:v>606.77309627389309</c:v>
                </c:pt>
                <c:pt idx="400">
                  <c:v>594.75516276043027</c:v>
                </c:pt>
                <c:pt idx="401">
                  <c:v>583.20183733981264</c:v>
                </c:pt>
                <c:pt idx="402">
                  <c:v>572.08681252649603</c:v>
                </c:pt>
                <c:pt idx="403">
                  <c:v>561.38572102551279</c:v>
                </c:pt>
                <c:pt idx="404">
                  <c:v>551.07596094409178</c:v>
                </c:pt>
                <c:pt idx="405">
                  <c:v>541.13653947401951</c:v>
                </c:pt>
                <c:pt idx="406">
                  <c:v>531.54793281829609</c:v>
                </c:pt>
                <c:pt idx="407">
                  <c:v>522.29196043537843</c:v>
                </c:pt>
                <c:pt idx="408">
                  <c:v>513.35167193014217</c:v>
                </c:pt>
                <c:pt idx="409">
                  <c:v>504.71124513846115</c:v>
                </c:pt>
                <c:pt idx="410">
                  <c:v>496.35589413951294</c:v>
                </c:pt>
                <c:pt idx="411">
                  <c:v>488.27178609001425</c:v>
                </c:pt>
                <c:pt idx="412">
                  <c:v>480.44596591261757</c:v>
                </c:pt>
                <c:pt idx="413">
                  <c:v>472.86628798974721</c:v>
                </c:pt>
                <c:pt idx="414">
                  <c:v>465.52135411689045</c:v>
                </c:pt>
                <c:pt idx="415">
                  <c:v>458.40045705849548</c:v>
                </c:pt>
                <c:pt idx="416">
                  <c:v>451.49352912695059</c:v>
                </c:pt>
                <c:pt idx="417">
                  <c:v>444.79109527243349</c:v>
                </c:pt>
                <c:pt idx="418">
                  <c:v>438.28423022997498</c:v>
                </c:pt>
                <c:pt idx="419">
                  <c:v>431.96451932142963</c:v>
                </c:pt>
                <c:pt idx="420">
                  <c:v>425.82402255477331</c:v>
                </c:pt>
                <c:pt idx="421">
                  <c:v>419.85524170255678</c:v>
                </c:pt>
                <c:pt idx="422">
                  <c:v>414.05109007570229</c:v>
                </c:pt>
                <c:pt idx="423">
                  <c:v>408.40486473944219</c:v>
                </c:pt>
                <c:pt idx="424">
                  <c:v>402.91022094468912</c:v>
                </c:pt>
                <c:pt idx="425">
                  <c:v>397.56114857214425</c:v>
                </c:pt>
                <c:pt idx="426">
                  <c:v>392.35195040689604</c:v>
                </c:pt>
                <c:pt idx="427">
                  <c:v>387.27722208030082</c:v>
                </c:pt>
                <c:pt idx="428">
                  <c:v>382.33183353185046</c:v>
                </c:pt>
                <c:pt idx="429">
                  <c:v>377.51091185881336</c:v>
                </c:pt>
                <c:pt idx="430">
                  <c:v>372.80982543404912</c:v>
                </c:pt>
                <c:pt idx="431">
                  <c:v>368.22416918422635</c:v>
                </c:pt>
                <c:pt idx="432">
                  <c:v>363.74975093092172</c:v>
                </c:pt>
                <c:pt idx="433">
                  <c:v>359.38257870619776</c:v>
                </c:pt>
                <c:pt idx="434">
                  <c:v>355.11884896287603</c:v>
                </c:pt>
                <c:pt idx="435">
                  <c:v>350.95493560662089</c:v>
                </c:pt>
                <c:pt idx="436">
                  <c:v>346.88737978403452</c:v>
                </c:pt>
                <c:pt idx="437">
                  <c:v>342.91288036679902</c:v>
                </c:pt>
                <c:pt idx="438">
                  <c:v>339.02828507705141</c:v>
                </c:pt>
                <c:pt idx="439">
                  <c:v>335.23058220446239</c:v>
                </c:pt>
                <c:pt idx="440">
                  <c:v>331.51689286930196</c:v>
                </c:pt>
                <c:pt idx="441">
                  <c:v>327.8844637903585</c:v>
                </c:pt>
                <c:pt idx="442">
                  <c:v>324.33066051938187</c:v>
                </c:pt>
                <c:pt idx="443">
                  <c:v>320.85296110764824</c:v>
                </c:pt>
                <c:pt idx="444">
                  <c:v>317.44895017274337</c:v>
                </c:pt>
                <c:pt idx="445">
                  <c:v>314.11631333634318</c:v>
                </c:pt>
                <c:pt idx="446">
                  <c:v>310.85283200634649</c:v>
                </c:pt>
                <c:pt idx="447">
                  <c:v>307.65637847867976</c:v>
                </c:pt>
                <c:pt idx="448">
                  <c:v>304.52491133634487</c:v>
                </c:pt>
                <c:pt idx="449">
                  <c:v>301.4564711246482</c:v>
                </c:pt>
                <c:pt idx="450">
                  <c:v>298.44917628375708</c:v>
                </c:pt>
                <c:pt idx="451">
                  <c:v>271.37393351980944</c:v>
                </c:pt>
                <c:pt idx="452">
                  <c:v>248.79884087270531</c:v>
                </c:pt>
                <c:pt idx="453">
                  <c:v>229.68877892949496</c:v>
                </c:pt>
                <c:pt idx="454">
                  <c:v>213.30329958004742</c:v>
                </c:pt>
                <c:pt idx="455">
                  <c:v>199.09878983151219</c:v>
                </c:pt>
                <c:pt idx="456">
                  <c:v>186.66717068283987</c:v>
                </c:pt>
                <c:pt idx="457">
                  <c:v>175.69615297645976</c:v>
                </c:pt>
                <c:pt idx="458">
                  <c:v>165.94269898496574</c:v>
                </c:pt>
                <c:pt idx="459">
                  <c:v>157.21484085339509</c:v>
                </c:pt>
                <c:pt idx="460">
                  <c:v>149.3589397564898</c:v>
                </c:pt>
                <c:pt idx="461">
                  <c:v>142.25057705959694</c:v>
                </c:pt>
                <c:pt idx="462">
                  <c:v>135.78792463494833</c:v>
                </c:pt>
                <c:pt idx="463">
                  <c:v>129.88684145578225</c:v>
                </c:pt>
                <c:pt idx="464">
                  <c:v>124.47719397194217</c:v>
                </c:pt>
                <c:pt idx="465">
                  <c:v>119.50005822992296</c:v>
                </c:pt>
                <c:pt idx="466">
                  <c:v>114.90556674083891</c:v>
                </c:pt>
                <c:pt idx="467">
                  <c:v>110.65123319554716</c:v>
                </c:pt>
                <c:pt idx="468">
                  <c:v>106.70063573443475</c:v>
                </c:pt>
                <c:pt idx="469">
                  <c:v>103.0223723381836</c:v>
                </c:pt>
                <c:pt idx="470">
                  <c:v>99.589224921918884</c:v>
                </c:pt>
                <c:pt idx="471">
                  <c:v>96.377485059902256</c:v>
                </c:pt>
                <c:pt idx="472">
                  <c:v>93.366406021499415</c:v>
                </c:pt>
                <c:pt idx="473">
                  <c:v>90.537754352023711</c:v>
                </c:pt>
                <c:pt idx="474">
                  <c:v>87.875440522802208</c:v>
                </c:pt>
                <c:pt idx="475">
                  <c:v>85.36521285076698</c:v>
                </c:pt>
                <c:pt idx="476">
                  <c:v>82.994402394940991</c:v>
                </c:pt>
                <c:pt idx="477">
                  <c:v>80.751709193557019</c:v>
                </c:pt>
                <c:pt idx="478">
                  <c:v>78.627022231600264</c:v>
                </c:pt>
                <c:pt idx="479">
                  <c:v>76.611267089262782</c:v>
                </c:pt>
                <c:pt idx="480">
                  <c:v>74.696276429607323</c:v>
                </c:pt>
                <c:pt idx="481">
                  <c:v>72.874679429651181</c:v>
                </c:pt>
                <c:pt idx="482">
                  <c:v>71.139806998189457</c:v>
                </c:pt>
                <c:pt idx="483">
                  <c:v>69.485610213315212</c:v>
                </c:pt>
                <c:pt idx="484">
                  <c:v>67.90658987607307</c:v>
                </c:pt>
                <c:pt idx="485">
                  <c:v>66.397735453589235</c:v>
                </c:pt>
                <c:pt idx="486">
                  <c:v>64.954471981885789</c:v>
                </c:pt>
                <c:pt idx="487">
                  <c:v>63.572613745199099</c:v>
                </c:pt>
                <c:pt idx="488">
                  <c:v>62.248323742376336</c:v>
                </c:pt>
                <c:pt idx="489">
                  <c:v>60.978078115274094</c:v>
                </c:pt>
                <c:pt idx="490">
                  <c:v>59.758634843627313</c:v>
                </c:pt>
                <c:pt idx="491">
                  <c:v>58.587006122364926</c:v>
                </c:pt>
                <c:pt idx="492">
                  <c:v>57.460433924244477</c:v>
                </c:pt>
                <c:pt idx="493">
                  <c:v>56.376368328929736</c:v>
                </c:pt>
                <c:pt idx="494">
                  <c:v>55.33244825857377</c:v>
                </c:pt>
                <c:pt idx="495">
                  <c:v>54.326484314802407</c:v>
                </c:pt>
                <c:pt idx="496">
                  <c:v>53.356443453638448</c:v>
                </c:pt>
                <c:pt idx="497">
                  <c:v>52.420435273673583</c:v>
                </c:pt>
                <c:pt idx="498">
                  <c:v>51.51669972168289</c:v>
                </c:pt>
                <c:pt idx="499">
                  <c:v>50.643596049085318</c:v>
                </c:pt>
                <c:pt idx="500">
                  <c:v>49.799592871454031</c:v>
                </c:pt>
                <c:pt idx="501">
                  <c:v>48.98325920621707</c:v>
                </c:pt>
                <c:pt idx="502">
                  <c:v>48.193256377453579</c:v>
                </c:pt>
                <c:pt idx="503">
                  <c:v>47.428330691257507</c:v>
                </c:pt>
                <c:pt idx="504">
                  <c:v>46.68730679767711</c:v>
                </c:pt>
                <c:pt idx="505">
                  <c:v>45.969081665549567</c:v>
                </c:pt>
                <c:pt idx="506">
                  <c:v>45.272619104238601</c:v>
                </c:pt>
                <c:pt idx="507">
                  <c:v>44.5969447770035</c:v>
                </c:pt>
                <c:pt idx="508">
                  <c:v>43.941141653350833</c:v>
                </c:pt>
                <c:pt idx="509">
                  <c:v>43.304345856964481</c:v>
                </c:pt>
                <c:pt idx="510">
                  <c:v>42.685742869588132</c:v>
                </c:pt>
                <c:pt idx="511">
                  <c:v>42.084564055895747</c:v>
                </c:pt>
                <c:pt idx="512">
                  <c:v>41.500083477202914</c:v>
                </c:pt>
                <c:pt idx="513">
                  <c:v>40.931614967997618</c:v>
                </c:pt>
                <c:pt idx="514">
                  <c:v>40.378509448405566</c:v>
                </c:pt>
                <c:pt idx="515">
                  <c:v>39.840152452181393</c:v>
                </c:pt>
                <c:pt idx="516">
                  <c:v>39.315961850348785</c:v>
                </c:pt>
                <c:pt idx="517">
                  <c:v>38.805385751081978</c:v>
                </c:pt>
                <c:pt idx="518">
                  <c:v>38.307900561583551</c:v>
                </c:pt>
                <c:pt idx="519">
                  <c:v>37.823009197848997</c:v>
                </c:pt>
                <c:pt idx="520">
                  <c:v>37.350239427578565</c:v>
                </c:pt>
                <c:pt idx="521">
                  <c:v>36.889142336191107</c:v>
                </c:pt>
                <c:pt idx="522">
                  <c:v>36.439290905641442</c:v>
                </c:pt>
                <c:pt idx="523">
                  <c:v>36.00027869500925</c:v>
                </c:pt>
                <c:pt idx="524">
                  <c:v>35.571718616232388</c:v>
                </c:pt>
                <c:pt idx="525">
                  <c:v>35.153241795376587</c:v>
                </c:pt>
                <c:pt idx="526">
                  <c:v>34.74449651425121</c:v>
                </c:pt>
                <c:pt idx="527">
                  <c:v>34.34514722417898</c:v>
                </c:pt>
                <c:pt idx="528">
                  <c:v>33.954873627410777</c:v>
                </c:pt>
                <c:pt idx="529">
                  <c:v>33.573369820594849</c:v>
                </c:pt>
                <c:pt idx="530">
                  <c:v>33.200343494947845</c:v>
                </c:pt>
                <c:pt idx="531">
                  <c:v>32.835515189693723</c:v>
                </c:pt>
                <c:pt idx="532">
                  <c:v>32.478617593478049</c:v>
                </c:pt>
                <c:pt idx="533">
                  <c:v>32.129394891231982</c:v>
                </c:pt>
                <c:pt idx="534">
                  <c:v>31.787602153257168</c:v>
                </c:pt>
                <c:pt idx="535">
                  <c:v>31.453004761724809</c:v>
                </c:pt>
                <c:pt idx="536">
                  <c:v>31.125377873984064</c:v>
                </c:pt>
                <c:pt idx="537">
                  <c:v>30.804505918573035</c:v>
                </c:pt>
                <c:pt idx="538">
                  <c:v>30.490182122259291</c:v>
                </c:pt>
                <c:pt idx="539">
                  <c:v>30.182208066119543</c:v>
                </c:pt>
                <c:pt idx="540">
                  <c:v>29.880393266943425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'Числ и аналит нагрев'!$F$2</c:f>
              <c:strCache>
                <c:ptCount val="1"/>
                <c:pt idx="0">
                  <c:v>0.00001</c:v>
                </c:pt>
              </c:strCache>
            </c:strRef>
          </c:tx>
          <c:marker>
            <c:symbol val="none"/>
          </c:marker>
          <c:xVal>
            <c:numRef>
              <c:f>'Числ и аналит нагрев'!$A$3:$A$543</c:f>
              <c:numCache>
                <c:formatCode>General</c:formatCode>
                <c:ptCount val="541"/>
                <c:pt idx="0">
                  <c:v>1E-8</c:v>
                </c:pt>
                <c:pt idx="1">
                  <c:v>1.0999999999999999E-8</c:v>
                </c:pt>
                <c:pt idx="2">
                  <c:v>1.2E-8</c:v>
                </c:pt>
                <c:pt idx="3">
                  <c:v>1.3000000000000001E-8</c:v>
                </c:pt>
                <c:pt idx="4">
                  <c:v>1.4E-8</c:v>
                </c:pt>
                <c:pt idx="5">
                  <c:v>1.4999999999999999E-8</c:v>
                </c:pt>
                <c:pt idx="6">
                  <c:v>1.6000000000000001E-8</c:v>
                </c:pt>
                <c:pt idx="7">
                  <c:v>1.7E-8</c:v>
                </c:pt>
                <c:pt idx="8">
                  <c:v>1.7999999999999999E-8</c:v>
                </c:pt>
                <c:pt idx="9">
                  <c:v>1.9000000000000001E-8</c:v>
                </c:pt>
                <c:pt idx="10">
                  <c:v>2E-8</c:v>
                </c:pt>
                <c:pt idx="11">
                  <c:v>2.0999999999999999E-8</c:v>
                </c:pt>
                <c:pt idx="12">
                  <c:v>2.1999999999999998E-8</c:v>
                </c:pt>
                <c:pt idx="13">
                  <c:v>2.3000000000000001E-8</c:v>
                </c:pt>
                <c:pt idx="14">
                  <c:v>2.4E-8</c:v>
                </c:pt>
                <c:pt idx="15">
                  <c:v>2.4999999999999999E-8</c:v>
                </c:pt>
                <c:pt idx="16">
                  <c:v>2.6000000000000001E-8</c:v>
                </c:pt>
                <c:pt idx="17">
                  <c:v>2.7E-8</c:v>
                </c:pt>
                <c:pt idx="18">
                  <c:v>2.7999999999999999E-8</c:v>
                </c:pt>
                <c:pt idx="19">
                  <c:v>2.9000000000000002E-8</c:v>
                </c:pt>
                <c:pt idx="20">
                  <c:v>2.9999999999999997E-8</c:v>
                </c:pt>
                <c:pt idx="21">
                  <c:v>3.1E-8</c:v>
                </c:pt>
                <c:pt idx="22">
                  <c:v>3.2000000000000002E-8</c:v>
                </c:pt>
                <c:pt idx="23">
                  <c:v>3.2999999999999998E-8</c:v>
                </c:pt>
                <c:pt idx="24">
                  <c:v>3.4E-8</c:v>
                </c:pt>
                <c:pt idx="25">
                  <c:v>3.5000000000000002E-8</c:v>
                </c:pt>
                <c:pt idx="26">
                  <c:v>3.5999999999999998E-8</c:v>
                </c:pt>
                <c:pt idx="27">
                  <c:v>3.7E-8</c:v>
                </c:pt>
                <c:pt idx="28">
                  <c:v>3.8000000000000003E-8</c:v>
                </c:pt>
                <c:pt idx="29">
                  <c:v>3.8999999999999998E-8</c:v>
                </c:pt>
                <c:pt idx="30">
                  <c:v>4.0000000000000001E-8</c:v>
                </c:pt>
                <c:pt idx="31">
                  <c:v>4.1000000000000003E-8</c:v>
                </c:pt>
                <c:pt idx="32">
                  <c:v>4.1999999999999999E-8</c:v>
                </c:pt>
                <c:pt idx="33">
                  <c:v>4.3000000000000001E-8</c:v>
                </c:pt>
                <c:pt idx="34">
                  <c:v>4.3999999999999997E-8</c:v>
                </c:pt>
                <c:pt idx="35">
                  <c:v>4.4999999999999999E-8</c:v>
                </c:pt>
                <c:pt idx="36">
                  <c:v>4.6000000000000002E-8</c:v>
                </c:pt>
                <c:pt idx="37">
                  <c:v>4.6999999999999997E-8</c:v>
                </c:pt>
                <c:pt idx="38">
                  <c:v>4.8E-8</c:v>
                </c:pt>
                <c:pt idx="39">
                  <c:v>4.9000000000000002E-8</c:v>
                </c:pt>
                <c:pt idx="40">
                  <c:v>4.9999999999999998E-8</c:v>
                </c:pt>
                <c:pt idx="41">
                  <c:v>5.1E-8</c:v>
                </c:pt>
                <c:pt idx="42">
                  <c:v>5.2000000000000002E-8</c:v>
                </c:pt>
                <c:pt idx="43">
                  <c:v>5.2999999999999998E-8</c:v>
                </c:pt>
                <c:pt idx="44">
                  <c:v>5.4E-8</c:v>
                </c:pt>
                <c:pt idx="45">
                  <c:v>5.5000000000000003E-8</c:v>
                </c:pt>
                <c:pt idx="46">
                  <c:v>5.5999999999999999E-8</c:v>
                </c:pt>
                <c:pt idx="47">
                  <c:v>5.7000000000000001E-8</c:v>
                </c:pt>
                <c:pt idx="48">
                  <c:v>5.8000000000000003E-8</c:v>
                </c:pt>
                <c:pt idx="49">
                  <c:v>5.89999999999999E-8</c:v>
                </c:pt>
                <c:pt idx="50">
                  <c:v>5.9999999999999995E-8</c:v>
                </c:pt>
                <c:pt idx="51">
                  <c:v>6.1000000000000004E-8</c:v>
                </c:pt>
                <c:pt idx="52">
                  <c:v>6.1999999999999893E-8</c:v>
                </c:pt>
                <c:pt idx="53">
                  <c:v>6.2999999999999902E-8</c:v>
                </c:pt>
                <c:pt idx="54">
                  <c:v>6.3999999999999898E-8</c:v>
                </c:pt>
                <c:pt idx="55">
                  <c:v>6.4999999999999894E-8</c:v>
                </c:pt>
                <c:pt idx="56">
                  <c:v>6.5999999999999903E-8</c:v>
                </c:pt>
                <c:pt idx="57">
                  <c:v>6.6999999999999899E-8</c:v>
                </c:pt>
                <c:pt idx="58">
                  <c:v>6.7999999999999894E-8</c:v>
                </c:pt>
                <c:pt idx="59">
                  <c:v>6.8999999999999903E-8</c:v>
                </c:pt>
                <c:pt idx="60">
                  <c:v>6.9999999999999899E-8</c:v>
                </c:pt>
                <c:pt idx="61">
                  <c:v>7.0999999999999895E-8</c:v>
                </c:pt>
                <c:pt idx="62">
                  <c:v>7.1999999999999904E-8</c:v>
                </c:pt>
                <c:pt idx="63">
                  <c:v>7.2999999999999899E-8</c:v>
                </c:pt>
                <c:pt idx="64">
                  <c:v>7.3999999999999895E-8</c:v>
                </c:pt>
                <c:pt idx="65">
                  <c:v>7.4999999999999904E-8</c:v>
                </c:pt>
                <c:pt idx="66">
                  <c:v>7.59999999999999E-8</c:v>
                </c:pt>
                <c:pt idx="67">
                  <c:v>7.6999999999999895E-8</c:v>
                </c:pt>
                <c:pt idx="68">
                  <c:v>7.7999999999999904E-8</c:v>
                </c:pt>
                <c:pt idx="69">
                  <c:v>7.89999999999999E-8</c:v>
                </c:pt>
                <c:pt idx="70">
                  <c:v>7.9999999999999896E-8</c:v>
                </c:pt>
                <c:pt idx="71">
                  <c:v>8.0999999999999905E-8</c:v>
                </c:pt>
                <c:pt idx="72">
                  <c:v>8.19999999999999E-8</c:v>
                </c:pt>
                <c:pt idx="73">
                  <c:v>8.2999999999999896E-8</c:v>
                </c:pt>
                <c:pt idx="74">
                  <c:v>8.3999999999999905E-8</c:v>
                </c:pt>
                <c:pt idx="75">
                  <c:v>8.4999999999999901E-8</c:v>
                </c:pt>
                <c:pt idx="76">
                  <c:v>8.5999999999999897E-8</c:v>
                </c:pt>
                <c:pt idx="77">
                  <c:v>8.6999999999999906E-8</c:v>
                </c:pt>
                <c:pt idx="78">
                  <c:v>8.7999999999999901E-8</c:v>
                </c:pt>
                <c:pt idx="79">
                  <c:v>8.8999999999999897E-8</c:v>
                </c:pt>
                <c:pt idx="80">
                  <c:v>8.9999999999999906E-8</c:v>
                </c:pt>
                <c:pt idx="81">
                  <c:v>9.0999999999999902E-8</c:v>
                </c:pt>
                <c:pt idx="82">
                  <c:v>9.1999999999999897E-8</c:v>
                </c:pt>
                <c:pt idx="83">
                  <c:v>9.2999999999999906E-8</c:v>
                </c:pt>
                <c:pt idx="84">
                  <c:v>9.3999999999999902E-8</c:v>
                </c:pt>
                <c:pt idx="85">
                  <c:v>9.4999999999999898E-8</c:v>
                </c:pt>
                <c:pt idx="86">
                  <c:v>9.5999999999999893E-8</c:v>
                </c:pt>
                <c:pt idx="87">
                  <c:v>9.6999999999999902E-8</c:v>
                </c:pt>
                <c:pt idx="88">
                  <c:v>9.7999999999999898E-8</c:v>
                </c:pt>
                <c:pt idx="89">
                  <c:v>9.8999999999999894E-8</c:v>
                </c:pt>
                <c:pt idx="90">
                  <c:v>9.9999999999999903E-8</c:v>
                </c:pt>
                <c:pt idx="91">
                  <c:v>1.1000000000000001E-7</c:v>
                </c:pt>
                <c:pt idx="92">
                  <c:v>1.1999999999999999E-7</c:v>
                </c:pt>
                <c:pt idx="93">
                  <c:v>1.3E-7</c:v>
                </c:pt>
                <c:pt idx="94">
                  <c:v>1.4000000000000001E-7</c:v>
                </c:pt>
                <c:pt idx="95">
                  <c:v>1.4999999999999999E-7</c:v>
                </c:pt>
                <c:pt idx="96">
                  <c:v>1.6000000000000101E-7</c:v>
                </c:pt>
                <c:pt idx="97">
                  <c:v>1.7000000000000099E-7</c:v>
                </c:pt>
                <c:pt idx="98">
                  <c:v>1.80000000000001E-7</c:v>
                </c:pt>
                <c:pt idx="99">
                  <c:v>1.9000000000000101E-7</c:v>
                </c:pt>
                <c:pt idx="100">
                  <c:v>2.00000000000001E-7</c:v>
                </c:pt>
                <c:pt idx="101">
                  <c:v>2.1000000000000101E-7</c:v>
                </c:pt>
                <c:pt idx="102">
                  <c:v>2.2000000000000099E-7</c:v>
                </c:pt>
                <c:pt idx="103">
                  <c:v>2.30000000000001E-7</c:v>
                </c:pt>
                <c:pt idx="104">
                  <c:v>2.4000000000000098E-7</c:v>
                </c:pt>
                <c:pt idx="105">
                  <c:v>2.50000000000002E-7</c:v>
                </c:pt>
                <c:pt idx="106">
                  <c:v>2.6000000000000201E-7</c:v>
                </c:pt>
                <c:pt idx="107">
                  <c:v>2.7000000000000202E-7</c:v>
                </c:pt>
                <c:pt idx="108">
                  <c:v>2.8000000000000198E-7</c:v>
                </c:pt>
                <c:pt idx="109">
                  <c:v>2.9000000000000199E-7</c:v>
                </c:pt>
                <c:pt idx="110">
                  <c:v>3.00000000000002E-7</c:v>
                </c:pt>
                <c:pt idx="111">
                  <c:v>3.1000000000000201E-7</c:v>
                </c:pt>
                <c:pt idx="112">
                  <c:v>3.2000000000000202E-7</c:v>
                </c:pt>
                <c:pt idx="113">
                  <c:v>3.3000000000000198E-7</c:v>
                </c:pt>
                <c:pt idx="114">
                  <c:v>3.4000000000000199E-7</c:v>
                </c:pt>
                <c:pt idx="115">
                  <c:v>3.50000000000003E-7</c:v>
                </c:pt>
                <c:pt idx="116">
                  <c:v>3.6000000000000301E-7</c:v>
                </c:pt>
                <c:pt idx="117">
                  <c:v>3.7000000000000302E-7</c:v>
                </c:pt>
                <c:pt idx="118">
                  <c:v>3.8000000000000298E-7</c:v>
                </c:pt>
                <c:pt idx="119">
                  <c:v>3.9000000000000299E-7</c:v>
                </c:pt>
                <c:pt idx="120">
                  <c:v>4.00000000000003E-7</c:v>
                </c:pt>
                <c:pt idx="121">
                  <c:v>4.1000000000000301E-7</c:v>
                </c:pt>
                <c:pt idx="122">
                  <c:v>4.2000000000000302E-7</c:v>
                </c:pt>
                <c:pt idx="123">
                  <c:v>4.3000000000000298E-7</c:v>
                </c:pt>
                <c:pt idx="124">
                  <c:v>4.4000000000000399E-7</c:v>
                </c:pt>
                <c:pt idx="125">
                  <c:v>4.50000000000004E-7</c:v>
                </c:pt>
                <c:pt idx="126">
                  <c:v>4.6000000000000401E-7</c:v>
                </c:pt>
                <c:pt idx="127">
                  <c:v>4.7000000000000402E-7</c:v>
                </c:pt>
                <c:pt idx="128">
                  <c:v>4.8000000000000398E-7</c:v>
                </c:pt>
                <c:pt idx="129">
                  <c:v>4.9000000000000399E-7</c:v>
                </c:pt>
                <c:pt idx="130">
                  <c:v>5.00000000000004E-7</c:v>
                </c:pt>
                <c:pt idx="131">
                  <c:v>5.1000000000000401E-7</c:v>
                </c:pt>
                <c:pt idx="132">
                  <c:v>5.2000000000000402E-7</c:v>
                </c:pt>
                <c:pt idx="133">
                  <c:v>5.3000000000000403E-7</c:v>
                </c:pt>
                <c:pt idx="134">
                  <c:v>5.4000000000000499E-7</c:v>
                </c:pt>
                <c:pt idx="135">
                  <c:v>5.50000000000005E-7</c:v>
                </c:pt>
                <c:pt idx="136">
                  <c:v>5.6000000000000501E-7</c:v>
                </c:pt>
                <c:pt idx="137">
                  <c:v>5.7000000000000502E-7</c:v>
                </c:pt>
                <c:pt idx="138">
                  <c:v>5.8000000000000503E-7</c:v>
                </c:pt>
                <c:pt idx="139">
                  <c:v>5.9000000000000504E-7</c:v>
                </c:pt>
                <c:pt idx="140">
                  <c:v>6.0000000000000495E-7</c:v>
                </c:pt>
                <c:pt idx="141">
                  <c:v>6.1000000000000496E-7</c:v>
                </c:pt>
                <c:pt idx="142">
                  <c:v>6.2000000000000497E-7</c:v>
                </c:pt>
                <c:pt idx="143">
                  <c:v>6.3000000000000498E-7</c:v>
                </c:pt>
                <c:pt idx="144">
                  <c:v>6.4000000000000605E-7</c:v>
                </c:pt>
                <c:pt idx="145">
                  <c:v>6.5000000000000595E-7</c:v>
                </c:pt>
                <c:pt idx="146">
                  <c:v>6.6000000000000596E-7</c:v>
                </c:pt>
                <c:pt idx="147">
                  <c:v>6.7000000000000597E-7</c:v>
                </c:pt>
                <c:pt idx="148">
                  <c:v>6.8000000000000598E-7</c:v>
                </c:pt>
                <c:pt idx="149">
                  <c:v>6.9000000000000599E-7</c:v>
                </c:pt>
                <c:pt idx="150">
                  <c:v>7.00000000000006E-7</c:v>
                </c:pt>
                <c:pt idx="151">
                  <c:v>7.1000000000000601E-7</c:v>
                </c:pt>
                <c:pt idx="152">
                  <c:v>7.2000000000000602E-7</c:v>
                </c:pt>
                <c:pt idx="153">
                  <c:v>7.3000000000000603E-7</c:v>
                </c:pt>
                <c:pt idx="154">
                  <c:v>7.40000000000007E-7</c:v>
                </c:pt>
                <c:pt idx="155">
                  <c:v>7.5000000000000701E-7</c:v>
                </c:pt>
                <c:pt idx="156">
                  <c:v>7.6000000000000702E-7</c:v>
                </c:pt>
                <c:pt idx="157">
                  <c:v>7.7000000000000703E-7</c:v>
                </c:pt>
                <c:pt idx="158">
                  <c:v>7.8000000000000704E-7</c:v>
                </c:pt>
                <c:pt idx="159">
                  <c:v>7.9000000000000705E-7</c:v>
                </c:pt>
                <c:pt idx="160">
                  <c:v>8.0000000000000695E-7</c:v>
                </c:pt>
                <c:pt idx="161">
                  <c:v>8.1000000000000696E-7</c:v>
                </c:pt>
                <c:pt idx="162">
                  <c:v>8.2000000000000697E-7</c:v>
                </c:pt>
                <c:pt idx="163">
                  <c:v>8.3000000000000804E-7</c:v>
                </c:pt>
                <c:pt idx="164">
                  <c:v>8.4000000000000805E-7</c:v>
                </c:pt>
                <c:pt idx="165">
                  <c:v>8.5000000000000796E-7</c:v>
                </c:pt>
                <c:pt idx="166">
                  <c:v>8.6000000000000797E-7</c:v>
                </c:pt>
                <c:pt idx="167">
                  <c:v>8.7000000000000798E-7</c:v>
                </c:pt>
                <c:pt idx="168">
                  <c:v>8.8000000000000799E-7</c:v>
                </c:pt>
                <c:pt idx="169">
                  <c:v>8.90000000000008E-7</c:v>
                </c:pt>
                <c:pt idx="170">
                  <c:v>9.0000000000000801E-7</c:v>
                </c:pt>
                <c:pt idx="171">
                  <c:v>9.1000000000000802E-7</c:v>
                </c:pt>
                <c:pt idx="172">
                  <c:v>9.2000000000000803E-7</c:v>
                </c:pt>
                <c:pt idx="173">
                  <c:v>9.3000000000000899E-7</c:v>
                </c:pt>
                <c:pt idx="174">
                  <c:v>9.40000000000009E-7</c:v>
                </c:pt>
                <c:pt idx="175">
                  <c:v>9.5000000000000901E-7</c:v>
                </c:pt>
                <c:pt idx="176">
                  <c:v>9.6000000000000902E-7</c:v>
                </c:pt>
                <c:pt idx="177">
                  <c:v>9.7000000000000892E-7</c:v>
                </c:pt>
                <c:pt idx="178">
                  <c:v>9.8000000000000904E-7</c:v>
                </c:pt>
                <c:pt idx="179">
                  <c:v>9.9000000000000894E-7</c:v>
                </c:pt>
                <c:pt idx="180">
                  <c:v>1.0000000000000099E-6</c:v>
                </c:pt>
                <c:pt idx="181">
                  <c:v>1.1000000000000001E-6</c:v>
                </c:pt>
                <c:pt idx="182">
                  <c:v>1.19999999999999E-6</c:v>
                </c:pt>
                <c:pt idx="183">
                  <c:v>1.2999999999999799E-6</c:v>
                </c:pt>
                <c:pt idx="184">
                  <c:v>1.3999999999999701E-6</c:v>
                </c:pt>
                <c:pt idx="185">
                  <c:v>1.49999999999996E-6</c:v>
                </c:pt>
                <c:pt idx="186">
                  <c:v>1.59999999999995E-6</c:v>
                </c:pt>
                <c:pt idx="187">
                  <c:v>1.6999999999999401E-6</c:v>
                </c:pt>
                <c:pt idx="188">
                  <c:v>1.79999999999993E-6</c:v>
                </c:pt>
                <c:pt idx="189">
                  <c:v>1.89999999999992E-6</c:v>
                </c:pt>
                <c:pt idx="190">
                  <c:v>1.9999999999999101E-6</c:v>
                </c:pt>
                <c:pt idx="191">
                  <c:v>2.0999999999998998E-6</c:v>
                </c:pt>
                <c:pt idx="192">
                  <c:v>2.19999999999989E-6</c:v>
                </c:pt>
                <c:pt idx="193">
                  <c:v>2.2999999999998801E-6</c:v>
                </c:pt>
                <c:pt idx="194">
                  <c:v>2.3999999999998699E-6</c:v>
                </c:pt>
                <c:pt idx="195">
                  <c:v>2.49999999999986E-6</c:v>
                </c:pt>
                <c:pt idx="196">
                  <c:v>2.5999999999998502E-6</c:v>
                </c:pt>
                <c:pt idx="197">
                  <c:v>2.6999999999998399E-6</c:v>
                </c:pt>
                <c:pt idx="198">
                  <c:v>2.79999999999983E-6</c:v>
                </c:pt>
                <c:pt idx="199">
                  <c:v>2.8999999999998202E-6</c:v>
                </c:pt>
                <c:pt idx="200">
                  <c:v>2.9999999999998099E-6</c:v>
                </c:pt>
                <c:pt idx="201">
                  <c:v>3.0999999999998001E-6</c:v>
                </c:pt>
                <c:pt idx="202">
                  <c:v>3.1999999999997898E-6</c:v>
                </c:pt>
                <c:pt idx="203">
                  <c:v>3.2999999999997799E-6</c:v>
                </c:pt>
                <c:pt idx="204">
                  <c:v>3.3999999999997701E-6</c:v>
                </c:pt>
                <c:pt idx="205">
                  <c:v>3.4999999999997598E-6</c:v>
                </c:pt>
                <c:pt idx="206">
                  <c:v>3.59999999999975E-6</c:v>
                </c:pt>
                <c:pt idx="207">
                  <c:v>3.6999999999997401E-6</c:v>
                </c:pt>
                <c:pt idx="208">
                  <c:v>3.7999999999997298E-6</c:v>
                </c:pt>
                <c:pt idx="209">
                  <c:v>3.8999999999997204E-6</c:v>
                </c:pt>
                <c:pt idx="210">
                  <c:v>3.9999999999997101E-6</c:v>
                </c:pt>
                <c:pt idx="211">
                  <c:v>4.0999999999996999E-6</c:v>
                </c:pt>
                <c:pt idx="212">
                  <c:v>4.1999999999996896E-6</c:v>
                </c:pt>
                <c:pt idx="213">
                  <c:v>4.2999999999996802E-6</c:v>
                </c:pt>
                <c:pt idx="214">
                  <c:v>4.39999999999968E-6</c:v>
                </c:pt>
                <c:pt idx="215">
                  <c:v>4.4999999999996698E-6</c:v>
                </c:pt>
                <c:pt idx="216">
                  <c:v>4.5999999999996603E-6</c:v>
                </c:pt>
                <c:pt idx="217">
                  <c:v>4.6999999999996501E-6</c:v>
                </c:pt>
                <c:pt idx="218">
                  <c:v>4.7999999999996398E-6</c:v>
                </c:pt>
                <c:pt idx="219">
                  <c:v>4.8999999999996304E-6</c:v>
                </c:pt>
                <c:pt idx="220">
                  <c:v>4.9999999999996201E-6</c:v>
                </c:pt>
                <c:pt idx="221">
                  <c:v>5.0999999999996098E-6</c:v>
                </c:pt>
                <c:pt idx="222">
                  <c:v>5.1999999999996004E-6</c:v>
                </c:pt>
                <c:pt idx="223">
                  <c:v>5.2999999999995901E-6</c:v>
                </c:pt>
                <c:pt idx="224">
                  <c:v>5.3999999999995798E-6</c:v>
                </c:pt>
                <c:pt idx="225">
                  <c:v>5.4999999999995704E-6</c:v>
                </c:pt>
                <c:pt idx="226">
                  <c:v>5.5999999999995601E-6</c:v>
                </c:pt>
                <c:pt idx="227">
                  <c:v>5.6999999999995499E-6</c:v>
                </c:pt>
                <c:pt idx="228">
                  <c:v>5.7999999999995396E-6</c:v>
                </c:pt>
                <c:pt idx="229">
                  <c:v>5.8999999999995302E-6</c:v>
                </c:pt>
                <c:pt idx="230">
                  <c:v>5.9999999999995199E-6</c:v>
                </c:pt>
                <c:pt idx="231">
                  <c:v>6.0999999999995096E-6</c:v>
                </c:pt>
                <c:pt idx="232">
                  <c:v>6.1999999999995002E-6</c:v>
                </c:pt>
                <c:pt idx="233">
                  <c:v>6.2999999999994899E-6</c:v>
                </c:pt>
                <c:pt idx="234">
                  <c:v>6.3999999999994796E-6</c:v>
                </c:pt>
                <c:pt idx="235">
                  <c:v>6.4999999999994702E-6</c:v>
                </c:pt>
                <c:pt idx="236">
                  <c:v>6.5999999999994599E-6</c:v>
                </c:pt>
                <c:pt idx="237">
                  <c:v>6.6999999999994497E-6</c:v>
                </c:pt>
                <c:pt idx="238">
                  <c:v>6.7999999999994402E-6</c:v>
                </c:pt>
                <c:pt idx="239">
                  <c:v>6.89999999999943E-6</c:v>
                </c:pt>
                <c:pt idx="240">
                  <c:v>6.9999999999994197E-6</c:v>
                </c:pt>
                <c:pt idx="241">
                  <c:v>7.0999999999994102E-6</c:v>
                </c:pt>
                <c:pt idx="242">
                  <c:v>7.1999999999994E-6</c:v>
                </c:pt>
                <c:pt idx="243">
                  <c:v>7.2999999999993897E-6</c:v>
                </c:pt>
                <c:pt idx="244">
                  <c:v>7.3999999999993803E-6</c:v>
                </c:pt>
                <c:pt idx="245">
                  <c:v>7.49999999999937E-6</c:v>
                </c:pt>
                <c:pt idx="246">
                  <c:v>7.5999999999993597E-6</c:v>
                </c:pt>
                <c:pt idx="247">
                  <c:v>7.6999999999993503E-6</c:v>
                </c:pt>
                <c:pt idx="248">
                  <c:v>7.7999999999993392E-6</c:v>
                </c:pt>
                <c:pt idx="249">
                  <c:v>7.8999999999993297E-6</c:v>
                </c:pt>
                <c:pt idx="250">
                  <c:v>7.9999999999993203E-6</c:v>
                </c:pt>
                <c:pt idx="251">
                  <c:v>8.0999999999993092E-6</c:v>
                </c:pt>
                <c:pt idx="252">
                  <c:v>8.1999999999992998E-6</c:v>
                </c:pt>
                <c:pt idx="253">
                  <c:v>8.2999999999992903E-6</c:v>
                </c:pt>
                <c:pt idx="254">
                  <c:v>8.3999999999992792E-6</c:v>
                </c:pt>
                <c:pt idx="255">
                  <c:v>8.4999999999992698E-6</c:v>
                </c:pt>
                <c:pt idx="256">
                  <c:v>8.5999999999992604E-6</c:v>
                </c:pt>
                <c:pt idx="257">
                  <c:v>8.6999999999992492E-6</c:v>
                </c:pt>
                <c:pt idx="258">
                  <c:v>8.7999999999992398E-6</c:v>
                </c:pt>
                <c:pt idx="259">
                  <c:v>8.8999999999992304E-6</c:v>
                </c:pt>
                <c:pt idx="260">
                  <c:v>8.9999999999992193E-6</c:v>
                </c:pt>
                <c:pt idx="261">
                  <c:v>9.0999999999992098E-6</c:v>
                </c:pt>
                <c:pt idx="262">
                  <c:v>9.1999999999992004E-6</c:v>
                </c:pt>
                <c:pt idx="263">
                  <c:v>9.2999999999991893E-6</c:v>
                </c:pt>
                <c:pt idx="264">
                  <c:v>9.3999999999991799E-6</c:v>
                </c:pt>
                <c:pt idx="265">
                  <c:v>9.4999999999991704E-6</c:v>
                </c:pt>
                <c:pt idx="266">
                  <c:v>9.5999999999991593E-6</c:v>
                </c:pt>
                <c:pt idx="267">
                  <c:v>9.6999999999991499E-6</c:v>
                </c:pt>
                <c:pt idx="268">
                  <c:v>9.7999999999991405E-6</c:v>
                </c:pt>
                <c:pt idx="269">
                  <c:v>9.8999999999991293E-6</c:v>
                </c:pt>
                <c:pt idx="270">
                  <c:v>9.9999999999991199E-6</c:v>
                </c:pt>
                <c:pt idx="271">
                  <c:v>1.1E-5</c:v>
                </c:pt>
                <c:pt idx="272">
                  <c:v>1.20000000000009E-5</c:v>
                </c:pt>
                <c:pt idx="273">
                  <c:v>1.30000000000018E-5</c:v>
                </c:pt>
                <c:pt idx="274">
                  <c:v>1.40000000000026E-5</c:v>
                </c:pt>
                <c:pt idx="275">
                  <c:v>1.50000000000035E-5</c:v>
                </c:pt>
                <c:pt idx="276">
                  <c:v>1.60000000000044E-5</c:v>
                </c:pt>
                <c:pt idx="277">
                  <c:v>1.7000000000005299E-5</c:v>
                </c:pt>
                <c:pt idx="278">
                  <c:v>1.8000000000006201E-5</c:v>
                </c:pt>
                <c:pt idx="279">
                  <c:v>1.9000000000007001E-5</c:v>
                </c:pt>
                <c:pt idx="280">
                  <c:v>2.0000000000007899E-5</c:v>
                </c:pt>
                <c:pt idx="281">
                  <c:v>2.1000000000008801E-5</c:v>
                </c:pt>
                <c:pt idx="282">
                  <c:v>2.20000000000097E-5</c:v>
                </c:pt>
                <c:pt idx="283">
                  <c:v>2.30000000000105E-5</c:v>
                </c:pt>
                <c:pt idx="284">
                  <c:v>2.4000000000011402E-5</c:v>
                </c:pt>
                <c:pt idx="285">
                  <c:v>2.50000000000123E-5</c:v>
                </c:pt>
                <c:pt idx="286">
                  <c:v>2.6000000000013199E-5</c:v>
                </c:pt>
                <c:pt idx="287">
                  <c:v>2.70000000000141E-5</c:v>
                </c:pt>
                <c:pt idx="288">
                  <c:v>2.8000000000014901E-5</c:v>
                </c:pt>
                <c:pt idx="289">
                  <c:v>2.9000000000015799E-5</c:v>
                </c:pt>
                <c:pt idx="290">
                  <c:v>3.0000000000016701E-5</c:v>
                </c:pt>
                <c:pt idx="291">
                  <c:v>3.1000000000017599E-5</c:v>
                </c:pt>
                <c:pt idx="292">
                  <c:v>3.2000000000018498E-5</c:v>
                </c:pt>
                <c:pt idx="293">
                  <c:v>3.3000000000019301E-5</c:v>
                </c:pt>
                <c:pt idx="294">
                  <c:v>3.40000000000202E-5</c:v>
                </c:pt>
                <c:pt idx="295">
                  <c:v>3.5000000000021098E-5</c:v>
                </c:pt>
                <c:pt idx="296">
                  <c:v>3.6000000000021997E-5</c:v>
                </c:pt>
                <c:pt idx="297">
                  <c:v>3.7000000000022902E-5</c:v>
                </c:pt>
                <c:pt idx="298">
                  <c:v>3.8000000000023699E-5</c:v>
                </c:pt>
                <c:pt idx="299">
                  <c:v>3.9000000000024597E-5</c:v>
                </c:pt>
                <c:pt idx="300">
                  <c:v>4.0000000000025502E-5</c:v>
                </c:pt>
                <c:pt idx="301">
                  <c:v>4.1000000000026401E-5</c:v>
                </c:pt>
                <c:pt idx="302">
                  <c:v>4.2000000000027299E-5</c:v>
                </c:pt>
                <c:pt idx="303">
                  <c:v>4.3000000000028103E-5</c:v>
                </c:pt>
                <c:pt idx="304">
                  <c:v>4.4000000000029001E-5</c:v>
                </c:pt>
                <c:pt idx="305">
                  <c:v>4.50000000000299E-5</c:v>
                </c:pt>
                <c:pt idx="306">
                  <c:v>4.6000000000030798E-5</c:v>
                </c:pt>
                <c:pt idx="307">
                  <c:v>4.7000000000031703E-5</c:v>
                </c:pt>
                <c:pt idx="308">
                  <c:v>4.80000000000325E-5</c:v>
                </c:pt>
                <c:pt idx="309">
                  <c:v>4.9000000000033399E-5</c:v>
                </c:pt>
                <c:pt idx="310">
                  <c:v>5.0000000000034297E-5</c:v>
                </c:pt>
                <c:pt idx="311">
                  <c:v>5.1000000000035202E-5</c:v>
                </c:pt>
                <c:pt idx="312">
                  <c:v>5.2000000000035999E-5</c:v>
                </c:pt>
                <c:pt idx="313">
                  <c:v>5.3000000000036898E-5</c:v>
                </c:pt>
                <c:pt idx="314">
                  <c:v>5.4000000000037803E-5</c:v>
                </c:pt>
                <c:pt idx="315">
                  <c:v>5.5000000000038701E-5</c:v>
                </c:pt>
                <c:pt idx="316">
                  <c:v>5.60000000000396E-5</c:v>
                </c:pt>
                <c:pt idx="317">
                  <c:v>5.7000000000040498E-5</c:v>
                </c:pt>
                <c:pt idx="318">
                  <c:v>5.8000000000041302E-5</c:v>
                </c:pt>
                <c:pt idx="319">
                  <c:v>5.90000000000422E-5</c:v>
                </c:pt>
                <c:pt idx="320">
                  <c:v>6.0000000000043099E-5</c:v>
                </c:pt>
                <c:pt idx="321">
                  <c:v>6.1000000000043997E-5</c:v>
                </c:pt>
                <c:pt idx="322">
                  <c:v>6.2000000000044902E-5</c:v>
                </c:pt>
                <c:pt idx="323">
                  <c:v>6.3000000000045699E-5</c:v>
                </c:pt>
                <c:pt idx="324">
                  <c:v>6.4000000000046604E-5</c:v>
                </c:pt>
                <c:pt idx="325">
                  <c:v>6.5000000000047496E-5</c:v>
                </c:pt>
                <c:pt idx="326">
                  <c:v>6.6000000000048401E-5</c:v>
                </c:pt>
                <c:pt idx="327">
                  <c:v>6.7000000000049198E-5</c:v>
                </c:pt>
                <c:pt idx="328">
                  <c:v>6.8000000000050103E-5</c:v>
                </c:pt>
                <c:pt idx="329">
                  <c:v>6.9000000000050995E-5</c:v>
                </c:pt>
                <c:pt idx="330">
                  <c:v>7.00000000000519E-5</c:v>
                </c:pt>
                <c:pt idx="331">
                  <c:v>7.1000000000052805E-5</c:v>
                </c:pt>
                <c:pt idx="332">
                  <c:v>7.2000000000053697E-5</c:v>
                </c:pt>
                <c:pt idx="333">
                  <c:v>7.3000000000054494E-5</c:v>
                </c:pt>
                <c:pt idx="334">
                  <c:v>7.4000000000055399E-5</c:v>
                </c:pt>
                <c:pt idx="335">
                  <c:v>7.5000000000056304E-5</c:v>
                </c:pt>
                <c:pt idx="336">
                  <c:v>7.6000000000057196E-5</c:v>
                </c:pt>
                <c:pt idx="337">
                  <c:v>7.7000000000058006E-5</c:v>
                </c:pt>
                <c:pt idx="338">
                  <c:v>7.8000000000058898E-5</c:v>
                </c:pt>
                <c:pt idx="339">
                  <c:v>7.9000000000059803E-5</c:v>
                </c:pt>
                <c:pt idx="340">
                  <c:v>8.0000000000060695E-5</c:v>
                </c:pt>
                <c:pt idx="341">
                  <c:v>8.10000000000616E-5</c:v>
                </c:pt>
                <c:pt idx="342">
                  <c:v>8.2000000000062397E-5</c:v>
                </c:pt>
                <c:pt idx="343">
                  <c:v>8.3000000000063302E-5</c:v>
                </c:pt>
                <c:pt idx="344">
                  <c:v>8.4000000000064194E-5</c:v>
                </c:pt>
                <c:pt idx="345">
                  <c:v>8.5000000000065099E-5</c:v>
                </c:pt>
                <c:pt idx="346">
                  <c:v>8.6000000000066004E-5</c:v>
                </c:pt>
                <c:pt idx="347">
                  <c:v>8.7000000000066896E-5</c:v>
                </c:pt>
                <c:pt idx="348">
                  <c:v>8.8000000000067706E-5</c:v>
                </c:pt>
                <c:pt idx="349">
                  <c:v>8.9000000000068598E-5</c:v>
                </c:pt>
                <c:pt idx="350">
                  <c:v>9.0000000000069503E-5</c:v>
                </c:pt>
                <c:pt idx="351">
                  <c:v>9.1000000000070395E-5</c:v>
                </c:pt>
                <c:pt idx="352">
                  <c:v>9.2000000000071205E-5</c:v>
                </c:pt>
                <c:pt idx="353">
                  <c:v>9.3000000000072097E-5</c:v>
                </c:pt>
                <c:pt idx="354">
                  <c:v>9.4000000000073002E-5</c:v>
                </c:pt>
                <c:pt idx="355">
                  <c:v>9.5000000000073894E-5</c:v>
                </c:pt>
                <c:pt idx="356">
                  <c:v>9.6000000000074799E-5</c:v>
                </c:pt>
                <c:pt idx="357">
                  <c:v>9.7000000000075596E-5</c:v>
                </c:pt>
                <c:pt idx="358">
                  <c:v>9.8000000000076501E-5</c:v>
                </c:pt>
                <c:pt idx="359">
                  <c:v>9.9000000000077406E-5</c:v>
                </c:pt>
                <c:pt idx="360">
                  <c:v>1.00000000000078E-4</c:v>
                </c:pt>
                <c:pt idx="361">
                  <c:v>1.1E-4</c:v>
                </c:pt>
                <c:pt idx="362">
                  <c:v>1.1999999999992199E-4</c:v>
                </c:pt>
                <c:pt idx="363">
                  <c:v>1.29999999999844E-4</c:v>
                </c:pt>
                <c:pt idx="364">
                  <c:v>1.3999999999976599E-4</c:v>
                </c:pt>
                <c:pt idx="365">
                  <c:v>1.4999999999968801E-4</c:v>
                </c:pt>
                <c:pt idx="366">
                  <c:v>1.5999999999961E-4</c:v>
                </c:pt>
                <c:pt idx="367">
                  <c:v>1.6999999999953199E-4</c:v>
                </c:pt>
                <c:pt idx="368">
                  <c:v>1.7999999999945401E-4</c:v>
                </c:pt>
                <c:pt idx="369">
                  <c:v>1.89999999999376E-4</c:v>
                </c:pt>
                <c:pt idx="370">
                  <c:v>1.9999999999929799E-4</c:v>
                </c:pt>
                <c:pt idx="371">
                  <c:v>2.0999999999922001E-4</c:v>
                </c:pt>
                <c:pt idx="372">
                  <c:v>2.19999999999142E-4</c:v>
                </c:pt>
                <c:pt idx="373">
                  <c:v>2.2999999999906399E-4</c:v>
                </c:pt>
                <c:pt idx="374">
                  <c:v>2.3999999999898601E-4</c:v>
                </c:pt>
                <c:pt idx="375">
                  <c:v>2.49999999998908E-4</c:v>
                </c:pt>
                <c:pt idx="376">
                  <c:v>2.5999999999883001E-4</c:v>
                </c:pt>
                <c:pt idx="377">
                  <c:v>2.6999999999875198E-4</c:v>
                </c:pt>
                <c:pt idx="378">
                  <c:v>2.79999999998674E-4</c:v>
                </c:pt>
                <c:pt idx="379">
                  <c:v>2.8999999999859601E-4</c:v>
                </c:pt>
                <c:pt idx="380">
                  <c:v>2.9999999999851798E-4</c:v>
                </c:pt>
                <c:pt idx="381">
                  <c:v>3.0999999999844E-4</c:v>
                </c:pt>
                <c:pt idx="382">
                  <c:v>3.1999999999836201E-4</c:v>
                </c:pt>
                <c:pt idx="383">
                  <c:v>3.2999999999828398E-4</c:v>
                </c:pt>
                <c:pt idx="384">
                  <c:v>3.39999999998206E-4</c:v>
                </c:pt>
                <c:pt idx="385">
                  <c:v>3.4999999999812801E-4</c:v>
                </c:pt>
                <c:pt idx="386">
                  <c:v>3.5999999999804998E-4</c:v>
                </c:pt>
                <c:pt idx="387">
                  <c:v>3.6999999999797199E-4</c:v>
                </c:pt>
                <c:pt idx="388">
                  <c:v>3.7999999999789401E-4</c:v>
                </c:pt>
                <c:pt idx="389">
                  <c:v>3.8999999999781598E-4</c:v>
                </c:pt>
                <c:pt idx="390">
                  <c:v>3.9999999999773799E-4</c:v>
                </c:pt>
                <c:pt idx="391">
                  <c:v>4.0999999999766001E-4</c:v>
                </c:pt>
                <c:pt idx="392">
                  <c:v>4.1999999999758198E-4</c:v>
                </c:pt>
                <c:pt idx="393">
                  <c:v>4.2999999999750399E-4</c:v>
                </c:pt>
                <c:pt idx="394">
                  <c:v>4.3999999999742601E-4</c:v>
                </c:pt>
                <c:pt idx="395">
                  <c:v>4.4999999999734797E-4</c:v>
                </c:pt>
                <c:pt idx="396">
                  <c:v>4.5999999999726999E-4</c:v>
                </c:pt>
                <c:pt idx="397">
                  <c:v>4.6999999999719201E-4</c:v>
                </c:pt>
                <c:pt idx="398">
                  <c:v>4.7999999999711397E-4</c:v>
                </c:pt>
                <c:pt idx="399">
                  <c:v>4.8999999999703599E-4</c:v>
                </c:pt>
                <c:pt idx="400">
                  <c:v>4.9999999999695796E-4</c:v>
                </c:pt>
                <c:pt idx="401">
                  <c:v>5.0999999999688003E-4</c:v>
                </c:pt>
                <c:pt idx="402">
                  <c:v>5.1999999999680199E-4</c:v>
                </c:pt>
                <c:pt idx="403">
                  <c:v>5.2999999999672396E-4</c:v>
                </c:pt>
                <c:pt idx="404">
                  <c:v>5.3999999999664603E-4</c:v>
                </c:pt>
                <c:pt idx="405">
                  <c:v>5.4999999999656799E-4</c:v>
                </c:pt>
                <c:pt idx="406">
                  <c:v>5.5999999999648995E-4</c:v>
                </c:pt>
                <c:pt idx="407">
                  <c:v>5.6999999999641203E-4</c:v>
                </c:pt>
                <c:pt idx="408">
                  <c:v>5.7999999999633399E-4</c:v>
                </c:pt>
                <c:pt idx="409">
                  <c:v>5.8999999999625595E-4</c:v>
                </c:pt>
                <c:pt idx="410">
                  <c:v>5.9999999999617803E-4</c:v>
                </c:pt>
                <c:pt idx="411">
                  <c:v>6.0999999999609999E-4</c:v>
                </c:pt>
                <c:pt idx="412">
                  <c:v>6.1999999999602195E-4</c:v>
                </c:pt>
                <c:pt idx="413">
                  <c:v>6.2999999999594403E-4</c:v>
                </c:pt>
                <c:pt idx="414">
                  <c:v>6.3999999999586599E-4</c:v>
                </c:pt>
                <c:pt idx="415">
                  <c:v>6.4999999999578795E-4</c:v>
                </c:pt>
                <c:pt idx="416">
                  <c:v>6.5999999999571003E-4</c:v>
                </c:pt>
                <c:pt idx="417">
                  <c:v>6.6999999999563199E-4</c:v>
                </c:pt>
                <c:pt idx="418">
                  <c:v>6.7999999999555395E-4</c:v>
                </c:pt>
                <c:pt idx="419">
                  <c:v>6.8999999999547602E-4</c:v>
                </c:pt>
                <c:pt idx="420">
                  <c:v>6.9999999999539799E-4</c:v>
                </c:pt>
                <c:pt idx="421">
                  <c:v>7.0999999999531995E-4</c:v>
                </c:pt>
                <c:pt idx="422">
                  <c:v>7.1999999999524202E-4</c:v>
                </c:pt>
                <c:pt idx="423">
                  <c:v>7.2999999999516399E-4</c:v>
                </c:pt>
                <c:pt idx="424">
                  <c:v>7.3999999999508595E-4</c:v>
                </c:pt>
                <c:pt idx="425">
                  <c:v>7.4999999999500802E-4</c:v>
                </c:pt>
                <c:pt idx="426">
                  <c:v>7.5999999999492999E-4</c:v>
                </c:pt>
                <c:pt idx="427">
                  <c:v>7.6999999999485195E-4</c:v>
                </c:pt>
                <c:pt idx="428">
                  <c:v>7.7999999999477402E-4</c:v>
                </c:pt>
                <c:pt idx="429">
                  <c:v>7.8999999999469599E-4</c:v>
                </c:pt>
                <c:pt idx="430">
                  <c:v>7.9999999999461795E-4</c:v>
                </c:pt>
                <c:pt idx="431">
                  <c:v>8.0999999999454002E-4</c:v>
                </c:pt>
                <c:pt idx="432">
                  <c:v>8.1999999999446199E-4</c:v>
                </c:pt>
                <c:pt idx="433">
                  <c:v>8.2999999999438395E-4</c:v>
                </c:pt>
                <c:pt idx="434">
                  <c:v>8.3999999999430602E-4</c:v>
                </c:pt>
                <c:pt idx="435">
                  <c:v>8.4999999999422799E-4</c:v>
                </c:pt>
                <c:pt idx="436">
                  <c:v>8.5999999999414995E-4</c:v>
                </c:pt>
                <c:pt idx="437">
                  <c:v>8.6999999999407202E-4</c:v>
                </c:pt>
                <c:pt idx="438">
                  <c:v>8.7999999999399398E-4</c:v>
                </c:pt>
                <c:pt idx="439">
                  <c:v>8.8999999999391595E-4</c:v>
                </c:pt>
                <c:pt idx="440">
                  <c:v>8.9999999999383802E-4</c:v>
                </c:pt>
                <c:pt idx="441">
                  <c:v>9.0999999999375998E-4</c:v>
                </c:pt>
                <c:pt idx="442">
                  <c:v>9.1999999999368195E-4</c:v>
                </c:pt>
                <c:pt idx="443">
                  <c:v>9.2999999999360402E-4</c:v>
                </c:pt>
                <c:pt idx="444">
                  <c:v>9.3999999999352598E-4</c:v>
                </c:pt>
                <c:pt idx="445">
                  <c:v>9.4999999999344795E-4</c:v>
                </c:pt>
                <c:pt idx="446">
                  <c:v>9.5999999999337002E-4</c:v>
                </c:pt>
                <c:pt idx="447">
                  <c:v>9.6999999999329198E-4</c:v>
                </c:pt>
                <c:pt idx="448">
                  <c:v>9.7999999999321395E-4</c:v>
                </c:pt>
                <c:pt idx="449">
                  <c:v>9.8999999999313591E-4</c:v>
                </c:pt>
                <c:pt idx="450">
                  <c:v>9.9999999999305809E-4</c:v>
                </c:pt>
                <c:pt idx="451">
                  <c:v>1.1000000000000001E-3</c:v>
                </c:pt>
                <c:pt idx="452">
                  <c:v>1.2000000000069401E-3</c:v>
                </c:pt>
                <c:pt idx="453">
                  <c:v>1.3000000000138799E-3</c:v>
                </c:pt>
                <c:pt idx="454">
                  <c:v>1.4000000000208299E-3</c:v>
                </c:pt>
                <c:pt idx="455">
                  <c:v>1.5000000000277699E-3</c:v>
                </c:pt>
                <c:pt idx="456">
                  <c:v>1.6000000000347099E-3</c:v>
                </c:pt>
                <c:pt idx="457">
                  <c:v>1.70000000004165E-3</c:v>
                </c:pt>
                <c:pt idx="458">
                  <c:v>1.80000000004859E-3</c:v>
                </c:pt>
                <c:pt idx="459">
                  <c:v>1.90000000005554E-3</c:v>
                </c:pt>
                <c:pt idx="460">
                  <c:v>2.00000000006248E-3</c:v>
                </c:pt>
                <c:pt idx="461">
                  <c:v>2.10000000006942E-3</c:v>
                </c:pt>
                <c:pt idx="462">
                  <c:v>2.2000000000763601E-3</c:v>
                </c:pt>
                <c:pt idx="463">
                  <c:v>2.3000000000833101E-3</c:v>
                </c:pt>
                <c:pt idx="464">
                  <c:v>2.4000000000902501E-3</c:v>
                </c:pt>
                <c:pt idx="465">
                  <c:v>2.5000000000971901E-3</c:v>
                </c:pt>
                <c:pt idx="466">
                  <c:v>2.6000000001041301E-3</c:v>
                </c:pt>
                <c:pt idx="467">
                  <c:v>2.7000000001110702E-3</c:v>
                </c:pt>
                <c:pt idx="468">
                  <c:v>2.8000000001180201E-3</c:v>
                </c:pt>
                <c:pt idx="469">
                  <c:v>2.9000000001249602E-3</c:v>
                </c:pt>
                <c:pt idx="470">
                  <c:v>3.0000000001319002E-3</c:v>
                </c:pt>
                <c:pt idx="471">
                  <c:v>3.1000000001388398E-3</c:v>
                </c:pt>
                <c:pt idx="472">
                  <c:v>3.2000000001457798E-3</c:v>
                </c:pt>
                <c:pt idx="473">
                  <c:v>3.3000000001527298E-3</c:v>
                </c:pt>
                <c:pt idx="474">
                  <c:v>3.4000000001596698E-3</c:v>
                </c:pt>
                <c:pt idx="475">
                  <c:v>3.5000000001666099E-3</c:v>
                </c:pt>
                <c:pt idx="476">
                  <c:v>3.6000000001735499E-3</c:v>
                </c:pt>
                <c:pt idx="477">
                  <c:v>3.7000000001804899E-3</c:v>
                </c:pt>
                <c:pt idx="478">
                  <c:v>3.8000000001874399E-3</c:v>
                </c:pt>
                <c:pt idx="479">
                  <c:v>3.9000000001943799E-3</c:v>
                </c:pt>
                <c:pt idx="480">
                  <c:v>4.0000000002013199E-3</c:v>
                </c:pt>
                <c:pt idx="481">
                  <c:v>4.10000000020826E-3</c:v>
                </c:pt>
                <c:pt idx="482">
                  <c:v>4.2000000002152E-3</c:v>
                </c:pt>
                <c:pt idx="483">
                  <c:v>4.30000000022214E-3</c:v>
                </c:pt>
                <c:pt idx="484">
                  <c:v>4.4000000002290896E-3</c:v>
                </c:pt>
                <c:pt idx="485">
                  <c:v>4.5000000002360296E-3</c:v>
                </c:pt>
                <c:pt idx="486">
                  <c:v>4.6000000002429696E-3</c:v>
                </c:pt>
                <c:pt idx="487">
                  <c:v>4.7000000002499097E-3</c:v>
                </c:pt>
                <c:pt idx="488">
                  <c:v>4.8000000002568601E-3</c:v>
                </c:pt>
                <c:pt idx="489">
                  <c:v>4.9000000002638001E-3</c:v>
                </c:pt>
                <c:pt idx="490">
                  <c:v>5.0000000002707401E-3</c:v>
                </c:pt>
                <c:pt idx="491">
                  <c:v>5.1000000002776802E-3</c:v>
                </c:pt>
                <c:pt idx="492">
                  <c:v>5.2000000002846202E-3</c:v>
                </c:pt>
                <c:pt idx="493">
                  <c:v>5.3000000002915697E-3</c:v>
                </c:pt>
                <c:pt idx="494">
                  <c:v>5.4000000002985098E-3</c:v>
                </c:pt>
                <c:pt idx="495">
                  <c:v>5.5000000003054498E-3</c:v>
                </c:pt>
                <c:pt idx="496">
                  <c:v>5.6000000003123898E-3</c:v>
                </c:pt>
                <c:pt idx="497">
                  <c:v>5.7000000003193298E-3</c:v>
                </c:pt>
                <c:pt idx="498">
                  <c:v>5.8000000003262699E-3</c:v>
                </c:pt>
                <c:pt idx="499">
                  <c:v>5.9000000003332203E-3</c:v>
                </c:pt>
                <c:pt idx="500">
                  <c:v>6.0000000003401603E-3</c:v>
                </c:pt>
                <c:pt idx="501">
                  <c:v>6.1000000003471003E-3</c:v>
                </c:pt>
                <c:pt idx="502">
                  <c:v>6.2000000003540404E-3</c:v>
                </c:pt>
                <c:pt idx="503">
                  <c:v>6.3000000003609804E-3</c:v>
                </c:pt>
                <c:pt idx="504">
                  <c:v>6.40000000036793E-3</c:v>
                </c:pt>
                <c:pt idx="505">
                  <c:v>6.50000000037487E-3</c:v>
                </c:pt>
                <c:pt idx="506">
                  <c:v>6.60000000038181E-3</c:v>
                </c:pt>
                <c:pt idx="507">
                  <c:v>6.70000000038875E-3</c:v>
                </c:pt>
                <c:pt idx="508">
                  <c:v>6.80000000039569E-3</c:v>
                </c:pt>
                <c:pt idx="509">
                  <c:v>6.9000000004026396E-3</c:v>
                </c:pt>
                <c:pt idx="510">
                  <c:v>7.0000000004095796E-3</c:v>
                </c:pt>
                <c:pt idx="511">
                  <c:v>7.1000000004165197E-3</c:v>
                </c:pt>
                <c:pt idx="512">
                  <c:v>7.2000000004234597E-3</c:v>
                </c:pt>
                <c:pt idx="513">
                  <c:v>7.3000000004303997E-3</c:v>
                </c:pt>
                <c:pt idx="514">
                  <c:v>7.4000000004373501E-3</c:v>
                </c:pt>
                <c:pt idx="515">
                  <c:v>7.5000000004442902E-3</c:v>
                </c:pt>
                <c:pt idx="516">
                  <c:v>7.6000000004512302E-3</c:v>
                </c:pt>
                <c:pt idx="517">
                  <c:v>7.7000000004581702E-3</c:v>
                </c:pt>
                <c:pt idx="518">
                  <c:v>7.8000000004651102E-3</c:v>
                </c:pt>
                <c:pt idx="519">
                  <c:v>7.9000000004720607E-3</c:v>
                </c:pt>
                <c:pt idx="520">
                  <c:v>8.0000000004790007E-3</c:v>
                </c:pt>
                <c:pt idx="521">
                  <c:v>8.1000000004859407E-3</c:v>
                </c:pt>
                <c:pt idx="522">
                  <c:v>8.2000000004928807E-3</c:v>
                </c:pt>
                <c:pt idx="523">
                  <c:v>8.3000000004998208E-3</c:v>
                </c:pt>
                <c:pt idx="524">
                  <c:v>8.4000000005067695E-3</c:v>
                </c:pt>
                <c:pt idx="525">
                  <c:v>8.5000000005137095E-3</c:v>
                </c:pt>
                <c:pt idx="526">
                  <c:v>8.6000000005206495E-3</c:v>
                </c:pt>
                <c:pt idx="527">
                  <c:v>8.7000000005275895E-3</c:v>
                </c:pt>
                <c:pt idx="528">
                  <c:v>8.8000000005345295E-3</c:v>
                </c:pt>
                <c:pt idx="529">
                  <c:v>8.90000000054148E-3</c:v>
                </c:pt>
                <c:pt idx="530">
                  <c:v>9.00000000054842E-3</c:v>
                </c:pt>
                <c:pt idx="531">
                  <c:v>9.10000000055536E-3</c:v>
                </c:pt>
                <c:pt idx="532">
                  <c:v>9.2000000005623001E-3</c:v>
                </c:pt>
                <c:pt idx="533">
                  <c:v>9.3000000005692401E-3</c:v>
                </c:pt>
                <c:pt idx="534">
                  <c:v>9.4000000005761905E-3</c:v>
                </c:pt>
                <c:pt idx="535">
                  <c:v>9.5000000005831305E-3</c:v>
                </c:pt>
                <c:pt idx="536">
                  <c:v>9.6000000005900706E-3</c:v>
                </c:pt>
                <c:pt idx="537">
                  <c:v>9.7000000005970106E-3</c:v>
                </c:pt>
                <c:pt idx="538">
                  <c:v>9.8000000006039506E-3</c:v>
                </c:pt>
                <c:pt idx="539">
                  <c:v>9.9000000006108993E-3</c:v>
                </c:pt>
                <c:pt idx="540">
                  <c:v>1.0000000000617799E-2</c:v>
                </c:pt>
              </c:numCache>
            </c:numRef>
          </c:xVal>
          <c:yVal>
            <c:numRef>
              <c:f>'Числ и аналит нагрев'!$F$3:$F$543</c:f>
              <c:numCache>
                <c:formatCode>General</c:formatCode>
                <c:ptCount val="541"/>
                <c:pt idx="0">
                  <c:v>0.12448215423836838</c:v>
                </c:pt>
                <c:pt idx="1">
                  <c:v>0.1369303696622052</c:v>
                </c:pt>
                <c:pt idx="2">
                  <c:v>0.14937858508604204</c:v>
                </c:pt>
                <c:pt idx="3">
                  <c:v>0.16182680050987888</c:v>
                </c:pt>
                <c:pt idx="4">
                  <c:v>0.17427501593371572</c:v>
                </c:pt>
                <c:pt idx="5">
                  <c:v>0.18672323135755253</c:v>
                </c:pt>
                <c:pt idx="6">
                  <c:v>0.1991714467813894</c:v>
                </c:pt>
                <c:pt idx="7">
                  <c:v>0.21161966220522624</c:v>
                </c:pt>
                <c:pt idx="8">
                  <c:v>0.22406787762906305</c:v>
                </c:pt>
                <c:pt idx="9">
                  <c:v>0.23651609305289992</c:v>
                </c:pt>
                <c:pt idx="10">
                  <c:v>0.24896430847673676</c:v>
                </c:pt>
                <c:pt idx="11">
                  <c:v>0.26141252390057357</c:v>
                </c:pt>
                <c:pt idx="12">
                  <c:v>0.27386073932441041</c:v>
                </c:pt>
                <c:pt idx="13">
                  <c:v>0.28630895474824725</c:v>
                </c:pt>
                <c:pt idx="14">
                  <c:v>0.29875717017208409</c:v>
                </c:pt>
                <c:pt idx="15">
                  <c:v>0.31120538559592092</c:v>
                </c:pt>
                <c:pt idx="16">
                  <c:v>0.32365360101975776</c:v>
                </c:pt>
                <c:pt idx="17">
                  <c:v>0.3361018164435946</c:v>
                </c:pt>
                <c:pt idx="18">
                  <c:v>0.34855003186743144</c:v>
                </c:pt>
                <c:pt idx="19">
                  <c:v>0.36099824729126828</c:v>
                </c:pt>
                <c:pt idx="20">
                  <c:v>0.37344646271510507</c:v>
                </c:pt>
                <c:pt idx="21">
                  <c:v>0.38589467813894196</c:v>
                </c:pt>
                <c:pt idx="22">
                  <c:v>0.3983428935627788</c:v>
                </c:pt>
                <c:pt idx="23">
                  <c:v>0.41079110898661558</c:v>
                </c:pt>
                <c:pt idx="24">
                  <c:v>0.42323932441045248</c:v>
                </c:pt>
                <c:pt idx="25">
                  <c:v>0.43568753983428932</c:v>
                </c:pt>
                <c:pt idx="26">
                  <c:v>0.4481357552581261</c:v>
                </c:pt>
                <c:pt idx="27">
                  <c:v>0.460583970681963</c:v>
                </c:pt>
                <c:pt idx="28">
                  <c:v>0.47303218610579983</c:v>
                </c:pt>
                <c:pt idx="29">
                  <c:v>0.48548040152963662</c:v>
                </c:pt>
                <c:pt idx="30">
                  <c:v>0.49792861695347351</c:v>
                </c:pt>
                <c:pt idx="31">
                  <c:v>0.51037683237731035</c:v>
                </c:pt>
                <c:pt idx="32">
                  <c:v>0.52282504780114714</c:v>
                </c:pt>
                <c:pt idx="33">
                  <c:v>0.53527326322498403</c:v>
                </c:pt>
                <c:pt idx="34">
                  <c:v>0.54772147864882081</c:v>
                </c:pt>
                <c:pt idx="35">
                  <c:v>0.56016969407265771</c:v>
                </c:pt>
                <c:pt idx="36">
                  <c:v>0.57261790949649449</c:v>
                </c:pt>
                <c:pt idx="37">
                  <c:v>0.58506612492033128</c:v>
                </c:pt>
                <c:pt idx="38">
                  <c:v>0.59751434034416817</c:v>
                </c:pt>
                <c:pt idx="39">
                  <c:v>0.60996255576800507</c:v>
                </c:pt>
                <c:pt idx="40">
                  <c:v>0.62241077119184185</c:v>
                </c:pt>
                <c:pt idx="41">
                  <c:v>0.63485898661567874</c:v>
                </c:pt>
                <c:pt idx="42">
                  <c:v>0.64730720203951553</c:v>
                </c:pt>
                <c:pt idx="43">
                  <c:v>0.65975541746335231</c:v>
                </c:pt>
                <c:pt idx="44">
                  <c:v>0.67220363288718921</c:v>
                </c:pt>
                <c:pt idx="45">
                  <c:v>0.6846518483110261</c:v>
                </c:pt>
                <c:pt idx="46">
                  <c:v>0.69710006373486288</c:v>
                </c:pt>
                <c:pt idx="47">
                  <c:v>0.70954827915869967</c:v>
                </c:pt>
                <c:pt idx="48">
                  <c:v>0.72199649458253656</c:v>
                </c:pt>
                <c:pt idx="49">
                  <c:v>0.73444471000637213</c:v>
                </c:pt>
                <c:pt idx="50">
                  <c:v>0.74689292543021013</c:v>
                </c:pt>
                <c:pt idx="51">
                  <c:v>0.75934114085404714</c:v>
                </c:pt>
                <c:pt idx="52">
                  <c:v>0.77178935627788259</c:v>
                </c:pt>
                <c:pt idx="53">
                  <c:v>0.78423757170171948</c:v>
                </c:pt>
                <c:pt idx="54">
                  <c:v>0.79668578712555627</c:v>
                </c:pt>
                <c:pt idx="55">
                  <c:v>0.80913400254939305</c:v>
                </c:pt>
                <c:pt idx="56">
                  <c:v>0.82158221797323006</c:v>
                </c:pt>
                <c:pt idx="57">
                  <c:v>0.83403043339706684</c:v>
                </c:pt>
                <c:pt idx="58">
                  <c:v>0.84647864882090362</c:v>
                </c:pt>
                <c:pt idx="59">
                  <c:v>0.85892686424474052</c:v>
                </c:pt>
                <c:pt idx="60">
                  <c:v>0.8713750796685773</c:v>
                </c:pt>
                <c:pt idx="61">
                  <c:v>0.88382329509241409</c:v>
                </c:pt>
                <c:pt idx="62">
                  <c:v>0.89627151051625109</c:v>
                </c:pt>
                <c:pt idx="63">
                  <c:v>0.90871972594008787</c:v>
                </c:pt>
                <c:pt idx="64">
                  <c:v>0.92116794136392466</c:v>
                </c:pt>
                <c:pt idx="65">
                  <c:v>0.93361615678776155</c:v>
                </c:pt>
                <c:pt idx="66">
                  <c:v>0.94606437221159834</c:v>
                </c:pt>
                <c:pt idx="67">
                  <c:v>0.95851258763543512</c:v>
                </c:pt>
                <c:pt idx="68">
                  <c:v>0.97096080305927213</c:v>
                </c:pt>
                <c:pt idx="69">
                  <c:v>0.98340901848310891</c:v>
                </c:pt>
                <c:pt idx="70">
                  <c:v>0.99585723390694569</c:v>
                </c:pt>
                <c:pt idx="71">
                  <c:v>1.0083054493307826</c:v>
                </c:pt>
                <c:pt idx="72">
                  <c:v>1.0207536647546194</c:v>
                </c:pt>
                <c:pt idx="73">
                  <c:v>1.0332018801784562</c:v>
                </c:pt>
                <c:pt idx="74">
                  <c:v>1.0456500956022932</c:v>
                </c:pt>
                <c:pt idx="75">
                  <c:v>1.0580983110261299</c:v>
                </c:pt>
                <c:pt idx="76">
                  <c:v>1.0705465264499667</c:v>
                </c:pt>
                <c:pt idx="77">
                  <c:v>1.0829947418738037</c:v>
                </c:pt>
                <c:pt idx="78">
                  <c:v>1.0954429572976405</c:v>
                </c:pt>
                <c:pt idx="79">
                  <c:v>1.1078911727214773</c:v>
                </c:pt>
                <c:pt idx="80">
                  <c:v>1.1203393881453141</c:v>
                </c:pt>
                <c:pt idx="81">
                  <c:v>1.1327876035691509</c:v>
                </c:pt>
                <c:pt idx="82">
                  <c:v>1.1452358189929877</c:v>
                </c:pt>
                <c:pt idx="83">
                  <c:v>1.1576840344168247</c:v>
                </c:pt>
                <c:pt idx="84">
                  <c:v>1.1701322498406614</c:v>
                </c:pt>
                <c:pt idx="85">
                  <c:v>1.1825804652644982</c:v>
                </c:pt>
                <c:pt idx="86">
                  <c:v>1.195028680688335</c:v>
                </c:pt>
                <c:pt idx="87">
                  <c:v>1.207476896112172</c:v>
                </c:pt>
                <c:pt idx="88">
                  <c:v>1.2199251115360088</c:v>
                </c:pt>
                <c:pt idx="89">
                  <c:v>1.2323733269598456</c:v>
                </c:pt>
                <c:pt idx="90">
                  <c:v>1.2448215423836826</c:v>
                </c:pt>
                <c:pt idx="91">
                  <c:v>1.3693036966220522</c:v>
                </c:pt>
                <c:pt idx="92">
                  <c:v>1.4937858508604203</c:v>
                </c:pt>
                <c:pt idx="93">
                  <c:v>1.6182680050987888</c:v>
                </c:pt>
                <c:pt idx="94">
                  <c:v>1.7427501593371573</c:v>
                </c:pt>
                <c:pt idx="95">
                  <c:v>1.8672323135755255</c:v>
                </c:pt>
                <c:pt idx="96">
                  <c:v>1.9917144678139065</c:v>
                </c:pt>
                <c:pt idx="97">
                  <c:v>2.1161966220522745</c:v>
                </c:pt>
                <c:pt idx="98">
                  <c:v>2.2406787762906433</c:v>
                </c:pt>
                <c:pt idx="99">
                  <c:v>2.3651609305290116</c:v>
                </c:pt>
                <c:pt idx="100">
                  <c:v>2.4896430847673798</c:v>
                </c:pt>
                <c:pt idx="101">
                  <c:v>2.6141252390057481</c:v>
                </c:pt>
                <c:pt idx="102">
                  <c:v>2.7386073932441164</c:v>
                </c:pt>
                <c:pt idx="103">
                  <c:v>2.8630895474824851</c:v>
                </c:pt>
                <c:pt idx="104">
                  <c:v>2.987571701720853</c:v>
                </c:pt>
                <c:pt idx="105">
                  <c:v>3.1120538559592341</c:v>
                </c:pt>
                <c:pt idx="106">
                  <c:v>3.2365360101976028</c:v>
                </c:pt>
                <c:pt idx="107">
                  <c:v>3.3610181644359711</c:v>
                </c:pt>
                <c:pt idx="108">
                  <c:v>3.485500318674339</c:v>
                </c:pt>
                <c:pt idx="109">
                  <c:v>3.6099824729127077</c:v>
                </c:pt>
                <c:pt idx="110">
                  <c:v>3.734464627151076</c:v>
                </c:pt>
                <c:pt idx="111">
                  <c:v>3.8589467813894447</c:v>
                </c:pt>
                <c:pt idx="112">
                  <c:v>3.983428935627813</c:v>
                </c:pt>
                <c:pt idx="113">
                  <c:v>4.1079110898661808</c:v>
                </c:pt>
                <c:pt idx="114">
                  <c:v>4.2323932441045491</c:v>
                </c:pt>
                <c:pt idx="115">
                  <c:v>4.3568753983429307</c:v>
                </c:pt>
                <c:pt idx="116">
                  <c:v>4.481357552581299</c:v>
                </c:pt>
                <c:pt idx="117">
                  <c:v>4.6058397068196673</c:v>
                </c:pt>
                <c:pt idx="118">
                  <c:v>4.7303218610580355</c:v>
                </c:pt>
                <c:pt idx="119">
                  <c:v>4.8548040152964038</c:v>
                </c:pt>
                <c:pt idx="120">
                  <c:v>4.9792861695347721</c:v>
                </c:pt>
                <c:pt idx="121">
                  <c:v>5.1037683237731404</c:v>
                </c:pt>
                <c:pt idx="122">
                  <c:v>5.2282504780115095</c:v>
                </c:pt>
                <c:pt idx="123">
                  <c:v>5.3527326322498769</c:v>
                </c:pt>
                <c:pt idx="124">
                  <c:v>5.4772147864882577</c:v>
                </c:pt>
                <c:pt idx="125">
                  <c:v>5.6016969407266268</c:v>
                </c:pt>
                <c:pt idx="126">
                  <c:v>5.7261790949649951</c:v>
                </c:pt>
                <c:pt idx="127">
                  <c:v>5.8506612492033634</c:v>
                </c:pt>
                <c:pt idx="128">
                  <c:v>5.9751434034417317</c:v>
                </c:pt>
                <c:pt idx="129">
                  <c:v>6.0996255576801</c:v>
                </c:pt>
                <c:pt idx="130">
                  <c:v>6.2241077119184682</c:v>
                </c:pt>
                <c:pt idx="131">
                  <c:v>6.3485898661568365</c:v>
                </c:pt>
                <c:pt idx="132">
                  <c:v>6.4730720203952057</c:v>
                </c:pt>
                <c:pt idx="133">
                  <c:v>6.597554174633574</c:v>
                </c:pt>
                <c:pt idx="134">
                  <c:v>6.7220363288719538</c:v>
                </c:pt>
                <c:pt idx="135">
                  <c:v>6.846518483110323</c:v>
                </c:pt>
                <c:pt idx="136">
                  <c:v>6.9710006373486912</c:v>
                </c:pt>
                <c:pt idx="137">
                  <c:v>7.0954827915870595</c:v>
                </c:pt>
                <c:pt idx="138">
                  <c:v>7.2199649458254278</c:v>
                </c:pt>
                <c:pt idx="139">
                  <c:v>7.344447100063797</c:v>
                </c:pt>
                <c:pt idx="140">
                  <c:v>7.4689292543021635</c:v>
                </c:pt>
                <c:pt idx="141">
                  <c:v>7.5934114085405326</c:v>
                </c:pt>
                <c:pt idx="142">
                  <c:v>7.7178935627789009</c:v>
                </c:pt>
                <c:pt idx="143">
                  <c:v>7.8423757170172692</c:v>
                </c:pt>
                <c:pt idx="144">
                  <c:v>7.9668578712556508</c:v>
                </c:pt>
                <c:pt idx="145">
                  <c:v>8.0913400254940182</c:v>
                </c:pt>
                <c:pt idx="146">
                  <c:v>8.2158221797323865</c:v>
                </c:pt>
                <c:pt idx="147">
                  <c:v>8.3403043339707548</c:v>
                </c:pt>
                <c:pt idx="148">
                  <c:v>8.464786488209123</c:v>
                </c:pt>
                <c:pt idx="149">
                  <c:v>8.5892686424474913</c:v>
                </c:pt>
                <c:pt idx="150">
                  <c:v>8.7137507966858614</c:v>
                </c:pt>
                <c:pt idx="151">
                  <c:v>8.8382329509242297</c:v>
                </c:pt>
                <c:pt idx="152">
                  <c:v>8.962715105162598</c:v>
                </c:pt>
                <c:pt idx="153">
                  <c:v>9.0871972594009662</c:v>
                </c:pt>
                <c:pt idx="154">
                  <c:v>9.2116794136393469</c:v>
                </c:pt>
                <c:pt idx="155">
                  <c:v>9.3361615678777152</c:v>
                </c:pt>
                <c:pt idx="156">
                  <c:v>9.4606437221160835</c:v>
                </c:pt>
                <c:pt idx="157">
                  <c:v>9.5851258763544518</c:v>
                </c:pt>
                <c:pt idx="158">
                  <c:v>9.7096080305928201</c:v>
                </c:pt>
                <c:pt idx="159">
                  <c:v>9.8340901848311884</c:v>
                </c:pt>
                <c:pt idx="160">
                  <c:v>9.9585723390695566</c:v>
                </c:pt>
                <c:pt idx="161">
                  <c:v>10.083054493307925</c:v>
                </c:pt>
                <c:pt idx="162">
                  <c:v>10.207536647546293</c:v>
                </c:pt>
                <c:pt idx="163">
                  <c:v>10.332018801784676</c:v>
                </c:pt>
                <c:pt idx="164">
                  <c:v>10.456500956023044</c:v>
                </c:pt>
                <c:pt idx="165">
                  <c:v>10.58098311026141</c:v>
                </c:pt>
                <c:pt idx="166">
                  <c:v>10.705465264499779</c:v>
                </c:pt>
                <c:pt idx="167">
                  <c:v>10.829947418738147</c:v>
                </c:pt>
                <c:pt idx="168">
                  <c:v>10.954429572976515</c:v>
                </c:pt>
                <c:pt idx="169">
                  <c:v>11.078911727214885</c:v>
                </c:pt>
                <c:pt idx="170">
                  <c:v>11.203393881453254</c:v>
                </c:pt>
                <c:pt idx="171">
                  <c:v>11.327876035691622</c:v>
                </c:pt>
                <c:pt idx="172">
                  <c:v>11.45235818992999</c:v>
                </c:pt>
                <c:pt idx="173">
                  <c:v>11.576840344168371</c:v>
                </c:pt>
                <c:pt idx="174">
                  <c:v>11.701322498406739</c:v>
                </c:pt>
                <c:pt idx="175">
                  <c:v>11.825804652645107</c:v>
                </c:pt>
                <c:pt idx="176">
                  <c:v>11.950286806883476</c:v>
                </c:pt>
                <c:pt idx="177">
                  <c:v>12.074768961121842</c:v>
                </c:pt>
                <c:pt idx="178">
                  <c:v>12.199251115360212</c:v>
                </c:pt>
                <c:pt idx="179">
                  <c:v>12.323733269598581</c:v>
                </c:pt>
                <c:pt idx="180">
                  <c:v>12.44821542383696</c:v>
                </c:pt>
                <c:pt idx="181">
                  <c:v>13.693036966220522</c:v>
                </c:pt>
                <c:pt idx="182">
                  <c:v>14.93785850860408</c:v>
                </c:pt>
                <c:pt idx="183">
                  <c:v>16.182680050987639</c:v>
                </c:pt>
                <c:pt idx="184">
                  <c:v>17.427501593371201</c:v>
                </c:pt>
                <c:pt idx="185">
                  <c:v>18.672323135754759</c:v>
                </c:pt>
                <c:pt idx="186">
                  <c:v>19.917144678138317</c:v>
                </c:pt>
                <c:pt idx="187">
                  <c:v>21.161966220521876</c:v>
                </c:pt>
                <c:pt idx="188">
                  <c:v>22.406787762905434</c:v>
                </c:pt>
                <c:pt idx="189">
                  <c:v>23.651609305288993</c:v>
                </c:pt>
                <c:pt idx="190">
                  <c:v>24.896430847672555</c:v>
                </c:pt>
                <c:pt idx="191">
                  <c:v>26.14125239005611</c:v>
                </c:pt>
                <c:pt idx="192">
                  <c:v>27.386073932439672</c:v>
                </c:pt>
                <c:pt idx="193">
                  <c:v>28.630895474823234</c:v>
                </c:pt>
                <c:pt idx="194">
                  <c:v>29.875717017206789</c:v>
                </c:pt>
                <c:pt idx="195">
                  <c:v>31.120538559590351</c:v>
                </c:pt>
                <c:pt idx="196">
                  <c:v>32.365360101973913</c:v>
                </c:pt>
                <c:pt idx="197">
                  <c:v>33.610181644357468</c:v>
                </c:pt>
                <c:pt idx="198">
                  <c:v>34.85500318674103</c:v>
                </c:pt>
                <c:pt idx="199">
                  <c:v>36.099824729124592</c:v>
                </c:pt>
                <c:pt idx="200">
                  <c:v>37.344646271508147</c:v>
                </c:pt>
                <c:pt idx="201">
                  <c:v>38.589467813891709</c:v>
                </c:pt>
                <c:pt idx="202">
                  <c:v>39.834289356275264</c:v>
                </c:pt>
                <c:pt idx="203">
                  <c:v>41.079110898658826</c:v>
                </c:pt>
                <c:pt idx="204">
                  <c:v>42.323932441042381</c:v>
                </c:pt>
                <c:pt idx="205">
                  <c:v>43.568753983425943</c:v>
                </c:pt>
                <c:pt idx="206">
                  <c:v>44.813575525809497</c:v>
                </c:pt>
                <c:pt idx="207">
                  <c:v>46.058397068193059</c:v>
                </c:pt>
                <c:pt idx="208">
                  <c:v>47.303218610576614</c:v>
                </c:pt>
                <c:pt idx="209">
                  <c:v>48.548040152960183</c:v>
                </c:pt>
                <c:pt idx="210">
                  <c:v>49.792861695343738</c:v>
                </c:pt>
                <c:pt idx="211">
                  <c:v>51.037683237727293</c:v>
                </c:pt>
                <c:pt idx="212">
                  <c:v>52.282504780110848</c:v>
                </c:pt>
                <c:pt idx="213">
                  <c:v>53.527326322494417</c:v>
                </c:pt>
                <c:pt idx="214">
                  <c:v>54.7721478648781</c:v>
                </c:pt>
                <c:pt idx="215">
                  <c:v>56.016969407261655</c:v>
                </c:pt>
                <c:pt idx="216">
                  <c:v>57.261790949645224</c:v>
                </c:pt>
                <c:pt idx="217">
                  <c:v>58.506612492028779</c:v>
                </c:pt>
                <c:pt idx="218">
                  <c:v>59.751434034412334</c:v>
                </c:pt>
                <c:pt idx="219">
                  <c:v>60.996255576795903</c:v>
                </c:pt>
                <c:pt idx="220">
                  <c:v>62.241077119179458</c:v>
                </c:pt>
                <c:pt idx="221">
                  <c:v>63.485898661563013</c:v>
                </c:pt>
                <c:pt idx="222">
                  <c:v>64.730720203946575</c:v>
                </c:pt>
                <c:pt idx="223">
                  <c:v>65.975541746330137</c:v>
                </c:pt>
                <c:pt idx="224">
                  <c:v>67.220363288713685</c:v>
                </c:pt>
                <c:pt idx="225">
                  <c:v>68.465184831097261</c:v>
                </c:pt>
                <c:pt idx="226">
                  <c:v>69.710006373480809</c:v>
                </c:pt>
                <c:pt idx="227">
                  <c:v>70.954827915864371</c:v>
                </c:pt>
                <c:pt idx="228">
                  <c:v>72.199649458247919</c:v>
                </c:pt>
                <c:pt idx="229">
                  <c:v>73.444471000631495</c:v>
                </c:pt>
                <c:pt idx="230">
                  <c:v>74.689292543015043</c:v>
                </c:pt>
                <c:pt idx="231">
                  <c:v>75.934114085398605</c:v>
                </c:pt>
                <c:pt idx="232">
                  <c:v>77.178935627782167</c:v>
                </c:pt>
                <c:pt idx="233">
                  <c:v>78.423757170165729</c:v>
                </c:pt>
                <c:pt idx="234">
                  <c:v>79.668578712549277</c:v>
                </c:pt>
                <c:pt idx="235">
                  <c:v>80.913400254932839</c:v>
                </c:pt>
                <c:pt idx="236">
                  <c:v>82.158221797316401</c:v>
                </c:pt>
                <c:pt idx="237">
                  <c:v>83.403043339699963</c:v>
                </c:pt>
                <c:pt idx="238">
                  <c:v>84.647864882083525</c:v>
                </c:pt>
                <c:pt idx="239">
                  <c:v>85.892686424467072</c:v>
                </c:pt>
                <c:pt idx="240">
                  <c:v>87.137507966850634</c:v>
                </c:pt>
                <c:pt idx="241">
                  <c:v>88.382329509234197</c:v>
                </c:pt>
                <c:pt idx="242">
                  <c:v>89.627151051617759</c:v>
                </c:pt>
                <c:pt idx="243">
                  <c:v>90.871972594001306</c:v>
                </c:pt>
                <c:pt idx="244">
                  <c:v>92.116794136384883</c:v>
                </c:pt>
                <c:pt idx="245">
                  <c:v>93.36161567876843</c:v>
                </c:pt>
                <c:pt idx="246">
                  <c:v>94.606437221151992</c:v>
                </c:pt>
                <c:pt idx="247">
                  <c:v>95.851258763535554</c:v>
                </c:pt>
                <c:pt idx="248">
                  <c:v>97.096080305919102</c:v>
                </c:pt>
                <c:pt idx="249">
                  <c:v>98.340901848302664</c:v>
                </c:pt>
                <c:pt idx="250">
                  <c:v>99.58572339068624</c:v>
                </c:pt>
                <c:pt idx="251">
                  <c:v>100.83054493306977</c:v>
                </c:pt>
                <c:pt idx="252">
                  <c:v>102.07536647545335</c:v>
                </c:pt>
                <c:pt idx="253">
                  <c:v>103.32018801783691</c:v>
                </c:pt>
                <c:pt idx="254">
                  <c:v>104.56500956022046</c:v>
                </c:pt>
                <c:pt idx="255">
                  <c:v>105.80983110260402</c:v>
                </c:pt>
                <c:pt idx="256">
                  <c:v>107.0546526449876</c:v>
                </c:pt>
                <c:pt idx="257">
                  <c:v>108.29947418737113</c:v>
                </c:pt>
                <c:pt idx="258">
                  <c:v>109.54429572975471</c:v>
                </c:pt>
                <c:pt idx="259">
                  <c:v>110.78911727213827</c:v>
                </c:pt>
                <c:pt idx="260">
                  <c:v>112.03393881452182</c:v>
                </c:pt>
                <c:pt idx="261">
                  <c:v>113.27876035690538</c:v>
                </c:pt>
                <c:pt idx="262">
                  <c:v>114.52358189928894</c:v>
                </c:pt>
                <c:pt idx="263">
                  <c:v>115.76840344167249</c:v>
                </c:pt>
                <c:pt idx="264">
                  <c:v>117.01322498405605</c:v>
                </c:pt>
                <c:pt idx="265">
                  <c:v>118.25804652643963</c:v>
                </c:pt>
                <c:pt idx="266">
                  <c:v>119.50286806882318</c:v>
                </c:pt>
                <c:pt idx="267">
                  <c:v>120.74768961120674</c:v>
                </c:pt>
                <c:pt idx="268">
                  <c:v>121.9925111535903</c:v>
                </c:pt>
                <c:pt idx="269">
                  <c:v>123.23733269597385</c:v>
                </c:pt>
                <c:pt idx="270">
                  <c:v>124.48215423835741</c:v>
                </c:pt>
                <c:pt idx="271">
                  <c:v>136.93036966220521</c:v>
                </c:pt>
                <c:pt idx="272">
                  <c:v>149.37858508605325</c:v>
                </c:pt>
                <c:pt idx="273">
                  <c:v>161.82680050990129</c:v>
                </c:pt>
                <c:pt idx="274">
                  <c:v>174.27501593374808</c:v>
                </c:pt>
                <c:pt idx="275">
                  <c:v>186.72323135759612</c:v>
                </c:pt>
                <c:pt idx="276">
                  <c:v>199.17144678144416</c:v>
                </c:pt>
                <c:pt idx="277">
                  <c:v>211.6196622052922</c:v>
                </c:pt>
                <c:pt idx="278">
                  <c:v>224.06787762914024</c:v>
                </c:pt>
                <c:pt idx="279">
                  <c:v>236.51609305298706</c:v>
                </c:pt>
                <c:pt idx="280">
                  <c:v>248.96430847683507</c:v>
                </c:pt>
                <c:pt idx="281">
                  <c:v>261.41252390068314</c:v>
                </c:pt>
                <c:pt idx="282">
                  <c:v>273.86073932453115</c:v>
                </c:pt>
                <c:pt idx="283">
                  <c:v>286.30895474837797</c:v>
                </c:pt>
                <c:pt idx="284">
                  <c:v>298.75717017222604</c:v>
                </c:pt>
                <c:pt idx="285">
                  <c:v>311.20538559607405</c:v>
                </c:pt>
                <c:pt idx="286">
                  <c:v>323.65360101992195</c:v>
                </c:pt>
                <c:pt idx="287">
                  <c:v>336.10181644376843</c:v>
                </c:pt>
                <c:pt idx="288">
                  <c:v>348.55003186759927</c:v>
                </c:pt>
                <c:pt idx="289">
                  <c:v>360.99824729131984</c:v>
                </c:pt>
                <c:pt idx="290">
                  <c:v>373.44646271433783</c:v>
                </c:pt>
                <c:pt idx="291">
                  <c:v>385.89467813368361</c:v>
                </c:pt>
                <c:pt idx="292">
                  <c:v>398.34289353672062</c:v>
                </c:pt>
                <c:pt idx="293">
                  <c:v>410.79110887701103</c:v>
                </c:pt>
                <c:pt idx="294">
                  <c:v>423.23932400466089</c:v>
                </c:pt>
                <c:pt idx="295">
                  <c:v>435.68753848833637</c:v>
                </c:pt>
                <c:pt idx="296">
                  <c:v>448.13575120738534</c:v>
                </c:pt>
                <c:pt idx="297">
                  <c:v>460.5839595035867</c:v>
                </c:pt>
                <c:pt idx="298">
                  <c:v>473.03215756416103</c:v>
                </c:pt>
                <c:pt idx="299">
                  <c:v>485.48033357141969</c:v>
                </c:pt>
                <c:pt idx="300">
                  <c:v>497.92846502083052</c:v>
                </c:pt>
                <c:pt idx="301">
                  <c:v>510.37651150706279</c:v>
                </c:pt>
                <c:pt idx="302">
                  <c:v>522.82440423690525</c:v>
                </c:pt>
                <c:pt idx="303">
                  <c:v>535.27203157377414</c:v>
                </c:pt>
                <c:pt idx="304">
                  <c:v>547.71922006355601</c:v>
                </c:pt>
                <c:pt idx="305">
                  <c:v>560.16571063278991</c:v>
                </c:pt>
                <c:pt idx="306">
                  <c:v>572.61112996893314</c:v>
                </c:pt>
                <c:pt idx="307">
                  <c:v>585.05495745698329</c:v>
                </c:pt>
                <c:pt idx="308">
                  <c:v>597.49648841856049</c:v>
                </c:pt>
                <c:pt idx="309">
                  <c:v>609.93479473924322</c:v>
                </c:pt>
                <c:pt idx="310">
                  <c:v>622.36868424320357</c:v>
                </c:pt>
                <c:pt idx="311">
                  <c:v>634.79666035615514</c:v>
                </c:pt>
                <c:pt idx="312">
                  <c:v>647.216883674717</c:v>
                </c:pt>
                <c:pt idx="313">
                  <c:v>659.62713703098439</c:v>
                </c:pt>
                <c:pt idx="314">
                  <c:v>672.02479551384215</c:v>
                </c:pt>
                <c:pt idx="315">
                  <c:v>684.40680269999041</c:v>
                </c:pt>
                <c:pt idx="316">
                  <c:v>696.76965407895875</c:v>
                </c:pt>
                <c:pt idx="317">
                  <c:v>709.10938835115303</c:v>
                </c:pt>
                <c:pt idx="318">
                  <c:v>721.42158695898763</c:v>
                </c:pt>
                <c:pt idx="319">
                  <c:v>733.7013818989858</c:v>
                </c:pt>
                <c:pt idx="320">
                  <c:v>745.94347157417644</c:v>
                </c:pt>
                <c:pt idx="321">
                  <c:v>758.14214419387145</c:v>
                </c:pt>
                <c:pt idx="322">
                  <c:v>770.29130802001043</c:v>
                </c:pt>
                <c:pt idx="323">
                  <c:v>782.38452760002076</c:v>
                </c:pt>
                <c:pt idx="324">
                  <c:v>794.41506501604056</c:v>
                </c:pt>
                <c:pt idx="325">
                  <c:v>806.37592511722448</c:v>
                </c:pt>
                <c:pt idx="326">
                  <c:v>818.25990368146392</c:v>
                </c:pt>
                <c:pt idx="327">
                  <c:v>830.05963746942325</c:v>
                </c:pt>
                <c:pt idx="328">
                  <c:v>841.76765518105651</c:v>
                </c:pt>
                <c:pt idx="329">
                  <c:v>853.37642839597265</c:v>
                </c:pt>
                <c:pt idx="330">
                  <c:v>864.87842166785492</c:v>
                </c:pt>
                <c:pt idx="331">
                  <c:v>876.26614104347846</c:v>
                </c:pt>
                <c:pt idx="332">
                  <c:v>887.53218038358523</c:v>
                </c:pt>
                <c:pt idx="333">
                  <c:v>898.66926497131658</c:v>
                </c:pt>
                <c:pt idx="334">
                  <c:v>909.6702920004343</c:v>
                </c:pt>
                <c:pt idx="335">
                  <c:v>920.52836763721223</c:v>
                </c:pt>
                <c:pt idx="336">
                  <c:v>931.23684044457946</c:v>
                </c:pt>
                <c:pt idx="337">
                  <c:v>941.78933104319515</c:v>
                </c:pt>
                <c:pt idx="338">
                  <c:v>952.17975796088342</c:v>
                </c:pt>
                <c:pt idx="339">
                  <c:v>962.4023596886741</c:v>
                </c:pt>
                <c:pt idx="340">
                  <c:v>972.45171301868129</c:v>
                </c:pt>
                <c:pt idx="341">
                  <c:v>982.32274778633985</c:v>
                </c:pt>
                <c:pt idx="342">
                  <c:v>992.0107581777321</c:v>
                </c:pt>
                <c:pt idx="343">
                  <c:v>1001.5114107924774</c:v>
                </c:pt>
                <c:pt idx="344">
                  <c:v>1010.8207496746741</c:v>
                </c:pt>
                <c:pt idx="345">
                  <c:v>1019.9351985395992</c:v>
                </c:pt>
                <c:pt idx="346">
                  <c:v>1028.851560432985</c:v>
                </c:pt>
                <c:pt idx="347">
                  <c:v>1037.5670150636777</c:v>
                </c:pt>
                <c:pt idx="348">
                  <c:v>1046.0791140500478</c:v>
                </c:pt>
                <c:pt idx="349">
                  <c:v>1054.3857743164554</c:v>
                </c:pt>
                <c:pt idx="350">
                  <c:v>1062.4852698690358</c:v>
                </c:pt>
                <c:pt idx="351">
                  <c:v>1070.3762221707527</c:v>
                </c:pt>
                <c:pt idx="352">
                  <c:v>1078.0575893245141</c:v>
                </c:pt>
                <c:pt idx="353">
                  <c:v>1085.5286542607753</c:v>
                </c:pt>
                <c:pt idx="354">
                  <c:v>1092.78901211277</c:v>
                </c:pt>
                <c:pt idx="355">
                  <c:v>1099.8385569487805</c:v>
                </c:pt>
                <c:pt idx="356">
                  <c:v>1106.6774680168858</c:v>
                </c:pt>
                <c:pt idx="357">
                  <c:v>1113.3061956437505</c:v>
                </c:pt>
                <c:pt idx="358">
                  <c:v>1119.7254469153695</c:v>
                </c:pt>
                <c:pt idx="359">
                  <c:v>1125.9361712544669</c:v>
                </c:pt>
                <c:pt idx="360">
                  <c:v>1131.9395459965854</c:v>
                </c:pt>
                <c:pt idx="361">
                  <c:v>1180.9630458662498</c:v>
                </c:pt>
                <c:pt idx="362">
                  <c:v>1211.7253837771711</c:v>
                </c:pt>
                <c:pt idx="363">
                  <c:v>1227.2498264796843</c:v>
                </c:pt>
                <c:pt idx="364">
                  <c:v>1230.6483048780128</c:v>
                </c:pt>
                <c:pt idx="365">
                  <c:v>1224.7327496773166</c:v>
                </c:pt>
                <c:pt idx="366">
                  <c:v>1211.8710961634251</c:v>
                </c:pt>
                <c:pt idx="367">
                  <c:v>1193.9746643113658</c:v>
                </c:pt>
                <c:pt idx="368">
                  <c:v>1172.5447032533659</c:v>
                </c:pt>
                <c:pt idx="369">
                  <c:v>1148.7385430409306</c:v>
                </c:pt>
                <c:pt idx="370">
                  <c:v>1123.436143128072</c:v>
                </c:pt>
                <c:pt idx="371">
                  <c:v>1097.2990440798951</c:v>
                </c:pt>
                <c:pt idx="372">
                  <c:v>1070.8193814093133</c:v>
                </c:pt>
                <c:pt idx="373">
                  <c:v>1044.3592039979028</c:v>
                </c:pt>
                <c:pt idx="374">
                  <c:v>1018.1813452993484</c:v>
                </c:pt>
                <c:pt idx="375">
                  <c:v>992.4733437033052</c:v>
                </c:pt>
                <c:pt idx="376">
                  <c:v>967.36582565284209</c:v>
                </c:pt>
                <c:pt idx="377">
                  <c:v>942.94656221923367</c:v>
                </c:pt>
                <c:pt idx="378">
                  <c:v>919.27118474712313</c:v>
                </c:pt>
                <c:pt idx="379">
                  <c:v>896.37133892920463</c:v>
                </c:pt>
                <c:pt idx="380">
                  <c:v>874.26088290510506</c:v>
                </c:pt>
                <c:pt idx="381">
                  <c:v>852.94059499278774</c:v>
                </c:pt>
                <c:pt idx="382">
                  <c:v>832.40174678458425</c:v>
                </c:pt>
                <c:pt idx="383">
                  <c:v>812.62881244490563</c:v>
                </c:pt>
                <c:pt idx="384">
                  <c:v>793.60152007801923</c:v>
                </c:pt>
                <c:pt idx="385">
                  <c:v>775.29640159468124</c:v>
                </c:pt>
                <c:pt idx="386">
                  <c:v>757.68795999844519</c:v>
                </c:pt>
                <c:pt idx="387">
                  <c:v>740.74954459315063</c:v>
                </c:pt>
                <c:pt idx="388">
                  <c:v>724.45400308164835</c:v>
                </c:pt>
                <c:pt idx="389">
                  <c:v>708.77416320055488</c:v>
                </c:pt>
                <c:pt idx="390">
                  <c:v>693.68318414134001</c:v>
                </c:pt>
                <c:pt idx="391">
                  <c:v>679.15480858189983</c:v>
                </c:pt>
                <c:pt idx="392">
                  <c:v>665.16353897002318</c:v>
                </c:pt>
                <c:pt idx="393">
                  <c:v>651.68475621555547</c:v>
                </c:pt>
                <c:pt idx="394">
                  <c:v>638.69479475118897</c:v>
                </c:pt>
                <c:pt idx="395">
                  <c:v>626.17098470355802</c:v>
                </c:pt>
                <c:pt idx="396">
                  <c:v>614.09166944341302</c:v>
                </c:pt>
                <c:pt idx="397">
                  <c:v>602.43620487987039</c:v>
                </c:pt>
                <c:pt idx="398">
                  <c:v>591.18494539544884</c:v>
                </c:pt>
                <c:pt idx="399">
                  <c:v>580.31922018445459</c:v>
                </c:pt>
                <c:pt idx="400">
                  <c:v>569.82130288002395</c:v>
                </c:pt>
                <c:pt idx="401">
                  <c:v>559.67437667586921</c:v>
                </c:pt>
                <c:pt idx="402">
                  <c:v>549.86249662240027</c:v>
                </c:pt>
                <c:pt idx="403">
                  <c:v>540.37055036886977</c:v>
                </c:pt>
                <c:pt idx="404">
                  <c:v>531.18421830685588</c:v>
                </c:pt>
                <c:pt idx="405">
                  <c:v>522.28993382531758</c:v>
                </c:pt>
                <c:pt idx="406">
                  <c:v>513.6748441977694</c:v>
                </c:pt>
                <c:pt idx="407">
                  <c:v>505.32677247552601</c:v>
                </c:pt>
                <c:pt idx="408">
                  <c:v>497.23418064803496</c:v>
                </c:pt>
                <c:pt idx="409">
                  <c:v>489.38613424453376</c:v>
                </c:pt>
                <c:pt idx="410">
                  <c:v>481.77226848498697</c:v>
                </c:pt>
                <c:pt idx="411">
                  <c:v>474.38275603787349</c:v>
                </c:pt>
                <c:pt idx="412">
                  <c:v>467.20827640450227</c:v>
                </c:pt>
                <c:pt idx="413">
                  <c:v>460.23998692126872</c:v>
                </c:pt>
                <c:pt idx="414">
                  <c:v>453.46949535059275</c:v>
                </c:pt>
                <c:pt idx="415">
                  <c:v>446.88883401640385</c:v>
                </c:pt>
                <c:pt idx="416">
                  <c:v>440.49043542973908</c:v>
                </c:pt>
                <c:pt idx="417">
                  <c:v>434.26710934313462</c:v>
                </c:pt>
                <c:pt idx="418">
                  <c:v>428.2120211683789</c:v>
                </c:pt>
                <c:pt idx="419">
                  <c:v>422.31867169000452</c:v>
                </c:pt>
                <c:pt idx="420">
                  <c:v>416.58087800633939</c:v>
                </c:pt>
                <c:pt idx="421">
                  <c:v>410.99275563044108</c:v>
                </c:pt>
                <c:pt idx="422">
                  <c:v>405.5487016846555</c:v>
                </c:pt>
                <c:pt idx="423">
                  <c:v>400.24337912446828</c:v>
                </c:pt>
                <c:pt idx="424">
                  <c:v>395.071701929764</c:v>
                </c:pt>
                <c:pt idx="425">
                  <c:v>390.02882120421566</c:v>
                </c:pt>
                <c:pt idx="426">
                  <c:v>385.11011212640733</c:v>
                </c:pt>
                <c:pt idx="427">
                  <c:v>380.31116169913457</c:v>
                </c:pt>
                <c:pt idx="428">
                  <c:v>375.627757246312</c:v>
                </c:pt>
                <c:pt idx="429">
                  <c:v>371.05587560975073</c:v>
                </c:pt>
                <c:pt idx="430">
                  <c:v>366.59167300092491</c:v>
                </c:pt>
                <c:pt idx="431">
                  <c:v>362.23147546556464</c:v>
                </c:pt>
                <c:pt idx="432">
                  <c:v>357.97176992154817</c:v>
                </c:pt>
                <c:pt idx="433">
                  <c:v>353.80919573305505</c:v>
                </c:pt>
                <c:pt idx="434">
                  <c:v>349.74053678636665</c:v>
                </c:pt>
                <c:pt idx="435">
                  <c:v>345.76271403489875</c:v>
                </c:pt>
                <c:pt idx="436">
                  <c:v>341.87277848325641</c:v>
                </c:pt>
                <c:pt idx="437">
                  <c:v>338.0679045820267</c:v>
                </c:pt>
                <c:pt idx="438">
                  <c:v>334.34538400697687</c:v>
                </c:pt>
                <c:pt idx="439">
                  <c:v>330.70261979805059</c:v>
                </c:pt>
                <c:pt idx="440">
                  <c:v>327.13712083521733</c:v>
                </c:pt>
                <c:pt idx="441">
                  <c:v>323.64649662978167</c:v>
                </c:pt>
                <c:pt idx="442">
                  <c:v>320.22845241119364</c:v>
                </c:pt>
                <c:pt idx="443">
                  <c:v>316.8807844907347</c:v>
                </c:pt>
                <c:pt idx="444">
                  <c:v>313.60137588474288</c:v>
                </c:pt>
                <c:pt idx="445">
                  <c:v>310.38819218116441</c:v>
                </c:pt>
                <c:pt idx="446">
                  <c:v>307.23927763434153</c:v>
                </c:pt>
                <c:pt idx="447">
                  <c:v>304.15275147393248</c:v>
                </c:pt>
                <c:pt idx="448">
                  <c:v>301.12680441482297</c:v>
                </c:pt>
                <c:pt idx="449">
                  <c:v>298.15969535575226</c:v>
                </c:pt>
                <c:pt idx="450">
                  <c:v>295.24974825519507</c:v>
                </c:pt>
                <c:pt idx="451">
                  <c:v>268.96649233890884</c:v>
                </c:pt>
                <c:pt idx="452">
                  <c:v>246.94234793052027</c:v>
                </c:pt>
                <c:pt idx="453">
                  <c:v>228.22727892269657</c:v>
                </c:pt>
                <c:pt idx="454">
                  <c:v>212.13230259239728</c:v>
                </c:pt>
                <c:pt idx="455">
                  <c:v>198.14617558343758</c:v>
                </c:pt>
                <c:pt idx="456">
                  <c:v>185.8818693413607</c:v>
                </c:pt>
                <c:pt idx="457">
                  <c:v>175.04118538331053</c:v>
                </c:pt>
                <c:pt idx="458">
                  <c:v>165.3907590928373</c:v>
                </c:pt>
                <c:pt idx="459">
                  <c:v>156.74541252168214</c:v>
                </c:pt>
                <c:pt idx="460">
                  <c:v>148.95636803875101</c:v>
                </c:pt>
                <c:pt idx="461">
                  <c:v>141.90274938212266</c:v>
                </c:pt>
                <c:pt idx="462">
                  <c:v>135.48535110674993</c:v>
                </c:pt>
                <c:pt idx="463">
                  <c:v>129.62200205191272</c:v>
                </c:pt>
                <c:pt idx="464">
                  <c:v>124.2440676512238</c:v>
                </c:pt>
                <c:pt idx="465">
                  <c:v>119.29377828463106</c:v>
                </c:pt>
                <c:pt idx="466">
                  <c:v>114.72216514649436</c:v>
                </c:pt>
                <c:pt idx="467">
                  <c:v>110.48744863934779</c:v>
                </c:pt>
                <c:pt idx="468">
                  <c:v>106.5537678244584</c:v>
                </c:pt>
                <c:pt idx="469">
                  <c:v>102.89016972300141</c:v>
                </c:pt>
                <c:pt idx="470">
                  <c:v>99.469798599169806</c:v>
                </c:pt>
                <c:pt idx="471">
                  <c:v>96.269240596400223</c:v>
                </c:pt>
                <c:pt idx="472">
                  <c:v>93.267990113896914</c:v>
                </c:pt>
                <c:pt idx="473">
                  <c:v>90.448012363017099</c:v>
                </c:pt>
                <c:pt idx="474">
                  <c:v>87.793382490825337</c:v>
                </c:pt>
                <c:pt idx="475">
                  <c:v>85.289986094642643</c:v>
                </c:pt>
                <c:pt idx="476">
                  <c:v>82.925269291089208</c:v>
                </c:pt>
                <c:pt idx="477">
                  <c:v>80.688029038930665</c:v>
                </c:pt>
                <c:pt idx="478">
                  <c:v>78.568236356170203</c:v>
                </c:pt>
                <c:pt idx="479">
                  <c:v>76.55688656916216</c:v>
                </c:pt>
                <c:pt idx="480">
                  <c:v>74.645871894940697</c:v>
                </c:pt>
                <c:pt idx="481">
                  <c:v>72.827872567993097</c:v>
                </c:pt>
                <c:pt idx="482">
                  <c:v>71.096263439576035</c:v>
                </c:pt>
                <c:pt idx="483">
                  <c:v>69.445033545160086</c:v>
                </c:pt>
                <c:pt idx="484">
                  <c:v>67.868716588234079</c:v>
                </c:pt>
                <c:pt idx="485">
                  <c:v>66.362330651308653</c:v>
                </c:pt>
                <c:pt idx="486">
                  <c:v>64.92132573688987</c:v>
                </c:pt>
                <c:pt idx="487">
                  <c:v>63.541537977849657</c:v>
                </c:pt>
                <c:pt idx="488">
                  <c:v>62.219149549059459</c:v>
                </c:pt>
                <c:pt idx="489">
                  <c:v>60.950653469270613</c:v>
                </c:pt>
                <c:pt idx="490">
                  <c:v>59.732822611581412</c:v>
                </c:pt>
                <c:pt idx="491">
                  <c:v>58.562682347076411</c:v>
                </c:pt>
                <c:pt idx="492">
                  <c:v>57.437486334488746</c:v>
                </c:pt>
                <c:pt idx="493">
                  <c:v>56.354695041887418</c:v>
                </c:pt>
                <c:pt idx="494">
                  <c:v>55.311956647498242</c:v>
                </c:pt>
                <c:pt idx="495">
                  <c:v>54.307090017951509</c:v>
                </c:pt>
                <c:pt idx="496">
                  <c:v>53.338069505006644</c:v>
                </c:pt>
                <c:pt idx="497">
                  <c:v>52.403011338300082</c:v>
                </c:pt>
                <c:pt idx="498">
                  <c:v>51.500161421987443</c:v>
                </c:pt>
                <c:pt idx="499">
                  <c:v>50.627884369193289</c:v>
                </c:pt>
                <c:pt idx="500">
                  <c:v>49.784653630339669</c:v>
                </c:pt>
                <c:pt idx="501">
                  <c:v>48.969042590135842</c:v>
                </c:pt>
                <c:pt idx="502">
                  <c:v>48.179716524172072</c:v>
                </c:pt>
                <c:pt idx="503">
                  <c:v>47.415425319798928</c:v>
                </c:pt>
                <c:pt idx="504">
                  <c:v>46.674996877959799</c:v>
                </c:pt>
                <c:pt idx="505">
                  <c:v>45.95733112286171</c:v>
                </c:pt>
                <c:pt idx="506">
                  <c:v>45.261394555058011</c:v>
                </c:pt>
                <c:pt idx="507">
                  <c:v>44.586215291351017</c:v>
                </c:pt>
                <c:pt idx="508">
                  <c:v>43.93087854154868</c:v>
                </c:pt>
                <c:pt idx="509">
                  <c:v>43.294522477810304</c:v>
                </c:pt>
                <c:pt idx="510">
                  <c:v>42.676334457396472</c:v>
                </c:pt>
                <c:pt idx="511">
                  <c:v>42.075547564090606</c:v>
                </c:pt>
                <c:pt idx="512">
                  <c:v>41.491437437275529</c:v>
                </c:pt>
                <c:pt idx="513">
                  <c:v>40.92331936132117</c:v>
                </c:pt>
                <c:pt idx="514">
                  <c:v>40.370545590503191</c:v>
                </c:pt>
                <c:pt idx="515">
                  <c:v>39.832502887582606</c:v>
                </c:pt>
                <c:pt idx="516">
                  <c:v>39.308610256498092</c:v>
                </c:pt>
                <c:pt idx="517">
                  <c:v>38.798316851374111</c:v>
                </c:pt>
                <c:pt idx="518">
                  <c:v>38.301100046202734</c:v>
                </c:pt>
                <c:pt idx="519">
                  <c:v>37.81646365093242</c:v>
                </c:pt>
                <c:pt idx="520">
                  <c:v>37.343936261081275</c:v>
                </c:pt>
                <c:pt idx="521">
                  <c:v>36.88306972958668</c:v>
                </c:pt>
                <c:pt idx="522">
                  <c:v>36.43343775014246</c:v>
                </c:pt>
                <c:pt idx="523">
                  <c:v>35.994634543005041</c:v>
                </c:pt>
                <c:pt idx="524">
                  <c:v>35.566273634400083</c:v>
                </c:pt>
                <c:pt idx="525">
                  <c:v>35.147986722073703</c:v>
                </c:pt>
                <c:pt idx="526">
                  <c:v>34.73942261984616</c:v>
                </c:pt>
                <c:pt idx="527">
                  <c:v>34.340246274931864</c:v>
                </c:pt>
                <c:pt idx="528">
                  <c:v>33.950137852105094</c:v>
                </c:pt>
                <c:pt idx="529">
                  <c:v>33.568791879622623</c:v>
                </c:pt>
                <c:pt idx="530">
                  <c:v>33.195916451945948</c:v>
                </c:pt>
                <c:pt idx="531">
                  <c:v>32.83123248505823</c:v>
                </c:pt>
                <c:pt idx="532">
                  <c:v>32.474473020205295</c:v>
                </c:pt>
                <c:pt idx="533">
                  <c:v>32.125382572576626</c:v>
                </c:pt>
                <c:pt idx="534">
                  <c:v>31.7837165215272</c:v>
                </c:pt>
                <c:pt idx="535">
                  <c:v>31.449240539204826</c:v>
                </c:pt>
                <c:pt idx="536">
                  <c:v>31.121730054922995</c:v>
                </c:pt>
                <c:pt idx="537">
                  <c:v>30.800969752614456</c:v>
                </c:pt>
                <c:pt idx="538">
                  <c:v>30.486753099013256</c:v>
                </c:pt>
                <c:pt idx="539">
                  <c:v>30.17888190038677</c:v>
                </c:pt>
                <c:pt idx="540">
                  <c:v>29.877165885906084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'Числ и аналит нагрев'!$G$2</c:f>
              <c:strCache>
                <c:ptCount val="1"/>
                <c:pt idx="0">
                  <c:v>0.0001</c:v>
                </c:pt>
              </c:strCache>
            </c:strRef>
          </c:tx>
          <c:marker>
            <c:symbol val="none"/>
          </c:marker>
          <c:xVal>
            <c:numRef>
              <c:f>'Числ и аналит нагрев'!$A$3:$A$543</c:f>
              <c:numCache>
                <c:formatCode>General</c:formatCode>
                <c:ptCount val="541"/>
                <c:pt idx="0">
                  <c:v>1E-8</c:v>
                </c:pt>
                <c:pt idx="1">
                  <c:v>1.0999999999999999E-8</c:v>
                </c:pt>
                <c:pt idx="2">
                  <c:v>1.2E-8</c:v>
                </c:pt>
                <c:pt idx="3">
                  <c:v>1.3000000000000001E-8</c:v>
                </c:pt>
                <c:pt idx="4">
                  <c:v>1.4E-8</c:v>
                </c:pt>
                <c:pt idx="5">
                  <c:v>1.4999999999999999E-8</c:v>
                </c:pt>
                <c:pt idx="6">
                  <c:v>1.6000000000000001E-8</c:v>
                </c:pt>
                <c:pt idx="7">
                  <c:v>1.7E-8</c:v>
                </c:pt>
                <c:pt idx="8">
                  <c:v>1.7999999999999999E-8</c:v>
                </c:pt>
                <c:pt idx="9">
                  <c:v>1.9000000000000001E-8</c:v>
                </c:pt>
                <c:pt idx="10">
                  <c:v>2E-8</c:v>
                </c:pt>
                <c:pt idx="11">
                  <c:v>2.0999999999999999E-8</c:v>
                </c:pt>
                <c:pt idx="12">
                  <c:v>2.1999999999999998E-8</c:v>
                </c:pt>
                <c:pt idx="13">
                  <c:v>2.3000000000000001E-8</c:v>
                </c:pt>
                <c:pt idx="14">
                  <c:v>2.4E-8</c:v>
                </c:pt>
                <c:pt idx="15">
                  <c:v>2.4999999999999999E-8</c:v>
                </c:pt>
                <c:pt idx="16">
                  <c:v>2.6000000000000001E-8</c:v>
                </c:pt>
                <c:pt idx="17">
                  <c:v>2.7E-8</c:v>
                </c:pt>
                <c:pt idx="18">
                  <c:v>2.7999999999999999E-8</c:v>
                </c:pt>
                <c:pt idx="19">
                  <c:v>2.9000000000000002E-8</c:v>
                </c:pt>
                <c:pt idx="20">
                  <c:v>2.9999999999999997E-8</c:v>
                </c:pt>
                <c:pt idx="21">
                  <c:v>3.1E-8</c:v>
                </c:pt>
                <c:pt idx="22">
                  <c:v>3.2000000000000002E-8</c:v>
                </c:pt>
                <c:pt idx="23">
                  <c:v>3.2999999999999998E-8</c:v>
                </c:pt>
                <c:pt idx="24">
                  <c:v>3.4E-8</c:v>
                </c:pt>
                <c:pt idx="25">
                  <c:v>3.5000000000000002E-8</c:v>
                </c:pt>
                <c:pt idx="26">
                  <c:v>3.5999999999999998E-8</c:v>
                </c:pt>
                <c:pt idx="27">
                  <c:v>3.7E-8</c:v>
                </c:pt>
                <c:pt idx="28">
                  <c:v>3.8000000000000003E-8</c:v>
                </c:pt>
                <c:pt idx="29">
                  <c:v>3.8999999999999998E-8</c:v>
                </c:pt>
                <c:pt idx="30">
                  <c:v>4.0000000000000001E-8</c:v>
                </c:pt>
                <c:pt idx="31">
                  <c:v>4.1000000000000003E-8</c:v>
                </c:pt>
                <c:pt idx="32">
                  <c:v>4.1999999999999999E-8</c:v>
                </c:pt>
                <c:pt idx="33">
                  <c:v>4.3000000000000001E-8</c:v>
                </c:pt>
                <c:pt idx="34">
                  <c:v>4.3999999999999997E-8</c:v>
                </c:pt>
                <c:pt idx="35">
                  <c:v>4.4999999999999999E-8</c:v>
                </c:pt>
                <c:pt idx="36">
                  <c:v>4.6000000000000002E-8</c:v>
                </c:pt>
                <c:pt idx="37">
                  <c:v>4.6999999999999997E-8</c:v>
                </c:pt>
                <c:pt idx="38">
                  <c:v>4.8E-8</c:v>
                </c:pt>
                <c:pt idx="39">
                  <c:v>4.9000000000000002E-8</c:v>
                </c:pt>
                <c:pt idx="40">
                  <c:v>4.9999999999999998E-8</c:v>
                </c:pt>
                <c:pt idx="41">
                  <c:v>5.1E-8</c:v>
                </c:pt>
                <c:pt idx="42">
                  <c:v>5.2000000000000002E-8</c:v>
                </c:pt>
                <c:pt idx="43">
                  <c:v>5.2999999999999998E-8</c:v>
                </c:pt>
                <c:pt idx="44">
                  <c:v>5.4E-8</c:v>
                </c:pt>
                <c:pt idx="45">
                  <c:v>5.5000000000000003E-8</c:v>
                </c:pt>
                <c:pt idx="46">
                  <c:v>5.5999999999999999E-8</c:v>
                </c:pt>
                <c:pt idx="47">
                  <c:v>5.7000000000000001E-8</c:v>
                </c:pt>
                <c:pt idx="48">
                  <c:v>5.8000000000000003E-8</c:v>
                </c:pt>
                <c:pt idx="49">
                  <c:v>5.89999999999999E-8</c:v>
                </c:pt>
                <c:pt idx="50">
                  <c:v>5.9999999999999995E-8</c:v>
                </c:pt>
                <c:pt idx="51">
                  <c:v>6.1000000000000004E-8</c:v>
                </c:pt>
                <c:pt idx="52">
                  <c:v>6.1999999999999893E-8</c:v>
                </c:pt>
                <c:pt idx="53">
                  <c:v>6.2999999999999902E-8</c:v>
                </c:pt>
                <c:pt idx="54">
                  <c:v>6.3999999999999898E-8</c:v>
                </c:pt>
                <c:pt idx="55">
                  <c:v>6.4999999999999894E-8</c:v>
                </c:pt>
                <c:pt idx="56">
                  <c:v>6.5999999999999903E-8</c:v>
                </c:pt>
                <c:pt idx="57">
                  <c:v>6.6999999999999899E-8</c:v>
                </c:pt>
                <c:pt idx="58">
                  <c:v>6.7999999999999894E-8</c:v>
                </c:pt>
                <c:pt idx="59">
                  <c:v>6.8999999999999903E-8</c:v>
                </c:pt>
                <c:pt idx="60">
                  <c:v>6.9999999999999899E-8</c:v>
                </c:pt>
                <c:pt idx="61">
                  <c:v>7.0999999999999895E-8</c:v>
                </c:pt>
                <c:pt idx="62">
                  <c:v>7.1999999999999904E-8</c:v>
                </c:pt>
                <c:pt idx="63">
                  <c:v>7.2999999999999899E-8</c:v>
                </c:pt>
                <c:pt idx="64">
                  <c:v>7.3999999999999895E-8</c:v>
                </c:pt>
                <c:pt idx="65">
                  <c:v>7.4999999999999904E-8</c:v>
                </c:pt>
                <c:pt idx="66">
                  <c:v>7.59999999999999E-8</c:v>
                </c:pt>
                <c:pt idx="67">
                  <c:v>7.6999999999999895E-8</c:v>
                </c:pt>
                <c:pt idx="68">
                  <c:v>7.7999999999999904E-8</c:v>
                </c:pt>
                <c:pt idx="69">
                  <c:v>7.89999999999999E-8</c:v>
                </c:pt>
                <c:pt idx="70">
                  <c:v>7.9999999999999896E-8</c:v>
                </c:pt>
                <c:pt idx="71">
                  <c:v>8.0999999999999905E-8</c:v>
                </c:pt>
                <c:pt idx="72">
                  <c:v>8.19999999999999E-8</c:v>
                </c:pt>
                <c:pt idx="73">
                  <c:v>8.2999999999999896E-8</c:v>
                </c:pt>
                <c:pt idx="74">
                  <c:v>8.3999999999999905E-8</c:v>
                </c:pt>
                <c:pt idx="75">
                  <c:v>8.4999999999999901E-8</c:v>
                </c:pt>
                <c:pt idx="76">
                  <c:v>8.5999999999999897E-8</c:v>
                </c:pt>
                <c:pt idx="77">
                  <c:v>8.6999999999999906E-8</c:v>
                </c:pt>
                <c:pt idx="78">
                  <c:v>8.7999999999999901E-8</c:v>
                </c:pt>
                <c:pt idx="79">
                  <c:v>8.8999999999999897E-8</c:v>
                </c:pt>
                <c:pt idx="80">
                  <c:v>8.9999999999999906E-8</c:v>
                </c:pt>
                <c:pt idx="81">
                  <c:v>9.0999999999999902E-8</c:v>
                </c:pt>
                <c:pt idx="82">
                  <c:v>9.1999999999999897E-8</c:v>
                </c:pt>
                <c:pt idx="83">
                  <c:v>9.2999999999999906E-8</c:v>
                </c:pt>
                <c:pt idx="84">
                  <c:v>9.3999999999999902E-8</c:v>
                </c:pt>
                <c:pt idx="85">
                  <c:v>9.4999999999999898E-8</c:v>
                </c:pt>
                <c:pt idx="86">
                  <c:v>9.5999999999999893E-8</c:v>
                </c:pt>
                <c:pt idx="87">
                  <c:v>9.6999999999999902E-8</c:v>
                </c:pt>
                <c:pt idx="88">
                  <c:v>9.7999999999999898E-8</c:v>
                </c:pt>
                <c:pt idx="89">
                  <c:v>9.8999999999999894E-8</c:v>
                </c:pt>
                <c:pt idx="90">
                  <c:v>9.9999999999999903E-8</c:v>
                </c:pt>
                <c:pt idx="91">
                  <c:v>1.1000000000000001E-7</c:v>
                </c:pt>
                <c:pt idx="92">
                  <c:v>1.1999999999999999E-7</c:v>
                </c:pt>
                <c:pt idx="93">
                  <c:v>1.3E-7</c:v>
                </c:pt>
                <c:pt idx="94">
                  <c:v>1.4000000000000001E-7</c:v>
                </c:pt>
                <c:pt idx="95">
                  <c:v>1.4999999999999999E-7</c:v>
                </c:pt>
                <c:pt idx="96">
                  <c:v>1.6000000000000101E-7</c:v>
                </c:pt>
                <c:pt idx="97">
                  <c:v>1.7000000000000099E-7</c:v>
                </c:pt>
                <c:pt idx="98">
                  <c:v>1.80000000000001E-7</c:v>
                </c:pt>
                <c:pt idx="99">
                  <c:v>1.9000000000000101E-7</c:v>
                </c:pt>
                <c:pt idx="100">
                  <c:v>2.00000000000001E-7</c:v>
                </c:pt>
                <c:pt idx="101">
                  <c:v>2.1000000000000101E-7</c:v>
                </c:pt>
                <c:pt idx="102">
                  <c:v>2.2000000000000099E-7</c:v>
                </c:pt>
                <c:pt idx="103">
                  <c:v>2.30000000000001E-7</c:v>
                </c:pt>
                <c:pt idx="104">
                  <c:v>2.4000000000000098E-7</c:v>
                </c:pt>
                <c:pt idx="105">
                  <c:v>2.50000000000002E-7</c:v>
                </c:pt>
                <c:pt idx="106">
                  <c:v>2.6000000000000201E-7</c:v>
                </c:pt>
                <c:pt idx="107">
                  <c:v>2.7000000000000202E-7</c:v>
                </c:pt>
                <c:pt idx="108">
                  <c:v>2.8000000000000198E-7</c:v>
                </c:pt>
                <c:pt idx="109">
                  <c:v>2.9000000000000199E-7</c:v>
                </c:pt>
                <c:pt idx="110">
                  <c:v>3.00000000000002E-7</c:v>
                </c:pt>
                <c:pt idx="111">
                  <c:v>3.1000000000000201E-7</c:v>
                </c:pt>
                <c:pt idx="112">
                  <c:v>3.2000000000000202E-7</c:v>
                </c:pt>
                <c:pt idx="113">
                  <c:v>3.3000000000000198E-7</c:v>
                </c:pt>
                <c:pt idx="114">
                  <c:v>3.4000000000000199E-7</c:v>
                </c:pt>
                <c:pt idx="115">
                  <c:v>3.50000000000003E-7</c:v>
                </c:pt>
                <c:pt idx="116">
                  <c:v>3.6000000000000301E-7</c:v>
                </c:pt>
                <c:pt idx="117">
                  <c:v>3.7000000000000302E-7</c:v>
                </c:pt>
                <c:pt idx="118">
                  <c:v>3.8000000000000298E-7</c:v>
                </c:pt>
                <c:pt idx="119">
                  <c:v>3.9000000000000299E-7</c:v>
                </c:pt>
                <c:pt idx="120">
                  <c:v>4.00000000000003E-7</c:v>
                </c:pt>
                <c:pt idx="121">
                  <c:v>4.1000000000000301E-7</c:v>
                </c:pt>
                <c:pt idx="122">
                  <c:v>4.2000000000000302E-7</c:v>
                </c:pt>
                <c:pt idx="123">
                  <c:v>4.3000000000000298E-7</c:v>
                </c:pt>
                <c:pt idx="124">
                  <c:v>4.4000000000000399E-7</c:v>
                </c:pt>
                <c:pt idx="125">
                  <c:v>4.50000000000004E-7</c:v>
                </c:pt>
                <c:pt idx="126">
                  <c:v>4.6000000000000401E-7</c:v>
                </c:pt>
                <c:pt idx="127">
                  <c:v>4.7000000000000402E-7</c:v>
                </c:pt>
                <c:pt idx="128">
                  <c:v>4.8000000000000398E-7</c:v>
                </c:pt>
                <c:pt idx="129">
                  <c:v>4.9000000000000399E-7</c:v>
                </c:pt>
                <c:pt idx="130">
                  <c:v>5.00000000000004E-7</c:v>
                </c:pt>
                <c:pt idx="131">
                  <c:v>5.1000000000000401E-7</c:v>
                </c:pt>
                <c:pt idx="132">
                  <c:v>5.2000000000000402E-7</c:v>
                </c:pt>
                <c:pt idx="133">
                  <c:v>5.3000000000000403E-7</c:v>
                </c:pt>
                <c:pt idx="134">
                  <c:v>5.4000000000000499E-7</c:v>
                </c:pt>
                <c:pt idx="135">
                  <c:v>5.50000000000005E-7</c:v>
                </c:pt>
                <c:pt idx="136">
                  <c:v>5.6000000000000501E-7</c:v>
                </c:pt>
                <c:pt idx="137">
                  <c:v>5.7000000000000502E-7</c:v>
                </c:pt>
                <c:pt idx="138">
                  <c:v>5.8000000000000503E-7</c:v>
                </c:pt>
                <c:pt idx="139">
                  <c:v>5.9000000000000504E-7</c:v>
                </c:pt>
                <c:pt idx="140">
                  <c:v>6.0000000000000495E-7</c:v>
                </c:pt>
                <c:pt idx="141">
                  <c:v>6.1000000000000496E-7</c:v>
                </c:pt>
                <c:pt idx="142">
                  <c:v>6.2000000000000497E-7</c:v>
                </c:pt>
                <c:pt idx="143">
                  <c:v>6.3000000000000498E-7</c:v>
                </c:pt>
                <c:pt idx="144">
                  <c:v>6.4000000000000605E-7</c:v>
                </c:pt>
                <c:pt idx="145">
                  <c:v>6.5000000000000595E-7</c:v>
                </c:pt>
                <c:pt idx="146">
                  <c:v>6.6000000000000596E-7</c:v>
                </c:pt>
                <c:pt idx="147">
                  <c:v>6.7000000000000597E-7</c:v>
                </c:pt>
                <c:pt idx="148">
                  <c:v>6.8000000000000598E-7</c:v>
                </c:pt>
                <c:pt idx="149">
                  <c:v>6.9000000000000599E-7</c:v>
                </c:pt>
                <c:pt idx="150">
                  <c:v>7.00000000000006E-7</c:v>
                </c:pt>
                <c:pt idx="151">
                  <c:v>7.1000000000000601E-7</c:v>
                </c:pt>
                <c:pt idx="152">
                  <c:v>7.2000000000000602E-7</c:v>
                </c:pt>
                <c:pt idx="153">
                  <c:v>7.3000000000000603E-7</c:v>
                </c:pt>
                <c:pt idx="154">
                  <c:v>7.40000000000007E-7</c:v>
                </c:pt>
                <c:pt idx="155">
                  <c:v>7.5000000000000701E-7</c:v>
                </c:pt>
                <c:pt idx="156">
                  <c:v>7.6000000000000702E-7</c:v>
                </c:pt>
                <c:pt idx="157">
                  <c:v>7.7000000000000703E-7</c:v>
                </c:pt>
                <c:pt idx="158">
                  <c:v>7.8000000000000704E-7</c:v>
                </c:pt>
                <c:pt idx="159">
                  <c:v>7.9000000000000705E-7</c:v>
                </c:pt>
                <c:pt idx="160">
                  <c:v>8.0000000000000695E-7</c:v>
                </c:pt>
                <c:pt idx="161">
                  <c:v>8.1000000000000696E-7</c:v>
                </c:pt>
                <c:pt idx="162">
                  <c:v>8.2000000000000697E-7</c:v>
                </c:pt>
                <c:pt idx="163">
                  <c:v>8.3000000000000804E-7</c:v>
                </c:pt>
                <c:pt idx="164">
                  <c:v>8.4000000000000805E-7</c:v>
                </c:pt>
                <c:pt idx="165">
                  <c:v>8.5000000000000796E-7</c:v>
                </c:pt>
                <c:pt idx="166">
                  <c:v>8.6000000000000797E-7</c:v>
                </c:pt>
                <c:pt idx="167">
                  <c:v>8.7000000000000798E-7</c:v>
                </c:pt>
                <c:pt idx="168">
                  <c:v>8.8000000000000799E-7</c:v>
                </c:pt>
                <c:pt idx="169">
                  <c:v>8.90000000000008E-7</c:v>
                </c:pt>
                <c:pt idx="170">
                  <c:v>9.0000000000000801E-7</c:v>
                </c:pt>
                <c:pt idx="171">
                  <c:v>9.1000000000000802E-7</c:v>
                </c:pt>
                <c:pt idx="172">
                  <c:v>9.2000000000000803E-7</c:v>
                </c:pt>
                <c:pt idx="173">
                  <c:v>9.3000000000000899E-7</c:v>
                </c:pt>
                <c:pt idx="174">
                  <c:v>9.40000000000009E-7</c:v>
                </c:pt>
                <c:pt idx="175">
                  <c:v>9.5000000000000901E-7</c:v>
                </c:pt>
                <c:pt idx="176">
                  <c:v>9.6000000000000902E-7</c:v>
                </c:pt>
                <c:pt idx="177">
                  <c:v>9.7000000000000892E-7</c:v>
                </c:pt>
                <c:pt idx="178">
                  <c:v>9.8000000000000904E-7</c:v>
                </c:pt>
                <c:pt idx="179">
                  <c:v>9.9000000000000894E-7</c:v>
                </c:pt>
                <c:pt idx="180">
                  <c:v>1.0000000000000099E-6</c:v>
                </c:pt>
                <c:pt idx="181">
                  <c:v>1.1000000000000001E-6</c:v>
                </c:pt>
                <c:pt idx="182">
                  <c:v>1.19999999999999E-6</c:v>
                </c:pt>
                <c:pt idx="183">
                  <c:v>1.2999999999999799E-6</c:v>
                </c:pt>
                <c:pt idx="184">
                  <c:v>1.3999999999999701E-6</c:v>
                </c:pt>
                <c:pt idx="185">
                  <c:v>1.49999999999996E-6</c:v>
                </c:pt>
                <c:pt idx="186">
                  <c:v>1.59999999999995E-6</c:v>
                </c:pt>
                <c:pt idx="187">
                  <c:v>1.6999999999999401E-6</c:v>
                </c:pt>
                <c:pt idx="188">
                  <c:v>1.79999999999993E-6</c:v>
                </c:pt>
                <c:pt idx="189">
                  <c:v>1.89999999999992E-6</c:v>
                </c:pt>
                <c:pt idx="190">
                  <c:v>1.9999999999999101E-6</c:v>
                </c:pt>
                <c:pt idx="191">
                  <c:v>2.0999999999998998E-6</c:v>
                </c:pt>
                <c:pt idx="192">
                  <c:v>2.19999999999989E-6</c:v>
                </c:pt>
                <c:pt idx="193">
                  <c:v>2.2999999999998801E-6</c:v>
                </c:pt>
                <c:pt idx="194">
                  <c:v>2.3999999999998699E-6</c:v>
                </c:pt>
                <c:pt idx="195">
                  <c:v>2.49999999999986E-6</c:v>
                </c:pt>
                <c:pt idx="196">
                  <c:v>2.5999999999998502E-6</c:v>
                </c:pt>
                <c:pt idx="197">
                  <c:v>2.6999999999998399E-6</c:v>
                </c:pt>
                <c:pt idx="198">
                  <c:v>2.79999999999983E-6</c:v>
                </c:pt>
                <c:pt idx="199">
                  <c:v>2.8999999999998202E-6</c:v>
                </c:pt>
                <c:pt idx="200">
                  <c:v>2.9999999999998099E-6</c:v>
                </c:pt>
                <c:pt idx="201">
                  <c:v>3.0999999999998001E-6</c:v>
                </c:pt>
                <c:pt idx="202">
                  <c:v>3.1999999999997898E-6</c:v>
                </c:pt>
                <c:pt idx="203">
                  <c:v>3.2999999999997799E-6</c:v>
                </c:pt>
                <c:pt idx="204">
                  <c:v>3.3999999999997701E-6</c:v>
                </c:pt>
                <c:pt idx="205">
                  <c:v>3.4999999999997598E-6</c:v>
                </c:pt>
                <c:pt idx="206">
                  <c:v>3.59999999999975E-6</c:v>
                </c:pt>
                <c:pt idx="207">
                  <c:v>3.6999999999997401E-6</c:v>
                </c:pt>
                <c:pt idx="208">
                  <c:v>3.7999999999997298E-6</c:v>
                </c:pt>
                <c:pt idx="209">
                  <c:v>3.8999999999997204E-6</c:v>
                </c:pt>
                <c:pt idx="210">
                  <c:v>3.9999999999997101E-6</c:v>
                </c:pt>
                <c:pt idx="211">
                  <c:v>4.0999999999996999E-6</c:v>
                </c:pt>
                <c:pt idx="212">
                  <c:v>4.1999999999996896E-6</c:v>
                </c:pt>
                <c:pt idx="213">
                  <c:v>4.2999999999996802E-6</c:v>
                </c:pt>
                <c:pt idx="214">
                  <c:v>4.39999999999968E-6</c:v>
                </c:pt>
                <c:pt idx="215">
                  <c:v>4.4999999999996698E-6</c:v>
                </c:pt>
                <c:pt idx="216">
                  <c:v>4.5999999999996603E-6</c:v>
                </c:pt>
                <c:pt idx="217">
                  <c:v>4.6999999999996501E-6</c:v>
                </c:pt>
                <c:pt idx="218">
                  <c:v>4.7999999999996398E-6</c:v>
                </c:pt>
                <c:pt idx="219">
                  <c:v>4.8999999999996304E-6</c:v>
                </c:pt>
                <c:pt idx="220">
                  <c:v>4.9999999999996201E-6</c:v>
                </c:pt>
                <c:pt idx="221">
                  <c:v>5.0999999999996098E-6</c:v>
                </c:pt>
                <c:pt idx="222">
                  <c:v>5.1999999999996004E-6</c:v>
                </c:pt>
                <c:pt idx="223">
                  <c:v>5.2999999999995901E-6</c:v>
                </c:pt>
                <c:pt idx="224">
                  <c:v>5.3999999999995798E-6</c:v>
                </c:pt>
                <c:pt idx="225">
                  <c:v>5.4999999999995704E-6</c:v>
                </c:pt>
                <c:pt idx="226">
                  <c:v>5.5999999999995601E-6</c:v>
                </c:pt>
                <c:pt idx="227">
                  <c:v>5.6999999999995499E-6</c:v>
                </c:pt>
                <c:pt idx="228">
                  <c:v>5.7999999999995396E-6</c:v>
                </c:pt>
                <c:pt idx="229">
                  <c:v>5.8999999999995302E-6</c:v>
                </c:pt>
                <c:pt idx="230">
                  <c:v>5.9999999999995199E-6</c:v>
                </c:pt>
                <c:pt idx="231">
                  <c:v>6.0999999999995096E-6</c:v>
                </c:pt>
                <c:pt idx="232">
                  <c:v>6.1999999999995002E-6</c:v>
                </c:pt>
                <c:pt idx="233">
                  <c:v>6.2999999999994899E-6</c:v>
                </c:pt>
                <c:pt idx="234">
                  <c:v>6.3999999999994796E-6</c:v>
                </c:pt>
                <c:pt idx="235">
                  <c:v>6.4999999999994702E-6</c:v>
                </c:pt>
                <c:pt idx="236">
                  <c:v>6.5999999999994599E-6</c:v>
                </c:pt>
                <c:pt idx="237">
                  <c:v>6.6999999999994497E-6</c:v>
                </c:pt>
                <c:pt idx="238">
                  <c:v>6.7999999999994402E-6</c:v>
                </c:pt>
                <c:pt idx="239">
                  <c:v>6.89999999999943E-6</c:v>
                </c:pt>
                <c:pt idx="240">
                  <c:v>6.9999999999994197E-6</c:v>
                </c:pt>
                <c:pt idx="241">
                  <c:v>7.0999999999994102E-6</c:v>
                </c:pt>
                <c:pt idx="242">
                  <c:v>7.1999999999994E-6</c:v>
                </c:pt>
                <c:pt idx="243">
                  <c:v>7.2999999999993897E-6</c:v>
                </c:pt>
                <c:pt idx="244">
                  <c:v>7.3999999999993803E-6</c:v>
                </c:pt>
                <c:pt idx="245">
                  <c:v>7.49999999999937E-6</c:v>
                </c:pt>
                <c:pt idx="246">
                  <c:v>7.5999999999993597E-6</c:v>
                </c:pt>
                <c:pt idx="247">
                  <c:v>7.6999999999993503E-6</c:v>
                </c:pt>
                <c:pt idx="248">
                  <c:v>7.7999999999993392E-6</c:v>
                </c:pt>
                <c:pt idx="249">
                  <c:v>7.8999999999993297E-6</c:v>
                </c:pt>
                <c:pt idx="250">
                  <c:v>7.9999999999993203E-6</c:v>
                </c:pt>
                <c:pt idx="251">
                  <c:v>8.0999999999993092E-6</c:v>
                </c:pt>
                <c:pt idx="252">
                  <c:v>8.1999999999992998E-6</c:v>
                </c:pt>
                <c:pt idx="253">
                  <c:v>8.2999999999992903E-6</c:v>
                </c:pt>
                <c:pt idx="254">
                  <c:v>8.3999999999992792E-6</c:v>
                </c:pt>
                <c:pt idx="255">
                  <c:v>8.4999999999992698E-6</c:v>
                </c:pt>
                <c:pt idx="256">
                  <c:v>8.5999999999992604E-6</c:v>
                </c:pt>
                <c:pt idx="257">
                  <c:v>8.6999999999992492E-6</c:v>
                </c:pt>
                <c:pt idx="258">
                  <c:v>8.7999999999992398E-6</c:v>
                </c:pt>
                <c:pt idx="259">
                  <c:v>8.8999999999992304E-6</c:v>
                </c:pt>
                <c:pt idx="260">
                  <c:v>8.9999999999992193E-6</c:v>
                </c:pt>
                <c:pt idx="261">
                  <c:v>9.0999999999992098E-6</c:v>
                </c:pt>
                <c:pt idx="262">
                  <c:v>9.1999999999992004E-6</c:v>
                </c:pt>
                <c:pt idx="263">
                  <c:v>9.2999999999991893E-6</c:v>
                </c:pt>
                <c:pt idx="264">
                  <c:v>9.3999999999991799E-6</c:v>
                </c:pt>
                <c:pt idx="265">
                  <c:v>9.4999999999991704E-6</c:v>
                </c:pt>
                <c:pt idx="266">
                  <c:v>9.5999999999991593E-6</c:v>
                </c:pt>
                <c:pt idx="267">
                  <c:v>9.6999999999991499E-6</c:v>
                </c:pt>
                <c:pt idx="268">
                  <c:v>9.7999999999991405E-6</c:v>
                </c:pt>
                <c:pt idx="269">
                  <c:v>9.8999999999991293E-6</c:v>
                </c:pt>
                <c:pt idx="270">
                  <c:v>9.9999999999991199E-6</c:v>
                </c:pt>
                <c:pt idx="271">
                  <c:v>1.1E-5</c:v>
                </c:pt>
                <c:pt idx="272">
                  <c:v>1.20000000000009E-5</c:v>
                </c:pt>
                <c:pt idx="273">
                  <c:v>1.30000000000018E-5</c:v>
                </c:pt>
                <c:pt idx="274">
                  <c:v>1.40000000000026E-5</c:v>
                </c:pt>
                <c:pt idx="275">
                  <c:v>1.50000000000035E-5</c:v>
                </c:pt>
                <c:pt idx="276">
                  <c:v>1.60000000000044E-5</c:v>
                </c:pt>
                <c:pt idx="277">
                  <c:v>1.7000000000005299E-5</c:v>
                </c:pt>
                <c:pt idx="278">
                  <c:v>1.8000000000006201E-5</c:v>
                </c:pt>
                <c:pt idx="279">
                  <c:v>1.9000000000007001E-5</c:v>
                </c:pt>
                <c:pt idx="280">
                  <c:v>2.0000000000007899E-5</c:v>
                </c:pt>
                <c:pt idx="281">
                  <c:v>2.1000000000008801E-5</c:v>
                </c:pt>
                <c:pt idx="282">
                  <c:v>2.20000000000097E-5</c:v>
                </c:pt>
                <c:pt idx="283">
                  <c:v>2.30000000000105E-5</c:v>
                </c:pt>
                <c:pt idx="284">
                  <c:v>2.4000000000011402E-5</c:v>
                </c:pt>
                <c:pt idx="285">
                  <c:v>2.50000000000123E-5</c:v>
                </c:pt>
                <c:pt idx="286">
                  <c:v>2.6000000000013199E-5</c:v>
                </c:pt>
                <c:pt idx="287">
                  <c:v>2.70000000000141E-5</c:v>
                </c:pt>
                <c:pt idx="288">
                  <c:v>2.8000000000014901E-5</c:v>
                </c:pt>
                <c:pt idx="289">
                  <c:v>2.9000000000015799E-5</c:v>
                </c:pt>
                <c:pt idx="290">
                  <c:v>3.0000000000016701E-5</c:v>
                </c:pt>
                <c:pt idx="291">
                  <c:v>3.1000000000017599E-5</c:v>
                </c:pt>
                <c:pt idx="292">
                  <c:v>3.2000000000018498E-5</c:v>
                </c:pt>
                <c:pt idx="293">
                  <c:v>3.3000000000019301E-5</c:v>
                </c:pt>
                <c:pt idx="294">
                  <c:v>3.40000000000202E-5</c:v>
                </c:pt>
                <c:pt idx="295">
                  <c:v>3.5000000000021098E-5</c:v>
                </c:pt>
                <c:pt idx="296">
                  <c:v>3.6000000000021997E-5</c:v>
                </c:pt>
                <c:pt idx="297">
                  <c:v>3.7000000000022902E-5</c:v>
                </c:pt>
                <c:pt idx="298">
                  <c:v>3.8000000000023699E-5</c:v>
                </c:pt>
                <c:pt idx="299">
                  <c:v>3.9000000000024597E-5</c:v>
                </c:pt>
                <c:pt idx="300">
                  <c:v>4.0000000000025502E-5</c:v>
                </c:pt>
                <c:pt idx="301">
                  <c:v>4.1000000000026401E-5</c:v>
                </c:pt>
                <c:pt idx="302">
                  <c:v>4.2000000000027299E-5</c:v>
                </c:pt>
                <c:pt idx="303">
                  <c:v>4.3000000000028103E-5</c:v>
                </c:pt>
                <c:pt idx="304">
                  <c:v>4.4000000000029001E-5</c:v>
                </c:pt>
                <c:pt idx="305">
                  <c:v>4.50000000000299E-5</c:v>
                </c:pt>
                <c:pt idx="306">
                  <c:v>4.6000000000030798E-5</c:v>
                </c:pt>
                <c:pt idx="307">
                  <c:v>4.7000000000031703E-5</c:v>
                </c:pt>
                <c:pt idx="308">
                  <c:v>4.80000000000325E-5</c:v>
                </c:pt>
                <c:pt idx="309">
                  <c:v>4.9000000000033399E-5</c:v>
                </c:pt>
                <c:pt idx="310">
                  <c:v>5.0000000000034297E-5</c:v>
                </c:pt>
                <c:pt idx="311">
                  <c:v>5.1000000000035202E-5</c:v>
                </c:pt>
                <c:pt idx="312">
                  <c:v>5.2000000000035999E-5</c:v>
                </c:pt>
                <c:pt idx="313">
                  <c:v>5.3000000000036898E-5</c:v>
                </c:pt>
                <c:pt idx="314">
                  <c:v>5.4000000000037803E-5</c:v>
                </c:pt>
                <c:pt idx="315">
                  <c:v>5.5000000000038701E-5</c:v>
                </c:pt>
                <c:pt idx="316">
                  <c:v>5.60000000000396E-5</c:v>
                </c:pt>
                <c:pt idx="317">
                  <c:v>5.7000000000040498E-5</c:v>
                </c:pt>
                <c:pt idx="318">
                  <c:v>5.8000000000041302E-5</c:v>
                </c:pt>
                <c:pt idx="319">
                  <c:v>5.90000000000422E-5</c:v>
                </c:pt>
                <c:pt idx="320">
                  <c:v>6.0000000000043099E-5</c:v>
                </c:pt>
                <c:pt idx="321">
                  <c:v>6.1000000000043997E-5</c:v>
                </c:pt>
                <c:pt idx="322">
                  <c:v>6.2000000000044902E-5</c:v>
                </c:pt>
                <c:pt idx="323">
                  <c:v>6.3000000000045699E-5</c:v>
                </c:pt>
                <c:pt idx="324">
                  <c:v>6.4000000000046604E-5</c:v>
                </c:pt>
                <c:pt idx="325">
                  <c:v>6.5000000000047496E-5</c:v>
                </c:pt>
                <c:pt idx="326">
                  <c:v>6.6000000000048401E-5</c:v>
                </c:pt>
                <c:pt idx="327">
                  <c:v>6.7000000000049198E-5</c:v>
                </c:pt>
                <c:pt idx="328">
                  <c:v>6.8000000000050103E-5</c:v>
                </c:pt>
                <c:pt idx="329">
                  <c:v>6.9000000000050995E-5</c:v>
                </c:pt>
                <c:pt idx="330">
                  <c:v>7.00000000000519E-5</c:v>
                </c:pt>
                <c:pt idx="331">
                  <c:v>7.1000000000052805E-5</c:v>
                </c:pt>
                <c:pt idx="332">
                  <c:v>7.2000000000053697E-5</c:v>
                </c:pt>
                <c:pt idx="333">
                  <c:v>7.3000000000054494E-5</c:v>
                </c:pt>
                <c:pt idx="334">
                  <c:v>7.4000000000055399E-5</c:v>
                </c:pt>
                <c:pt idx="335">
                  <c:v>7.5000000000056304E-5</c:v>
                </c:pt>
                <c:pt idx="336">
                  <c:v>7.6000000000057196E-5</c:v>
                </c:pt>
                <c:pt idx="337">
                  <c:v>7.7000000000058006E-5</c:v>
                </c:pt>
                <c:pt idx="338">
                  <c:v>7.8000000000058898E-5</c:v>
                </c:pt>
                <c:pt idx="339">
                  <c:v>7.9000000000059803E-5</c:v>
                </c:pt>
                <c:pt idx="340">
                  <c:v>8.0000000000060695E-5</c:v>
                </c:pt>
                <c:pt idx="341">
                  <c:v>8.10000000000616E-5</c:v>
                </c:pt>
                <c:pt idx="342">
                  <c:v>8.2000000000062397E-5</c:v>
                </c:pt>
                <c:pt idx="343">
                  <c:v>8.3000000000063302E-5</c:v>
                </c:pt>
                <c:pt idx="344">
                  <c:v>8.4000000000064194E-5</c:v>
                </c:pt>
                <c:pt idx="345">
                  <c:v>8.5000000000065099E-5</c:v>
                </c:pt>
                <c:pt idx="346">
                  <c:v>8.6000000000066004E-5</c:v>
                </c:pt>
                <c:pt idx="347">
                  <c:v>8.7000000000066896E-5</c:v>
                </c:pt>
                <c:pt idx="348">
                  <c:v>8.8000000000067706E-5</c:v>
                </c:pt>
                <c:pt idx="349">
                  <c:v>8.9000000000068598E-5</c:v>
                </c:pt>
                <c:pt idx="350">
                  <c:v>9.0000000000069503E-5</c:v>
                </c:pt>
                <c:pt idx="351">
                  <c:v>9.1000000000070395E-5</c:v>
                </c:pt>
                <c:pt idx="352">
                  <c:v>9.2000000000071205E-5</c:v>
                </c:pt>
                <c:pt idx="353">
                  <c:v>9.3000000000072097E-5</c:v>
                </c:pt>
                <c:pt idx="354">
                  <c:v>9.4000000000073002E-5</c:v>
                </c:pt>
                <c:pt idx="355">
                  <c:v>9.5000000000073894E-5</c:v>
                </c:pt>
                <c:pt idx="356">
                  <c:v>9.6000000000074799E-5</c:v>
                </c:pt>
                <c:pt idx="357">
                  <c:v>9.7000000000075596E-5</c:v>
                </c:pt>
                <c:pt idx="358">
                  <c:v>9.8000000000076501E-5</c:v>
                </c:pt>
                <c:pt idx="359">
                  <c:v>9.9000000000077406E-5</c:v>
                </c:pt>
                <c:pt idx="360">
                  <c:v>1.00000000000078E-4</c:v>
                </c:pt>
                <c:pt idx="361">
                  <c:v>1.1E-4</c:v>
                </c:pt>
                <c:pt idx="362">
                  <c:v>1.1999999999992199E-4</c:v>
                </c:pt>
                <c:pt idx="363">
                  <c:v>1.29999999999844E-4</c:v>
                </c:pt>
                <c:pt idx="364">
                  <c:v>1.3999999999976599E-4</c:v>
                </c:pt>
                <c:pt idx="365">
                  <c:v>1.4999999999968801E-4</c:v>
                </c:pt>
                <c:pt idx="366">
                  <c:v>1.5999999999961E-4</c:v>
                </c:pt>
                <c:pt idx="367">
                  <c:v>1.6999999999953199E-4</c:v>
                </c:pt>
                <c:pt idx="368">
                  <c:v>1.7999999999945401E-4</c:v>
                </c:pt>
                <c:pt idx="369">
                  <c:v>1.89999999999376E-4</c:v>
                </c:pt>
                <c:pt idx="370">
                  <c:v>1.9999999999929799E-4</c:v>
                </c:pt>
                <c:pt idx="371">
                  <c:v>2.0999999999922001E-4</c:v>
                </c:pt>
                <c:pt idx="372">
                  <c:v>2.19999999999142E-4</c:v>
                </c:pt>
                <c:pt idx="373">
                  <c:v>2.2999999999906399E-4</c:v>
                </c:pt>
                <c:pt idx="374">
                  <c:v>2.3999999999898601E-4</c:v>
                </c:pt>
                <c:pt idx="375">
                  <c:v>2.49999999998908E-4</c:v>
                </c:pt>
                <c:pt idx="376">
                  <c:v>2.5999999999883001E-4</c:v>
                </c:pt>
                <c:pt idx="377">
                  <c:v>2.6999999999875198E-4</c:v>
                </c:pt>
                <c:pt idx="378">
                  <c:v>2.79999999998674E-4</c:v>
                </c:pt>
                <c:pt idx="379">
                  <c:v>2.8999999999859601E-4</c:v>
                </c:pt>
                <c:pt idx="380">
                  <c:v>2.9999999999851798E-4</c:v>
                </c:pt>
                <c:pt idx="381">
                  <c:v>3.0999999999844E-4</c:v>
                </c:pt>
                <c:pt idx="382">
                  <c:v>3.1999999999836201E-4</c:v>
                </c:pt>
                <c:pt idx="383">
                  <c:v>3.2999999999828398E-4</c:v>
                </c:pt>
                <c:pt idx="384">
                  <c:v>3.39999999998206E-4</c:v>
                </c:pt>
                <c:pt idx="385">
                  <c:v>3.4999999999812801E-4</c:v>
                </c:pt>
                <c:pt idx="386">
                  <c:v>3.5999999999804998E-4</c:v>
                </c:pt>
                <c:pt idx="387">
                  <c:v>3.6999999999797199E-4</c:v>
                </c:pt>
                <c:pt idx="388">
                  <c:v>3.7999999999789401E-4</c:v>
                </c:pt>
                <c:pt idx="389">
                  <c:v>3.8999999999781598E-4</c:v>
                </c:pt>
                <c:pt idx="390">
                  <c:v>3.9999999999773799E-4</c:v>
                </c:pt>
                <c:pt idx="391">
                  <c:v>4.0999999999766001E-4</c:v>
                </c:pt>
                <c:pt idx="392">
                  <c:v>4.1999999999758198E-4</c:v>
                </c:pt>
                <c:pt idx="393">
                  <c:v>4.2999999999750399E-4</c:v>
                </c:pt>
                <c:pt idx="394">
                  <c:v>4.3999999999742601E-4</c:v>
                </c:pt>
                <c:pt idx="395">
                  <c:v>4.4999999999734797E-4</c:v>
                </c:pt>
                <c:pt idx="396">
                  <c:v>4.5999999999726999E-4</c:v>
                </c:pt>
                <c:pt idx="397">
                  <c:v>4.6999999999719201E-4</c:v>
                </c:pt>
                <c:pt idx="398">
                  <c:v>4.7999999999711397E-4</c:v>
                </c:pt>
                <c:pt idx="399">
                  <c:v>4.8999999999703599E-4</c:v>
                </c:pt>
                <c:pt idx="400">
                  <c:v>4.9999999999695796E-4</c:v>
                </c:pt>
                <c:pt idx="401">
                  <c:v>5.0999999999688003E-4</c:v>
                </c:pt>
                <c:pt idx="402">
                  <c:v>5.1999999999680199E-4</c:v>
                </c:pt>
                <c:pt idx="403">
                  <c:v>5.2999999999672396E-4</c:v>
                </c:pt>
                <c:pt idx="404">
                  <c:v>5.3999999999664603E-4</c:v>
                </c:pt>
                <c:pt idx="405">
                  <c:v>5.4999999999656799E-4</c:v>
                </c:pt>
                <c:pt idx="406">
                  <c:v>5.5999999999648995E-4</c:v>
                </c:pt>
                <c:pt idx="407">
                  <c:v>5.6999999999641203E-4</c:v>
                </c:pt>
                <c:pt idx="408">
                  <c:v>5.7999999999633399E-4</c:v>
                </c:pt>
                <c:pt idx="409">
                  <c:v>5.8999999999625595E-4</c:v>
                </c:pt>
                <c:pt idx="410">
                  <c:v>5.9999999999617803E-4</c:v>
                </c:pt>
                <c:pt idx="411">
                  <c:v>6.0999999999609999E-4</c:v>
                </c:pt>
                <c:pt idx="412">
                  <c:v>6.1999999999602195E-4</c:v>
                </c:pt>
                <c:pt idx="413">
                  <c:v>6.2999999999594403E-4</c:v>
                </c:pt>
                <c:pt idx="414">
                  <c:v>6.3999999999586599E-4</c:v>
                </c:pt>
                <c:pt idx="415">
                  <c:v>6.4999999999578795E-4</c:v>
                </c:pt>
                <c:pt idx="416">
                  <c:v>6.5999999999571003E-4</c:v>
                </c:pt>
                <c:pt idx="417">
                  <c:v>6.6999999999563199E-4</c:v>
                </c:pt>
                <c:pt idx="418">
                  <c:v>6.7999999999555395E-4</c:v>
                </c:pt>
                <c:pt idx="419">
                  <c:v>6.8999999999547602E-4</c:v>
                </c:pt>
                <c:pt idx="420">
                  <c:v>6.9999999999539799E-4</c:v>
                </c:pt>
                <c:pt idx="421">
                  <c:v>7.0999999999531995E-4</c:v>
                </c:pt>
                <c:pt idx="422">
                  <c:v>7.1999999999524202E-4</c:v>
                </c:pt>
                <c:pt idx="423">
                  <c:v>7.2999999999516399E-4</c:v>
                </c:pt>
                <c:pt idx="424">
                  <c:v>7.3999999999508595E-4</c:v>
                </c:pt>
                <c:pt idx="425">
                  <c:v>7.4999999999500802E-4</c:v>
                </c:pt>
                <c:pt idx="426">
                  <c:v>7.5999999999492999E-4</c:v>
                </c:pt>
                <c:pt idx="427">
                  <c:v>7.6999999999485195E-4</c:v>
                </c:pt>
                <c:pt idx="428">
                  <c:v>7.7999999999477402E-4</c:v>
                </c:pt>
                <c:pt idx="429">
                  <c:v>7.8999999999469599E-4</c:v>
                </c:pt>
                <c:pt idx="430">
                  <c:v>7.9999999999461795E-4</c:v>
                </c:pt>
                <c:pt idx="431">
                  <c:v>8.0999999999454002E-4</c:v>
                </c:pt>
                <c:pt idx="432">
                  <c:v>8.1999999999446199E-4</c:v>
                </c:pt>
                <c:pt idx="433">
                  <c:v>8.2999999999438395E-4</c:v>
                </c:pt>
                <c:pt idx="434">
                  <c:v>8.3999999999430602E-4</c:v>
                </c:pt>
                <c:pt idx="435">
                  <c:v>8.4999999999422799E-4</c:v>
                </c:pt>
                <c:pt idx="436">
                  <c:v>8.5999999999414995E-4</c:v>
                </c:pt>
                <c:pt idx="437">
                  <c:v>8.6999999999407202E-4</c:v>
                </c:pt>
                <c:pt idx="438">
                  <c:v>8.7999999999399398E-4</c:v>
                </c:pt>
                <c:pt idx="439">
                  <c:v>8.8999999999391595E-4</c:v>
                </c:pt>
                <c:pt idx="440">
                  <c:v>8.9999999999383802E-4</c:v>
                </c:pt>
                <c:pt idx="441">
                  <c:v>9.0999999999375998E-4</c:v>
                </c:pt>
                <c:pt idx="442">
                  <c:v>9.1999999999368195E-4</c:v>
                </c:pt>
                <c:pt idx="443">
                  <c:v>9.2999999999360402E-4</c:v>
                </c:pt>
                <c:pt idx="444">
                  <c:v>9.3999999999352598E-4</c:v>
                </c:pt>
                <c:pt idx="445">
                  <c:v>9.4999999999344795E-4</c:v>
                </c:pt>
                <c:pt idx="446">
                  <c:v>9.5999999999337002E-4</c:v>
                </c:pt>
                <c:pt idx="447">
                  <c:v>9.6999999999329198E-4</c:v>
                </c:pt>
                <c:pt idx="448">
                  <c:v>9.7999999999321395E-4</c:v>
                </c:pt>
                <c:pt idx="449">
                  <c:v>9.8999999999313591E-4</c:v>
                </c:pt>
                <c:pt idx="450">
                  <c:v>9.9999999999305809E-4</c:v>
                </c:pt>
                <c:pt idx="451">
                  <c:v>1.1000000000000001E-3</c:v>
                </c:pt>
                <c:pt idx="452">
                  <c:v>1.2000000000069401E-3</c:v>
                </c:pt>
                <c:pt idx="453">
                  <c:v>1.3000000000138799E-3</c:v>
                </c:pt>
                <c:pt idx="454">
                  <c:v>1.4000000000208299E-3</c:v>
                </c:pt>
                <c:pt idx="455">
                  <c:v>1.5000000000277699E-3</c:v>
                </c:pt>
                <c:pt idx="456">
                  <c:v>1.6000000000347099E-3</c:v>
                </c:pt>
                <c:pt idx="457">
                  <c:v>1.70000000004165E-3</c:v>
                </c:pt>
                <c:pt idx="458">
                  <c:v>1.80000000004859E-3</c:v>
                </c:pt>
                <c:pt idx="459">
                  <c:v>1.90000000005554E-3</c:v>
                </c:pt>
                <c:pt idx="460">
                  <c:v>2.00000000006248E-3</c:v>
                </c:pt>
                <c:pt idx="461">
                  <c:v>2.10000000006942E-3</c:v>
                </c:pt>
                <c:pt idx="462">
                  <c:v>2.2000000000763601E-3</c:v>
                </c:pt>
                <c:pt idx="463">
                  <c:v>2.3000000000833101E-3</c:v>
                </c:pt>
                <c:pt idx="464">
                  <c:v>2.4000000000902501E-3</c:v>
                </c:pt>
                <c:pt idx="465">
                  <c:v>2.5000000000971901E-3</c:v>
                </c:pt>
                <c:pt idx="466">
                  <c:v>2.6000000001041301E-3</c:v>
                </c:pt>
                <c:pt idx="467">
                  <c:v>2.7000000001110702E-3</c:v>
                </c:pt>
                <c:pt idx="468">
                  <c:v>2.8000000001180201E-3</c:v>
                </c:pt>
                <c:pt idx="469">
                  <c:v>2.9000000001249602E-3</c:v>
                </c:pt>
                <c:pt idx="470">
                  <c:v>3.0000000001319002E-3</c:v>
                </c:pt>
                <c:pt idx="471">
                  <c:v>3.1000000001388398E-3</c:v>
                </c:pt>
                <c:pt idx="472">
                  <c:v>3.2000000001457798E-3</c:v>
                </c:pt>
                <c:pt idx="473">
                  <c:v>3.3000000001527298E-3</c:v>
                </c:pt>
                <c:pt idx="474">
                  <c:v>3.4000000001596698E-3</c:v>
                </c:pt>
                <c:pt idx="475">
                  <c:v>3.5000000001666099E-3</c:v>
                </c:pt>
                <c:pt idx="476">
                  <c:v>3.6000000001735499E-3</c:v>
                </c:pt>
                <c:pt idx="477">
                  <c:v>3.7000000001804899E-3</c:v>
                </c:pt>
                <c:pt idx="478">
                  <c:v>3.8000000001874399E-3</c:v>
                </c:pt>
                <c:pt idx="479">
                  <c:v>3.9000000001943799E-3</c:v>
                </c:pt>
                <c:pt idx="480">
                  <c:v>4.0000000002013199E-3</c:v>
                </c:pt>
                <c:pt idx="481">
                  <c:v>4.10000000020826E-3</c:v>
                </c:pt>
                <c:pt idx="482">
                  <c:v>4.2000000002152E-3</c:v>
                </c:pt>
                <c:pt idx="483">
                  <c:v>4.30000000022214E-3</c:v>
                </c:pt>
                <c:pt idx="484">
                  <c:v>4.4000000002290896E-3</c:v>
                </c:pt>
                <c:pt idx="485">
                  <c:v>4.5000000002360296E-3</c:v>
                </c:pt>
                <c:pt idx="486">
                  <c:v>4.6000000002429696E-3</c:v>
                </c:pt>
                <c:pt idx="487">
                  <c:v>4.7000000002499097E-3</c:v>
                </c:pt>
                <c:pt idx="488">
                  <c:v>4.8000000002568601E-3</c:v>
                </c:pt>
                <c:pt idx="489">
                  <c:v>4.9000000002638001E-3</c:v>
                </c:pt>
                <c:pt idx="490">
                  <c:v>5.0000000002707401E-3</c:v>
                </c:pt>
                <c:pt idx="491">
                  <c:v>5.1000000002776802E-3</c:v>
                </c:pt>
                <c:pt idx="492">
                  <c:v>5.2000000002846202E-3</c:v>
                </c:pt>
                <c:pt idx="493">
                  <c:v>5.3000000002915697E-3</c:v>
                </c:pt>
                <c:pt idx="494">
                  <c:v>5.4000000002985098E-3</c:v>
                </c:pt>
                <c:pt idx="495">
                  <c:v>5.5000000003054498E-3</c:v>
                </c:pt>
                <c:pt idx="496">
                  <c:v>5.6000000003123898E-3</c:v>
                </c:pt>
                <c:pt idx="497">
                  <c:v>5.7000000003193298E-3</c:v>
                </c:pt>
                <c:pt idx="498">
                  <c:v>5.8000000003262699E-3</c:v>
                </c:pt>
                <c:pt idx="499">
                  <c:v>5.9000000003332203E-3</c:v>
                </c:pt>
                <c:pt idx="500">
                  <c:v>6.0000000003401603E-3</c:v>
                </c:pt>
                <c:pt idx="501">
                  <c:v>6.1000000003471003E-3</c:v>
                </c:pt>
                <c:pt idx="502">
                  <c:v>6.2000000003540404E-3</c:v>
                </c:pt>
                <c:pt idx="503">
                  <c:v>6.3000000003609804E-3</c:v>
                </c:pt>
                <c:pt idx="504">
                  <c:v>6.40000000036793E-3</c:v>
                </c:pt>
                <c:pt idx="505">
                  <c:v>6.50000000037487E-3</c:v>
                </c:pt>
                <c:pt idx="506">
                  <c:v>6.60000000038181E-3</c:v>
                </c:pt>
                <c:pt idx="507">
                  <c:v>6.70000000038875E-3</c:v>
                </c:pt>
                <c:pt idx="508">
                  <c:v>6.80000000039569E-3</c:v>
                </c:pt>
                <c:pt idx="509">
                  <c:v>6.9000000004026396E-3</c:v>
                </c:pt>
                <c:pt idx="510">
                  <c:v>7.0000000004095796E-3</c:v>
                </c:pt>
                <c:pt idx="511">
                  <c:v>7.1000000004165197E-3</c:v>
                </c:pt>
                <c:pt idx="512">
                  <c:v>7.2000000004234597E-3</c:v>
                </c:pt>
                <c:pt idx="513">
                  <c:v>7.3000000004303997E-3</c:v>
                </c:pt>
                <c:pt idx="514">
                  <c:v>7.4000000004373501E-3</c:v>
                </c:pt>
                <c:pt idx="515">
                  <c:v>7.5000000004442902E-3</c:v>
                </c:pt>
                <c:pt idx="516">
                  <c:v>7.6000000004512302E-3</c:v>
                </c:pt>
                <c:pt idx="517">
                  <c:v>7.7000000004581702E-3</c:v>
                </c:pt>
                <c:pt idx="518">
                  <c:v>7.8000000004651102E-3</c:v>
                </c:pt>
                <c:pt idx="519">
                  <c:v>7.9000000004720607E-3</c:v>
                </c:pt>
                <c:pt idx="520">
                  <c:v>8.0000000004790007E-3</c:v>
                </c:pt>
                <c:pt idx="521">
                  <c:v>8.1000000004859407E-3</c:v>
                </c:pt>
                <c:pt idx="522">
                  <c:v>8.2000000004928807E-3</c:v>
                </c:pt>
                <c:pt idx="523">
                  <c:v>8.3000000004998208E-3</c:v>
                </c:pt>
                <c:pt idx="524">
                  <c:v>8.4000000005067695E-3</c:v>
                </c:pt>
                <c:pt idx="525">
                  <c:v>8.5000000005137095E-3</c:v>
                </c:pt>
                <c:pt idx="526">
                  <c:v>8.6000000005206495E-3</c:v>
                </c:pt>
                <c:pt idx="527">
                  <c:v>8.7000000005275895E-3</c:v>
                </c:pt>
                <c:pt idx="528">
                  <c:v>8.8000000005345295E-3</c:v>
                </c:pt>
                <c:pt idx="529">
                  <c:v>8.90000000054148E-3</c:v>
                </c:pt>
                <c:pt idx="530">
                  <c:v>9.00000000054842E-3</c:v>
                </c:pt>
                <c:pt idx="531">
                  <c:v>9.10000000055536E-3</c:v>
                </c:pt>
                <c:pt idx="532">
                  <c:v>9.2000000005623001E-3</c:v>
                </c:pt>
                <c:pt idx="533">
                  <c:v>9.3000000005692401E-3</c:v>
                </c:pt>
                <c:pt idx="534">
                  <c:v>9.4000000005761905E-3</c:v>
                </c:pt>
                <c:pt idx="535">
                  <c:v>9.5000000005831305E-3</c:v>
                </c:pt>
                <c:pt idx="536">
                  <c:v>9.6000000005900706E-3</c:v>
                </c:pt>
                <c:pt idx="537">
                  <c:v>9.7000000005970106E-3</c:v>
                </c:pt>
                <c:pt idx="538">
                  <c:v>9.8000000006039506E-3</c:v>
                </c:pt>
                <c:pt idx="539">
                  <c:v>9.9000000006108993E-3</c:v>
                </c:pt>
                <c:pt idx="540">
                  <c:v>1.0000000000617799E-2</c:v>
                </c:pt>
              </c:numCache>
            </c:numRef>
          </c:xVal>
          <c:yVal>
            <c:numRef>
              <c:f>'Числ и аналит нагрев'!$G$3:$G$543</c:f>
              <c:numCache>
                <c:formatCode>General</c:formatCode>
                <c:ptCount val="541"/>
                <c:pt idx="0">
                  <c:v>1.2448215423836839E-2</c:v>
                </c:pt>
                <c:pt idx="1">
                  <c:v>1.3693036966220521E-2</c:v>
                </c:pt>
                <c:pt idx="2">
                  <c:v>1.4937858508604206E-2</c:v>
                </c:pt>
                <c:pt idx="3">
                  <c:v>1.6182680050987889E-2</c:v>
                </c:pt>
                <c:pt idx="4">
                  <c:v>1.7427501593371572E-2</c:v>
                </c:pt>
                <c:pt idx="5">
                  <c:v>1.8672323135755255E-2</c:v>
                </c:pt>
                <c:pt idx="6">
                  <c:v>1.9917144678138942E-2</c:v>
                </c:pt>
                <c:pt idx="7">
                  <c:v>2.1161966220522625E-2</c:v>
                </c:pt>
                <c:pt idx="8">
                  <c:v>2.2406787762906308E-2</c:v>
                </c:pt>
                <c:pt idx="9">
                  <c:v>2.3651609305289995E-2</c:v>
                </c:pt>
                <c:pt idx="10">
                  <c:v>2.4896430847673678E-2</c:v>
                </c:pt>
                <c:pt idx="11">
                  <c:v>2.6141252390057358E-2</c:v>
                </c:pt>
                <c:pt idx="12">
                  <c:v>2.7386073932441041E-2</c:v>
                </c:pt>
                <c:pt idx="13">
                  <c:v>2.8630895474824728E-2</c:v>
                </c:pt>
                <c:pt idx="14">
                  <c:v>2.9875717017208411E-2</c:v>
                </c:pt>
                <c:pt idx="15">
                  <c:v>3.1120538559592095E-2</c:v>
                </c:pt>
                <c:pt idx="16">
                  <c:v>3.2365360101975778E-2</c:v>
                </c:pt>
                <c:pt idx="17">
                  <c:v>3.3610181644359464E-2</c:v>
                </c:pt>
                <c:pt idx="18">
                  <c:v>3.4855003186743144E-2</c:v>
                </c:pt>
                <c:pt idx="19">
                  <c:v>3.6099824729126831E-2</c:v>
                </c:pt>
                <c:pt idx="20">
                  <c:v>3.7344646271510511E-2</c:v>
                </c:pt>
                <c:pt idx="21">
                  <c:v>3.8589467813894197E-2</c:v>
                </c:pt>
                <c:pt idx="22">
                  <c:v>3.9834289356277884E-2</c:v>
                </c:pt>
                <c:pt idx="23">
                  <c:v>4.1079110898661564E-2</c:v>
                </c:pt>
                <c:pt idx="24">
                  <c:v>4.2323932441045251E-2</c:v>
                </c:pt>
                <c:pt idx="25">
                  <c:v>4.3568753983428937E-2</c:v>
                </c:pt>
                <c:pt idx="26">
                  <c:v>4.4813575525812617E-2</c:v>
                </c:pt>
                <c:pt idx="27">
                  <c:v>4.6058397068196304E-2</c:v>
                </c:pt>
                <c:pt idx="28">
                  <c:v>4.730321861057999E-2</c:v>
                </c:pt>
                <c:pt idx="29">
                  <c:v>4.854804015296367E-2</c:v>
                </c:pt>
                <c:pt idx="30">
                  <c:v>4.9792861695347357E-2</c:v>
                </c:pt>
                <c:pt idx="31">
                  <c:v>5.1037683237731044E-2</c:v>
                </c:pt>
                <c:pt idx="32">
                  <c:v>5.2282504780114716E-2</c:v>
                </c:pt>
                <c:pt idx="33">
                  <c:v>5.3527326322498403E-2</c:v>
                </c:pt>
                <c:pt idx="34">
                  <c:v>5.4772147864882083E-2</c:v>
                </c:pt>
                <c:pt idx="35">
                  <c:v>5.601696940726577E-2</c:v>
                </c:pt>
                <c:pt idx="36">
                  <c:v>5.7261790949649456E-2</c:v>
                </c:pt>
                <c:pt idx="37">
                  <c:v>5.8506612492033136E-2</c:v>
                </c:pt>
                <c:pt idx="38">
                  <c:v>5.9751434034416823E-2</c:v>
                </c:pt>
                <c:pt idx="39">
                  <c:v>6.0996255576800509E-2</c:v>
                </c:pt>
                <c:pt idx="40">
                  <c:v>6.2241077119184189E-2</c:v>
                </c:pt>
                <c:pt idx="41">
                  <c:v>6.3485898661567869E-2</c:v>
                </c:pt>
                <c:pt idx="42">
                  <c:v>6.4730720203951556E-2</c:v>
                </c:pt>
                <c:pt idx="43">
                  <c:v>6.5975541746335242E-2</c:v>
                </c:pt>
                <c:pt idx="44">
                  <c:v>6.7220363288718929E-2</c:v>
                </c:pt>
                <c:pt idx="45">
                  <c:v>6.8465184831102616E-2</c:v>
                </c:pt>
                <c:pt idx="46">
                  <c:v>6.9710006373486288E-2</c:v>
                </c:pt>
                <c:pt idx="47">
                  <c:v>7.0954827915869975E-2</c:v>
                </c:pt>
                <c:pt idx="48">
                  <c:v>7.2199649458253662E-2</c:v>
                </c:pt>
                <c:pt idx="49">
                  <c:v>7.3444471000637224E-2</c:v>
                </c:pt>
                <c:pt idx="50">
                  <c:v>7.4689292543021021E-2</c:v>
                </c:pt>
                <c:pt idx="51">
                  <c:v>7.5934114085404722E-2</c:v>
                </c:pt>
                <c:pt idx="52">
                  <c:v>7.717893562778827E-2</c:v>
                </c:pt>
                <c:pt idx="53">
                  <c:v>7.8423757170171957E-2</c:v>
                </c:pt>
                <c:pt idx="54">
                  <c:v>7.9668578712555643E-2</c:v>
                </c:pt>
                <c:pt idx="55">
                  <c:v>8.0913400254939316E-2</c:v>
                </c:pt>
                <c:pt idx="56">
                  <c:v>8.2158221797323017E-2</c:v>
                </c:pt>
                <c:pt idx="57">
                  <c:v>8.3403043339706689E-2</c:v>
                </c:pt>
                <c:pt idx="58">
                  <c:v>8.4647864882090362E-2</c:v>
                </c:pt>
                <c:pt idx="59">
                  <c:v>8.5892686424474063E-2</c:v>
                </c:pt>
                <c:pt idx="60">
                  <c:v>8.7137507966857736E-2</c:v>
                </c:pt>
                <c:pt idx="61">
                  <c:v>8.8382329509241422E-2</c:v>
                </c:pt>
                <c:pt idx="62">
                  <c:v>8.9627151051625109E-2</c:v>
                </c:pt>
                <c:pt idx="63">
                  <c:v>9.0871972594008796E-2</c:v>
                </c:pt>
                <c:pt idx="64">
                  <c:v>9.2116794136392469E-2</c:v>
                </c:pt>
                <c:pt idx="65">
                  <c:v>9.3361615678776169E-2</c:v>
                </c:pt>
                <c:pt idx="66">
                  <c:v>9.4606437221159842E-2</c:v>
                </c:pt>
                <c:pt idx="67">
                  <c:v>9.5851258763543529E-2</c:v>
                </c:pt>
                <c:pt idx="68">
                  <c:v>9.7096080305927215E-2</c:v>
                </c:pt>
                <c:pt idx="69">
                  <c:v>9.8340901848310902E-2</c:v>
                </c:pt>
                <c:pt idx="70">
                  <c:v>9.9585723390694575E-2</c:v>
                </c:pt>
                <c:pt idx="71">
                  <c:v>0.10083054493307828</c:v>
                </c:pt>
                <c:pt idx="72">
                  <c:v>0.10207536647546195</c:v>
                </c:pt>
                <c:pt idx="73">
                  <c:v>0.10332018801784563</c:v>
                </c:pt>
                <c:pt idx="74">
                  <c:v>0.10456500956022932</c:v>
                </c:pt>
                <c:pt idx="75">
                  <c:v>0.10580983110261301</c:v>
                </c:pt>
                <c:pt idx="76">
                  <c:v>0.10705465264499668</c:v>
                </c:pt>
                <c:pt idx="77">
                  <c:v>0.10829947418738038</c:v>
                </c:pt>
                <c:pt idx="78">
                  <c:v>0.10954429572976405</c:v>
                </c:pt>
                <c:pt idx="79">
                  <c:v>0.11078911727214773</c:v>
                </c:pt>
                <c:pt idx="80">
                  <c:v>0.11203393881453143</c:v>
                </c:pt>
                <c:pt idx="81">
                  <c:v>0.1132787603569151</c:v>
                </c:pt>
                <c:pt idx="82">
                  <c:v>0.11452358189929879</c:v>
                </c:pt>
                <c:pt idx="83">
                  <c:v>0.11576840344168247</c:v>
                </c:pt>
                <c:pt idx="84">
                  <c:v>0.11701322498406616</c:v>
                </c:pt>
                <c:pt idx="85">
                  <c:v>0.11825804652644983</c:v>
                </c:pt>
                <c:pt idx="86">
                  <c:v>0.11950286806883352</c:v>
                </c:pt>
                <c:pt idx="87">
                  <c:v>0.12074768961121721</c:v>
                </c:pt>
                <c:pt idx="88">
                  <c:v>0.12199251115360089</c:v>
                </c:pt>
                <c:pt idx="89">
                  <c:v>0.12323733269598457</c:v>
                </c:pt>
                <c:pt idx="90">
                  <c:v>0.12448215423836827</c:v>
                </c:pt>
                <c:pt idx="91">
                  <c:v>0.13693036966220523</c:v>
                </c:pt>
                <c:pt idx="92">
                  <c:v>0.14937858508604204</c:v>
                </c:pt>
                <c:pt idx="93">
                  <c:v>0.16182680050987891</c:v>
                </c:pt>
                <c:pt idx="94">
                  <c:v>0.17427501593371575</c:v>
                </c:pt>
                <c:pt idx="95">
                  <c:v>0.18672323135755256</c:v>
                </c:pt>
                <c:pt idx="96">
                  <c:v>0.19917144678139068</c:v>
                </c:pt>
                <c:pt idx="97">
                  <c:v>0.21161966220522749</c:v>
                </c:pt>
                <c:pt idx="98">
                  <c:v>0.22406787762906433</c:v>
                </c:pt>
                <c:pt idx="99">
                  <c:v>0.23651609305290119</c:v>
                </c:pt>
                <c:pt idx="100">
                  <c:v>0.24896430847673801</c:v>
                </c:pt>
                <c:pt idx="101">
                  <c:v>0.26141252390057484</c:v>
                </c:pt>
                <c:pt idx="102">
                  <c:v>0.27386073932441168</c:v>
                </c:pt>
                <c:pt idx="103">
                  <c:v>0.28630895474824852</c:v>
                </c:pt>
                <c:pt idx="104">
                  <c:v>0.29875717017208536</c:v>
                </c:pt>
                <c:pt idx="105">
                  <c:v>0.31120538559592342</c:v>
                </c:pt>
                <c:pt idx="106">
                  <c:v>0.32365360101976032</c:v>
                </c:pt>
                <c:pt idx="107">
                  <c:v>0.33610181644359716</c:v>
                </c:pt>
                <c:pt idx="108">
                  <c:v>0.34855003186743394</c:v>
                </c:pt>
                <c:pt idx="109">
                  <c:v>0.36099824729127078</c:v>
                </c:pt>
                <c:pt idx="110">
                  <c:v>0.37344646271510762</c:v>
                </c:pt>
                <c:pt idx="111">
                  <c:v>0.38589467813894451</c:v>
                </c:pt>
                <c:pt idx="112">
                  <c:v>0.39834289356278135</c:v>
                </c:pt>
                <c:pt idx="113">
                  <c:v>0.41079110898661814</c:v>
                </c:pt>
                <c:pt idx="114">
                  <c:v>0.42323932441045498</c:v>
                </c:pt>
                <c:pt idx="115">
                  <c:v>0.43568753983429309</c:v>
                </c:pt>
                <c:pt idx="116">
                  <c:v>0.44813575525812993</c:v>
                </c:pt>
                <c:pt idx="117">
                  <c:v>0.46058397068196677</c:v>
                </c:pt>
                <c:pt idx="118">
                  <c:v>0.47303218610580355</c:v>
                </c:pt>
                <c:pt idx="119">
                  <c:v>0.48548040152964039</c:v>
                </c:pt>
                <c:pt idx="120">
                  <c:v>0.49792861695347729</c:v>
                </c:pt>
                <c:pt idx="121">
                  <c:v>0.51037683237731413</c:v>
                </c:pt>
                <c:pt idx="122">
                  <c:v>0.52282504780115091</c:v>
                </c:pt>
                <c:pt idx="123">
                  <c:v>0.53527326322498781</c:v>
                </c:pt>
                <c:pt idx="124">
                  <c:v>0.54772147864882581</c:v>
                </c:pt>
                <c:pt idx="125">
                  <c:v>0.5601696940726627</c:v>
                </c:pt>
                <c:pt idx="126">
                  <c:v>0.5726179094964996</c:v>
                </c:pt>
                <c:pt idx="127">
                  <c:v>0.58506612492033638</c:v>
                </c:pt>
                <c:pt idx="128">
                  <c:v>0.59751434034417317</c:v>
                </c:pt>
                <c:pt idx="129">
                  <c:v>0.60996255576801006</c:v>
                </c:pt>
                <c:pt idx="130">
                  <c:v>0.62241077119184685</c:v>
                </c:pt>
                <c:pt idx="131">
                  <c:v>0.63485898661568374</c:v>
                </c:pt>
                <c:pt idx="132">
                  <c:v>0.64730720203952063</c:v>
                </c:pt>
                <c:pt idx="133">
                  <c:v>0.65975541746335742</c:v>
                </c:pt>
                <c:pt idx="134">
                  <c:v>0.67220363288719553</c:v>
                </c:pt>
                <c:pt idx="135">
                  <c:v>0.68465184831103232</c:v>
                </c:pt>
                <c:pt idx="136">
                  <c:v>0.69710006373486921</c:v>
                </c:pt>
                <c:pt idx="137">
                  <c:v>0.709548279158706</c:v>
                </c:pt>
                <c:pt idx="138">
                  <c:v>0.72199649458254289</c:v>
                </c:pt>
                <c:pt idx="139">
                  <c:v>0.73444471000637979</c:v>
                </c:pt>
                <c:pt idx="140">
                  <c:v>0.74689292543021646</c:v>
                </c:pt>
                <c:pt idx="141">
                  <c:v>0.75934114085405335</c:v>
                </c:pt>
                <c:pt idx="142">
                  <c:v>0.77178935627789014</c:v>
                </c:pt>
                <c:pt idx="143">
                  <c:v>0.78423757170172703</c:v>
                </c:pt>
                <c:pt idx="144">
                  <c:v>0.79668578712556515</c:v>
                </c:pt>
                <c:pt idx="145">
                  <c:v>0.80913400254940193</c:v>
                </c:pt>
                <c:pt idx="146">
                  <c:v>0.82158221797323872</c:v>
                </c:pt>
                <c:pt idx="147">
                  <c:v>0.83403043339707561</c:v>
                </c:pt>
                <c:pt idx="148">
                  <c:v>0.8464786488209125</c:v>
                </c:pt>
                <c:pt idx="149">
                  <c:v>0.85892686424474929</c:v>
                </c:pt>
                <c:pt idx="150">
                  <c:v>0.87137507966858618</c:v>
                </c:pt>
                <c:pt idx="151">
                  <c:v>0.88382329509242297</c:v>
                </c:pt>
                <c:pt idx="152">
                  <c:v>0.89627151051625986</c:v>
                </c:pt>
                <c:pt idx="153">
                  <c:v>0.90871972594009676</c:v>
                </c:pt>
                <c:pt idx="154">
                  <c:v>0.92116794136393476</c:v>
                </c:pt>
                <c:pt idx="155">
                  <c:v>0.93361615678777155</c:v>
                </c:pt>
                <c:pt idx="156">
                  <c:v>0.94606437221160844</c:v>
                </c:pt>
                <c:pt idx="157">
                  <c:v>0.95851258763544533</c:v>
                </c:pt>
                <c:pt idx="158">
                  <c:v>0.97096080305928212</c:v>
                </c:pt>
                <c:pt idx="159">
                  <c:v>0.98340901848311901</c:v>
                </c:pt>
                <c:pt idx="160">
                  <c:v>0.99585723390695569</c:v>
                </c:pt>
                <c:pt idx="161">
                  <c:v>1.0083054493307926</c:v>
                </c:pt>
                <c:pt idx="162">
                  <c:v>1.0207536647546294</c:v>
                </c:pt>
                <c:pt idx="163">
                  <c:v>1.0332018801784675</c:v>
                </c:pt>
                <c:pt idx="164">
                  <c:v>1.0456500956023045</c:v>
                </c:pt>
                <c:pt idx="165">
                  <c:v>1.058098311026141</c:v>
                </c:pt>
                <c:pt idx="166">
                  <c:v>1.0705465264499781</c:v>
                </c:pt>
                <c:pt idx="167">
                  <c:v>1.0829947418738148</c:v>
                </c:pt>
                <c:pt idx="168">
                  <c:v>1.0954429572976516</c:v>
                </c:pt>
                <c:pt idx="169">
                  <c:v>1.1078911727214886</c:v>
                </c:pt>
                <c:pt idx="170">
                  <c:v>1.1203393881453254</c:v>
                </c:pt>
                <c:pt idx="171">
                  <c:v>1.1327876035691622</c:v>
                </c:pt>
                <c:pt idx="172">
                  <c:v>1.1452358189929992</c:v>
                </c:pt>
                <c:pt idx="173">
                  <c:v>1.1576840344168371</c:v>
                </c:pt>
                <c:pt idx="174">
                  <c:v>1.1701322498406741</c:v>
                </c:pt>
                <c:pt idx="175">
                  <c:v>1.1825804652645109</c:v>
                </c:pt>
                <c:pt idx="176">
                  <c:v>1.1950286806883477</c:v>
                </c:pt>
                <c:pt idx="177">
                  <c:v>1.2074768961121845</c:v>
                </c:pt>
                <c:pt idx="178">
                  <c:v>1.2199251115360215</c:v>
                </c:pt>
                <c:pt idx="179">
                  <c:v>1.232373326959858</c:v>
                </c:pt>
                <c:pt idx="180">
                  <c:v>1.2448215423836961</c:v>
                </c:pt>
                <c:pt idx="181">
                  <c:v>1.3693036966220522</c:v>
                </c:pt>
                <c:pt idx="182">
                  <c:v>1.493785850860408</c:v>
                </c:pt>
                <c:pt idx="183">
                  <c:v>1.6182680050987639</c:v>
                </c:pt>
                <c:pt idx="184">
                  <c:v>1.7427501593371202</c:v>
                </c:pt>
                <c:pt idx="185">
                  <c:v>1.867232313575476</c:v>
                </c:pt>
                <c:pt idx="186">
                  <c:v>1.9917144678138319</c:v>
                </c:pt>
                <c:pt idx="187">
                  <c:v>2.1161966220521879</c:v>
                </c:pt>
                <c:pt idx="188">
                  <c:v>2.2406787762905438</c:v>
                </c:pt>
                <c:pt idx="189">
                  <c:v>2.3651609305288996</c:v>
                </c:pt>
                <c:pt idx="190">
                  <c:v>2.4896430847672559</c:v>
                </c:pt>
                <c:pt idx="191">
                  <c:v>2.6141252390056113</c:v>
                </c:pt>
                <c:pt idx="192">
                  <c:v>2.7386073932439676</c:v>
                </c:pt>
                <c:pt idx="193">
                  <c:v>2.8630895474823235</c:v>
                </c:pt>
                <c:pt idx="194">
                  <c:v>2.9875717017206793</c:v>
                </c:pt>
                <c:pt idx="195">
                  <c:v>3.1120538559590352</c:v>
                </c:pt>
                <c:pt idx="196">
                  <c:v>3.2365360101973915</c:v>
                </c:pt>
                <c:pt idx="197">
                  <c:v>3.3610181644357469</c:v>
                </c:pt>
                <c:pt idx="198">
                  <c:v>3.4855003186741031</c:v>
                </c:pt>
                <c:pt idx="199">
                  <c:v>3.6099824729124594</c:v>
                </c:pt>
                <c:pt idx="200">
                  <c:v>3.7344646271508148</c:v>
                </c:pt>
                <c:pt idx="201">
                  <c:v>3.8589467813891711</c:v>
                </c:pt>
                <c:pt idx="202">
                  <c:v>3.9834289356275265</c:v>
                </c:pt>
                <c:pt idx="203">
                  <c:v>4.1079110898658824</c:v>
                </c:pt>
                <c:pt idx="204">
                  <c:v>4.2323932441042391</c:v>
                </c:pt>
                <c:pt idx="205">
                  <c:v>4.3568753983425941</c:v>
                </c:pt>
                <c:pt idx="206">
                  <c:v>4.4813575525809508</c:v>
                </c:pt>
                <c:pt idx="207">
                  <c:v>4.6058397068193067</c:v>
                </c:pt>
                <c:pt idx="208">
                  <c:v>4.7303218610576625</c:v>
                </c:pt>
                <c:pt idx="209">
                  <c:v>4.8548040152960192</c:v>
                </c:pt>
                <c:pt idx="210">
                  <c:v>4.9792861695343742</c:v>
                </c:pt>
                <c:pt idx="211">
                  <c:v>5.10376832377273</c:v>
                </c:pt>
                <c:pt idx="212">
                  <c:v>5.2282504780110859</c:v>
                </c:pt>
                <c:pt idx="213">
                  <c:v>5.3527326322494426</c:v>
                </c:pt>
                <c:pt idx="214">
                  <c:v>5.4772147864878109</c:v>
                </c:pt>
                <c:pt idx="215">
                  <c:v>5.6016969407261659</c:v>
                </c:pt>
                <c:pt idx="216">
                  <c:v>5.7261790949645226</c:v>
                </c:pt>
                <c:pt idx="217">
                  <c:v>5.8506612492028784</c:v>
                </c:pt>
                <c:pt idx="218">
                  <c:v>5.9751434034412343</c:v>
                </c:pt>
                <c:pt idx="219">
                  <c:v>6.099625557679591</c:v>
                </c:pt>
                <c:pt idx="220">
                  <c:v>6.224107711917946</c:v>
                </c:pt>
                <c:pt idx="221">
                  <c:v>6.3485898661563018</c:v>
                </c:pt>
                <c:pt idx="222">
                  <c:v>6.4730720203946586</c:v>
                </c:pt>
                <c:pt idx="223">
                  <c:v>6.5975541746330144</c:v>
                </c:pt>
                <c:pt idx="224">
                  <c:v>6.7220363288713694</c:v>
                </c:pt>
                <c:pt idx="225">
                  <c:v>6.8465184831097261</c:v>
                </c:pt>
                <c:pt idx="226">
                  <c:v>6.971000637348082</c:v>
                </c:pt>
                <c:pt idx="227">
                  <c:v>7.0954827915864378</c:v>
                </c:pt>
                <c:pt idx="228">
                  <c:v>7.2199649458247928</c:v>
                </c:pt>
                <c:pt idx="229">
                  <c:v>7.3444471000631495</c:v>
                </c:pt>
                <c:pt idx="230">
                  <c:v>7.4689292543015053</c:v>
                </c:pt>
                <c:pt idx="231">
                  <c:v>7.5934114085398612</c:v>
                </c:pt>
                <c:pt idx="232">
                  <c:v>7.7178935627782179</c:v>
                </c:pt>
                <c:pt idx="233">
                  <c:v>7.8423757170165729</c:v>
                </c:pt>
                <c:pt idx="234">
                  <c:v>7.9668578712549287</c:v>
                </c:pt>
                <c:pt idx="235">
                  <c:v>8.0913400254932846</c:v>
                </c:pt>
                <c:pt idx="236">
                  <c:v>8.2158221797316404</c:v>
                </c:pt>
                <c:pt idx="237">
                  <c:v>8.3403043339699963</c:v>
                </c:pt>
                <c:pt idx="238">
                  <c:v>8.4647864882083539</c:v>
                </c:pt>
                <c:pt idx="239">
                  <c:v>8.589268642446708</c:v>
                </c:pt>
                <c:pt idx="240">
                  <c:v>8.7137507966850638</c:v>
                </c:pt>
                <c:pt idx="241">
                  <c:v>8.8382329509234214</c:v>
                </c:pt>
                <c:pt idx="242">
                  <c:v>8.9627151051617773</c:v>
                </c:pt>
                <c:pt idx="243">
                  <c:v>9.0871972594001313</c:v>
                </c:pt>
                <c:pt idx="244">
                  <c:v>9.211679413638489</c:v>
                </c:pt>
                <c:pt idx="245">
                  <c:v>9.3361615678768448</c:v>
                </c:pt>
                <c:pt idx="246">
                  <c:v>9.4606437221152007</c:v>
                </c:pt>
                <c:pt idx="247">
                  <c:v>9.5851258763535565</c:v>
                </c:pt>
                <c:pt idx="248">
                  <c:v>9.7096080305919106</c:v>
                </c:pt>
                <c:pt idx="249">
                  <c:v>9.8340901848302682</c:v>
                </c:pt>
                <c:pt idx="250">
                  <c:v>9.958572339068624</c:v>
                </c:pt>
                <c:pt idx="251">
                  <c:v>10.08305449330698</c:v>
                </c:pt>
                <c:pt idx="252">
                  <c:v>10.207536647545336</c:v>
                </c:pt>
                <c:pt idx="253">
                  <c:v>10.332018801783692</c:v>
                </c:pt>
                <c:pt idx="254">
                  <c:v>10.456500956022047</c:v>
                </c:pt>
                <c:pt idx="255">
                  <c:v>10.580983110260403</c:v>
                </c:pt>
                <c:pt idx="256">
                  <c:v>10.705465264498761</c:v>
                </c:pt>
                <c:pt idx="257">
                  <c:v>10.829947418737115</c:v>
                </c:pt>
                <c:pt idx="258">
                  <c:v>10.954429572975471</c:v>
                </c:pt>
                <c:pt idx="259">
                  <c:v>11.078911727213828</c:v>
                </c:pt>
                <c:pt idx="260">
                  <c:v>11.203393881452183</c:v>
                </c:pt>
                <c:pt idx="261">
                  <c:v>11.327876035690538</c:v>
                </c:pt>
                <c:pt idx="262">
                  <c:v>11.452358189928896</c:v>
                </c:pt>
                <c:pt idx="263">
                  <c:v>11.57684034416725</c:v>
                </c:pt>
                <c:pt idx="264">
                  <c:v>11.701322498405608</c:v>
                </c:pt>
                <c:pt idx="265">
                  <c:v>11.825804652643964</c:v>
                </c:pt>
                <c:pt idx="266">
                  <c:v>11.950286806882318</c:v>
                </c:pt>
                <c:pt idx="267">
                  <c:v>12.074768961120675</c:v>
                </c:pt>
                <c:pt idx="268">
                  <c:v>12.199251115359031</c:v>
                </c:pt>
                <c:pt idx="269">
                  <c:v>12.323733269597387</c:v>
                </c:pt>
                <c:pt idx="270">
                  <c:v>12.448215423835743</c:v>
                </c:pt>
                <c:pt idx="271">
                  <c:v>13.693036966220522</c:v>
                </c:pt>
                <c:pt idx="272">
                  <c:v>14.937858508605325</c:v>
                </c:pt>
                <c:pt idx="273">
                  <c:v>16.182680050990129</c:v>
                </c:pt>
                <c:pt idx="274">
                  <c:v>17.42750159337481</c:v>
                </c:pt>
                <c:pt idx="275">
                  <c:v>18.672323135759616</c:v>
                </c:pt>
                <c:pt idx="276">
                  <c:v>19.917144678144417</c:v>
                </c:pt>
                <c:pt idx="277">
                  <c:v>21.161966220529223</c:v>
                </c:pt>
                <c:pt idx="278">
                  <c:v>22.406787762914028</c:v>
                </c:pt>
                <c:pt idx="279">
                  <c:v>23.651609305298706</c:v>
                </c:pt>
                <c:pt idx="280">
                  <c:v>24.896430847683511</c:v>
                </c:pt>
                <c:pt idx="281">
                  <c:v>26.141252390068317</c:v>
                </c:pt>
                <c:pt idx="282">
                  <c:v>27.386073932453119</c:v>
                </c:pt>
                <c:pt idx="283">
                  <c:v>28.6308954748378</c:v>
                </c:pt>
                <c:pt idx="284">
                  <c:v>29.875717017222605</c:v>
                </c:pt>
                <c:pt idx="285">
                  <c:v>31.120538559607407</c:v>
                </c:pt>
                <c:pt idx="286">
                  <c:v>32.365360101992209</c:v>
                </c:pt>
                <c:pt idx="287">
                  <c:v>33.610181644377015</c:v>
                </c:pt>
                <c:pt idx="288">
                  <c:v>34.855003186761692</c:v>
                </c:pt>
                <c:pt idx="289">
                  <c:v>36.099824729146498</c:v>
                </c:pt>
                <c:pt idx="290">
                  <c:v>37.344646271531303</c:v>
                </c:pt>
                <c:pt idx="291">
                  <c:v>38.589467813916109</c:v>
                </c:pt>
                <c:pt idx="292">
                  <c:v>39.834289356300907</c:v>
                </c:pt>
                <c:pt idx="293">
                  <c:v>41.079110898685592</c:v>
                </c:pt>
                <c:pt idx="294">
                  <c:v>42.323932441070397</c:v>
                </c:pt>
                <c:pt idx="295">
                  <c:v>43.568753983455196</c:v>
                </c:pt>
                <c:pt idx="296">
                  <c:v>44.813575525840001</c:v>
                </c:pt>
                <c:pt idx="297">
                  <c:v>46.058397068224814</c:v>
                </c:pt>
                <c:pt idx="298">
                  <c:v>47.303218610609484</c:v>
                </c:pt>
                <c:pt idx="299">
                  <c:v>48.54804015299429</c:v>
                </c:pt>
                <c:pt idx="300">
                  <c:v>49.792861695379102</c:v>
                </c:pt>
                <c:pt idx="301">
                  <c:v>51.0376832377639</c:v>
                </c:pt>
                <c:pt idx="302">
                  <c:v>52.282504780148706</c:v>
                </c:pt>
                <c:pt idx="303">
                  <c:v>53.527326322533391</c:v>
                </c:pt>
                <c:pt idx="304">
                  <c:v>54.772147864918189</c:v>
                </c:pt>
                <c:pt idx="305">
                  <c:v>56.016969407302994</c:v>
                </c:pt>
                <c:pt idx="306">
                  <c:v>57.261790949687793</c:v>
                </c:pt>
                <c:pt idx="307">
                  <c:v>58.506612492072605</c:v>
                </c:pt>
                <c:pt idx="308">
                  <c:v>59.751434034457283</c:v>
                </c:pt>
                <c:pt idx="309">
                  <c:v>60.996255576842081</c:v>
                </c:pt>
                <c:pt idx="310">
                  <c:v>62.241077119226887</c:v>
                </c:pt>
                <c:pt idx="311">
                  <c:v>63.485898661611692</c:v>
                </c:pt>
                <c:pt idx="312">
                  <c:v>64.73072020399637</c:v>
                </c:pt>
                <c:pt idx="313">
                  <c:v>65.975541746381168</c:v>
                </c:pt>
                <c:pt idx="314">
                  <c:v>67.220363288765981</c:v>
                </c:pt>
                <c:pt idx="315">
                  <c:v>68.465184831150793</c:v>
                </c:pt>
                <c:pt idx="316">
                  <c:v>69.710006373535592</c:v>
                </c:pt>
                <c:pt idx="317">
                  <c:v>70.95482791592039</c:v>
                </c:pt>
                <c:pt idx="318">
                  <c:v>72.199649458305075</c:v>
                </c:pt>
                <c:pt idx="319">
                  <c:v>73.444471000689873</c:v>
                </c:pt>
                <c:pt idx="320">
                  <c:v>74.689292543074686</c:v>
                </c:pt>
                <c:pt idx="321">
                  <c:v>75.934114085459484</c:v>
                </c:pt>
                <c:pt idx="322">
                  <c:v>77.178935627844297</c:v>
                </c:pt>
                <c:pt idx="323">
                  <c:v>78.423757170228967</c:v>
                </c:pt>
                <c:pt idx="324">
                  <c:v>79.66857871261378</c:v>
                </c:pt>
                <c:pt idx="325">
                  <c:v>80.913400254998578</c:v>
                </c:pt>
                <c:pt idx="326">
                  <c:v>82.158221797383376</c:v>
                </c:pt>
                <c:pt idx="327">
                  <c:v>83.403043339768061</c:v>
                </c:pt>
                <c:pt idx="328">
                  <c:v>84.647864882152874</c:v>
                </c:pt>
                <c:pt idx="329">
                  <c:v>85.892686424537658</c:v>
                </c:pt>
                <c:pt idx="330">
                  <c:v>87.13750796692247</c:v>
                </c:pt>
                <c:pt idx="331">
                  <c:v>88.382329509307283</c:v>
                </c:pt>
                <c:pt idx="332">
                  <c:v>89.627151051692081</c:v>
                </c:pt>
                <c:pt idx="333">
                  <c:v>90.871972594076752</c:v>
                </c:pt>
                <c:pt idx="334">
                  <c:v>92.116794136461564</c:v>
                </c:pt>
                <c:pt idx="335">
                  <c:v>93.361615678846377</c:v>
                </c:pt>
                <c:pt idx="336">
                  <c:v>94.606437221231175</c:v>
                </c:pt>
                <c:pt idx="337">
                  <c:v>95.85125876361586</c:v>
                </c:pt>
                <c:pt idx="338">
                  <c:v>97.096080306000658</c:v>
                </c:pt>
                <c:pt idx="339">
                  <c:v>98.340901848385471</c:v>
                </c:pt>
                <c:pt idx="340">
                  <c:v>99.585723390770255</c:v>
                </c:pt>
                <c:pt idx="341">
                  <c:v>100.83054493315505</c:v>
                </c:pt>
                <c:pt idx="342">
                  <c:v>102.07536647553972</c:v>
                </c:pt>
                <c:pt idx="343">
                  <c:v>103.32018801792447</c:v>
                </c:pt>
                <c:pt idx="344">
                  <c:v>104.56500956030918</c:v>
                </c:pt>
                <c:pt idx="345">
                  <c:v>105.80983110269376</c:v>
                </c:pt>
                <c:pt idx="346">
                  <c:v>107.05465264507812</c:v>
                </c:pt>
                <c:pt idx="347">
                  <c:v>108.29947418746194</c:v>
                </c:pt>
                <c:pt idx="348">
                  <c:v>109.54429572984468</c:v>
                </c:pt>
                <c:pt idx="349">
                  <c:v>110.78911727222561</c:v>
                </c:pt>
                <c:pt idx="350">
                  <c:v>112.03393881460296</c:v>
                </c:pt>
                <c:pt idx="351">
                  <c:v>113.27876035697366</c:v>
                </c:pt>
                <c:pt idx="352">
                  <c:v>114.52358189933231</c:v>
                </c:pt>
                <c:pt idx="353">
                  <c:v>115.76840344166993</c:v>
                </c:pt>
                <c:pt idx="354">
                  <c:v>117.0132249839709</c:v>
                </c:pt>
                <c:pt idx="355">
                  <c:v>118.25804652620945</c:v>
                </c:pt>
                <c:pt idx="356">
                  <c:v>119.50286806834369</c:v>
                </c:pt>
                <c:pt idx="357">
                  <c:v>120.74768961030624</c:v>
                </c:pt>
                <c:pt idx="358">
                  <c:v>121.99251115199148</c:v>
                </c:pt>
                <c:pt idx="359">
                  <c:v>123.23733269323495</c:v>
                </c:pt>
                <c:pt idx="360">
                  <c:v>124.48215423378508</c:v>
                </c:pt>
                <c:pt idx="361">
                  <c:v>136.93036933035461</c:v>
                </c:pt>
                <c:pt idx="362">
                  <c:v>149.37857647943386</c:v>
                </c:pt>
                <c:pt idx="363">
                  <c:v>161.82669073164928</c:v>
                </c:pt>
                <c:pt idx="364">
                  <c:v>174.27417946932641</c:v>
                </c:pt>
                <c:pt idx="365">
                  <c:v>186.71888682334983</c:v>
                </c:pt>
                <c:pt idx="366">
                  <c:v>199.15458007979586</c:v>
                </c:pt>
                <c:pt idx="367">
                  <c:v>211.56738041654907</c:v>
                </c:pt>
                <c:pt idx="368">
                  <c:v>223.93209591451364</c:v>
                </c:pt>
                <c:pt idx="369">
                  <c:v>236.2098277639231</c:v>
                </c:pt>
                <c:pt idx="370">
                  <c:v>248.34781134971547</c:v>
                </c:pt>
                <c:pt idx="371">
                  <c:v>260.28163305071593</c:v>
                </c:pt>
                <c:pt idx="372">
                  <c:v>271.93923886935198</c:v>
                </c:pt>
                <c:pt idx="373">
                  <c:v>283.24580137362426</c:v>
                </c:pt>
                <c:pt idx="374">
                  <c:v>294.12853410187773</c:v>
                </c:pt>
                <c:pt idx="375">
                  <c:v>304.52078840655417</c:v>
                </c:pt>
                <c:pt idx="376">
                  <c:v>314.36507728560849</c:v>
                </c:pt>
                <c:pt idx="377">
                  <c:v>323.61493952313145</c:v>
                </c:pt>
                <c:pt idx="378">
                  <c:v>332.23574215390585</c:v>
                </c:pt>
                <c:pt idx="379">
                  <c:v>340.20461858118733</c:v>
                </c:pt>
                <c:pt idx="380">
                  <c:v>347.50977237468663</c:v>
                </c:pt>
                <c:pt idx="381">
                  <c:v>354.14936634721215</c:v>
                </c:pt>
                <c:pt idx="382">
                  <c:v>360.1301832939572</c:v>
                </c:pt>
                <c:pt idx="383">
                  <c:v>365.46620333587839</c:v>
                </c:pt>
                <c:pt idx="384">
                  <c:v>370.17720209146421</c:v>
                </c:pt>
                <c:pt idx="385">
                  <c:v>374.28743853316888</c:v>
                </c:pt>
                <c:pt idx="386">
                  <c:v>377.82447309191616</c:v>
                </c:pt>
                <c:pt idx="387">
                  <c:v>380.81813537295506</c:v>
                </c:pt>
                <c:pt idx="388">
                  <c:v>383.29964589410895</c:v>
                </c:pt>
                <c:pt idx="389">
                  <c:v>385.3008863834437</c:v>
                </c:pt>
                <c:pt idx="390">
                  <c:v>386.85380718930418</c:v>
                </c:pt>
                <c:pt idx="391">
                  <c:v>387.98995720597065</c:v>
                </c:pt>
                <c:pt idx="392">
                  <c:v>388.74012053684737</c:v>
                </c:pt>
                <c:pt idx="393">
                  <c:v>389.13404423207498</c:v>
                </c:pt>
                <c:pt idx="394">
                  <c:v>389.20024234982435</c:v>
                </c:pt>
                <c:pt idx="395">
                  <c:v>388.96586294415084</c:v>
                </c:pt>
                <c:pt idx="396">
                  <c:v>388.45660613270286</c:v>
                </c:pt>
                <c:pt idx="397">
                  <c:v>387.69668298421254</c:v>
                </c:pt>
                <c:pt idx="398">
                  <c:v>386.70880648886867</c:v>
                </c:pt>
                <c:pt idx="399">
                  <c:v>385.51420727749638</c:v>
                </c:pt>
                <c:pt idx="400">
                  <c:v>384.13266801020643</c:v>
                </c:pt>
                <c:pt idx="401">
                  <c:v>382.5825714531868</c:v>
                </c:pt>
                <c:pt idx="402">
                  <c:v>380.88095820689284</c:v>
                </c:pt>
                <c:pt idx="403">
                  <c:v>379.04359085029097</c:v>
                </c:pt>
                <c:pt idx="404">
                  <c:v>377.08502193787604</c:v>
                </c:pt>
                <c:pt idx="405">
                  <c:v>375.01866384412023</c:v>
                </c:pt>
                <c:pt idx="406">
                  <c:v>372.85685890902789</c:v>
                </c:pt>
                <c:pt idx="407">
                  <c:v>370.61094871295211</c:v>
                </c:pt>
                <c:pt idx="408">
                  <c:v>368.29134161187778</c:v>
                </c:pt>
                <c:pt idx="409">
                  <c:v>365.90757790763763</c:v>
                </c:pt>
                <c:pt idx="410">
                  <c:v>363.46839222118848</c:v>
                </c:pt>
                <c:pt idx="411">
                  <c:v>360.98177278982513</c:v>
                </c:pt>
                <c:pt idx="412">
                  <c:v>358.45501752851715</c:v>
                </c:pt>
                <c:pt idx="413">
                  <c:v>355.89478678761742</c:v>
                </c:pt>
                <c:pt idx="414">
                  <c:v>353.30715280925494</c:v>
                </c:pt>
                <c:pt idx="415">
                  <c:v>350.69764593709277</c:v>
                </c:pt>
                <c:pt idx="416">
                  <c:v>348.0712976723695</c:v>
                </c:pt>
                <c:pt idx="417">
                  <c:v>345.43268069617937</c:v>
                </c:pt>
                <c:pt idx="418">
                  <c:v>342.78594599614735</c:v>
                </c:pt>
                <c:pt idx="419">
                  <c:v>340.13485724697819</c:v>
                </c:pt>
                <c:pt idx="420">
                  <c:v>337.48282260034063</c:v>
                </c:pt>
                <c:pt idx="421">
                  <c:v>334.83292404147096</c:v>
                </c:pt>
                <c:pt idx="422">
                  <c:v>332.18794446873846</c:v>
                </c:pt>
                <c:pt idx="423">
                  <c:v>329.55039264900739</c:v>
                </c:pt>
                <c:pt idx="424">
                  <c:v>326.92252619660877</c:v>
                </c:pt>
                <c:pt idx="425">
                  <c:v>324.3063727175782</c:v>
                </c:pt>
                <c:pt idx="426">
                  <c:v>321.70374925393543</c:v>
                </c:pt>
                <c:pt idx="427">
                  <c:v>319.11628015546177</c:v>
                </c:pt>
                <c:pt idx="428">
                  <c:v>316.54541349891906</c:v>
                </c:pt>
                <c:pt idx="429">
                  <c:v>313.99243616711686</c:v>
                </c:pt>
                <c:pt idx="430">
                  <c:v>311.4584876928036</c:v>
                </c:pt>
                <c:pt idx="431">
                  <c:v>308.94457296513451</c:v>
                </c:pt>
                <c:pt idx="432">
                  <c:v>306.4515738895106</c:v>
                </c:pt>
                <c:pt idx="433">
                  <c:v>303.98026008494526</c:v>
                </c:pt>
                <c:pt idx="434">
                  <c:v>301.53129869681925</c:v>
                </c:pt>
                <c:pt idx="435">
                  <c:v>299.10526339694928</c:v>
                </c:pt>
                <c:pt idx="436">
                  <c:v>296.70264263732071</c:v>
                </c:pt>
                <c:pt idx="437">
                  <c:v>294.32384721862888</c:v>
                </c:pt>
                <c:pt idx="438">
                  <c:v>291.96921722991817</c:v>
                </c:pt>
                <c:pt idx="439">
                  <c:v>289.63902841109359</c:v>
                </c:pt>
                <c:pt idx="440">
                  <c:v>287.33349798589865</c:v>
                </c:pt>
                <c:pt idx="441">
                  <c:v>285.05279000908098</c:v>
                </c:pt>
                <c:pt idx="442">
                  <c:v>282.7970202678913</c:v>
                </c:pt>
                <c:pt idx="443">
                  <c:v>280.56626077476324</c:v>
                </c:pt>
                <c:pt idx="444">
                  <c:v>278.36054388498201</c:v>
                </c:pt>
                <c:pt idx="445">
                  <c:v>276.17986607035567</c:v>
                </c:pt>
                <c:pt idx="446">
                  <c:v>274.0241913773267</c:v>
                </c:pt>
                <c:pt idx="447">
                  <c:v>271.89345459560769</c:v>
                </c:pt>
                <c:pt idx="448">
                  <c:v>269.78756416124662</c:v>
                </c:pt>
                <c:pt idx="449">
                  <c:v>267.70640481604676</c:v>
                </c:pt>
                <c:pt idx="450">
                  <c:v>265.64984004343285</c:v>
                </c:pt>
                <c:pt idx="451">
                  <c:v>246.39561055488991</c:v>
                </c:pt>
                <c:pt idx="452">
                  <c:v>229.35894280968921</c:v>
                </c:pt>
                <c:pt idx="453">
                  <c:v>214.27450301127098</c:v>
                </c:pt>
                <c:pt idx="454">
                  <c:v>200.88195450687468</c:v>
                </c:pt>
                <c:pt idx="455">
                  <c:v>188.94696667709275</c:v>
                </c:pt>
                <c:pt idx="456">
                  <c:v>178.2664596583688</c:v>
                </c:pt>
                <c:pt idx="457">
                  <c:v>168.66749807091742</c:v>
                </c:pt>
                <c:pt idx="458">
                  <c:v>160.00392774595906</c:v>
                </c:pt>
                <c:pt idx="459">
                  <c:v>152.15250607146569</c:v>
                </c:pt>
                <c:pt idx="460">
                  <c:v>145.00923447430955</c:v>
                </c:pt>
                <c:pt idx="461">
                  <c:v>138.48613963770879</c:v>
                </c:pt>
                <c:pt idx="462">
                  <c:v>132.5085503164552</c:v>
                </c:pt>
                <c:pt idx="463">
                  <c:v>127.01283588119725</c:v>
                </c:pt>
                <c:pt idx="464">
                  <c:v>121.94454550596579</c:v>
                </c:pt>
                <c:pt idx="465">
                  <c:v>117.25688298401226</c:v>
                </c:pt>
                <c:pt idx="466">
                  <c:v>112.9094575744662</c:v>
                </c:pt>
                <c:pt idx="467">
                  <c:v>108.86725971309576</c:v>
                </c:pt>
                <c:pt idx="468">
                  <c:v>105.09981910278759</c:v>
                </c:pt>
                <c:pt idx="469">
                  <c:v>101.58051053864249</c:v>
                </c:pt>
                <c:pt idx="470">
                  <c:v>98.285979486683019</c:v>
                </c:pt>
                <c:pt idx="471">
                  <c:v>95.19566492384638</c:v>
                </c:pt>
                <c:pt idx="472">
                  <c:v>92.291401389126008</c:v>
                </c:pt>
                <c:pt idx="473">
                  <c:v>89.557085756436649</c:v>
                </c:pt>
                <c:pt idx="474">
                  <c:v>86.978397079910735</c:v>
                </c:pt>
                <c:pt idx="475">
                  <c:v>84.542560123188522</c:v>
                </c:pt>
                <c:pt idx="476">
                  <c:v>82.238144983946469</c:v>
                </c:pt>
                <c:pt idx="477">
                  <c:v>80.054896659227239</c:v>
                </c:pt>
                <c:pt idx="478">
                  <c:v>77.983589542669137</c:v>
                </c:pt>
                <c:pt idx="479">
                  <c:v>76.015902762086611</c:v>
                </c:pt>
                <c:pt idx="480">
                  <c:v>74.144313002714185</c:v>
                </c:pt>
                <c:pt idx="481">
                  <c:v>72.362002055293871</c:v>
                </c:pt>
                <c:pt idx="482">
                  <c:v>70.662776808452165</c:v>
                </c:pt>
                <c:pt idx="483">
                  <c:v>69.040999794614407</c:v>
                </c:pt>
                <c:pt idx="484">
                  <c:v>67.491528716205295</c:v>
                </c:pt>
                <c:pt idx="485">
                  <c:v>66.009663638438226</c:v>
                </c:pt>
                <c:pt idx="486">
                  <c:v>64.591100747926532</c:v>
                </c:pt>
                <c:pt idx="487">
                  <c:v>63.231891751678226</c:v>
                </c:pt>
                <c:pt idx="488">
                  <c:v>61.928408135860607</c:v>
                </c:pt>
                <c:pt idx="489">
                  <c:v>60.677309623791921</c:v>
                </c:pt>
                <c:pt idx="490">
                  <c:v>59.475516272494779</c:v>
                </c:pt>
                <c:pt idx="491">
                  <c:v>58.320183730481261</c:v>
                </c:pt>
                <c:pt idx="492">
                  <c:v>57.208681249196985</c:v>
                </c:pt>
                <c:pt idx="493">
                  <c:v>56.138572099145321</c:v>
                </c:pt>
                <c:pt idx="494">
                  <c:v>55.107596091048272</c:v>
                </c:pt>
                <c:pt idx="495">
                  <c:v>54.113653944085506</c:v>
                </c:pt>
                <c:pt idx="496">
                  <c:v>53.154793278556461</c:v>
                </c:pt>
                <c:pt idx="497">
                  <c:v>52.229196040307031</c:v>
                </c:pt>
                <c:pt idx="498">
                  <c:v>51.335167189824261</c:v>
                </c:pt>
                <c:pt idx="499">
                  <c:v>50.471124510696761</c:v>
                </c:pt>
                <c:pt idx="500">
                  <c:v>49.635589410841611</c:v>
                </c:pt>
                <c:pt idx="501">
                  <c:v>48.827178605931024</c:v>
                </c:pt>
                <c:pt idx="502">
                  <c:v>48.044596588228977</c:v>
                </c:pt>
                <c:pt idx="503">
                  <c:v>47.286628795979176</c:v>
                </c:pt>
                <c:pt idx="504">
                  <c:v>46.552135408729221</c:v>
                </c:pt>
                <c:pt idx="505">
                  <c:v>45.840045702925167</c:v>
                </c:pt>
                <c:pt idx="506">
                  <c:v>45.149352909805593</c:v>
                </c:pt>
                <c:pt idx="507">
                  <c:v>44.479109524387979</c:v>
                </c:pt>
                <c:pt idx="508">
                  <c:v>43.828423020175066</c:v>
                </c:pt>
                <c:pt idx="509">
                  <c:v>43.196451929353024</c:v>
                </c:pt>
                <c:pt idx="510">
                  <c:v>42.582402252719056</c:v>
                </c:pt>
                <c:pt idx="511">
                  <c:v>41.985524167529</c:v>
                </c:pt>
                <c:pt idx="512">
                  <c:v>41.405109004874859</c:v>
                </c:pt>
                <c:pt idx="513">
                  <c:v>40.840486471277629</c:v>
                </c:pt>
                <c:pt idx="514">
                  <c:v>40.291022091832396</c:v>
                </c:pt>
                <c:pt idx="515">
                  <c:v>39.756114854605926</c:v>
                </c:pt>
                <c:pt idx="516">
                  <c:v>39.235195038108941</c:v>
                </c:pt>
                <c:pt idx="517">
                  <c:v>38.727722205476908</c:v>
                </c:pt>
                <c:pt idx="518">
                  <c:v>38.23318335065882</c:v>
                </c:pt>
                <c:pt idx="519">
                  <c:v>37.751091183382485</c:v>
                </c:pt>
                <c:pt idx="520">
                  <c:v>37.280982540931419</c:v>
                </c:pt>
                <c:pt idx="521">
                  <c:v>36.822416915974514</c:v>
                </c:pt>
                <c:pt idx="522">
                  <c:v>36.374975090668201</c:v>
                </c:pt>
                <c:pt idx="523">
                  <c:v>35.938257868220838</c:v>
                </c:pt>
                <c:pt idx="524">
                  <c:v>35.511884893912189</c:v>
                </c:pt>
                <c:pt idx="525">
                  <c:v>35.095493558309627</c:v>
                </c:pt>
                <c:pt idx="526">
                  <c:v>34.688737976074457</c:v>
                </c:pt>
                <c:pt idx="527">
                  <c:v>34.291288034373572</c:v>
                </c:pt>
                <c:pt idx="528">
                  <c:v>33.90282850542178</c:v>
                </c:pt>
                <c:pt idx="529">
                  <c:v>33.523058218183614</c:v>
                </c:pt>
                <c:pt idx="530">
                  <c:v>33.15168928468956</c:v>
                </c:pt>
                <c:pt idx="531">
                  <c:v>32.788446376817191</c:v>
                </c:pt>
                <c:pt idx="532">
                  <c:v>32.433066049738855</c:v>
                </c:pt>
                <c:pt idx="533">
                  <c:v>32.085296108587116</c:v>
                </c:pt>
                <c:pt idx="534">
                  <c:v>31.7448950151167</c:v>
                </c:pt>
                <c:pt idx="535">
                  <c:v>31.411631331494991</c:v>
                </c:pt>
                <c:pt idx="536">
                  <c:v>31.085283198514411</c:v>
                </c:pt>
                <c:pt idx="537">
                  <c:v>30.765637845767579</c:v>
                </c:pt>
                <c:pt idx="538">
                  <c:v>30.452491131551909</c:v>
                </c:pt>
                <c:pt idx="539">
                  <c:v>30.145647110400667</c:v>
                </c:pt>
                <c:pt idx="540">
                  <c:v>29.844917626330368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'Числ и аналит нагрев'!$H$2</c:f>
              <c:strCache>
                <c:ptCount val="1"/>
                <c:pt idx="0">
                  <c:v>0.001</c:v>
                </c:pt>
              </c:strCache>
            </c:strRef>
          </c:tx>
          <c:marker>
            <c:symbol val="none"/>
          </c:marker>
          <c:xVal>
            <c:numRef>
              <c:f>'Числ и аналит нагрев'!$A$3:$A$543</c:f>
              <c:numCache>
                <c:formatCode>General</c:formatCode>
                <c:ptCount val="541"/>
                <c:pt idx="0">
                  <c:v>1E-8</c:v>
                </c:pt>
                <c:pt idx="1">
                  <c:v>1.0999999999999999E-8</c:v>
                </c:pt>
                <c:pt idx="2">
                  <c:v>1.2E-8</c:v>
                </c:pt>
                <c:pt idx="3">
                  <c:v>1.3000000000000001E-8</c:v>
                </c:pt>
                <c:pt idx="4">
                  <c:v>1.4E-8</c:v>
                </c:pt>
                <c:pt idx="5">
                  <c:v>1.4999999999999999E-8</c:v>
                </c:pt>
                <c:pt idx="6">
                  <c:v>1.6000000000000001E-8</c:v>
                </c:pt>
                <c:pt idx="7">
                  <c:v>1.7E-8</c:v>
                </c:pt>
                <c:pt idx="8">
                  <c:v>1.7999999999999999E-8</c:v>
                </c:pt>
                <c:pt idx="9">
                  <c:v>1.9000000000000001E-8</c:v>
                </c:pt>
                <c:pt idx="10">
                  <c:v>2E-8</c:v>
                </c:pt>
                <c:pt idx="11">
                  <c:v>2.0999999999999999E-8</c:v>
                </c:pt>
                <c:pt idx="12">
                  <c:v>2.1999999999999998E-8</c:v>
                </c:pt>
                <c:pt idx="13">
                  <c:v>2.3000000000000001E-8</c:v>
                </c:pt>
                <c:pt idx="14">
                  <c:v>2.4E-8</c:v>
                </c:pt>
                <c:pt idx="15">
                  <c:v>2.4999999999999999E-8</c:v>
                </c:pt>
                <c:pt idx="16">
                  <c:v>2.6000000000000001E-8</c:v>
                </c:pt>
                <c:pt idx="17">
                  <c:v>2.7E-8</c:v>
                </c:pt>
                <c:pt idx="18">
                  <c:v>2.7999999999999999E-8</c:v>
                </c:pt>
                <c:pt idx="19">
                  <c:v>2.9000000000000002E-8</c:v>
                </c:pt>
                <c:pt idx="20">
                  <c:v>2.9999999999999997E-8</c:v>
                </c:pt>
                <c:pt idx="21">
                  <c:v>3.1E-8</c:v>
                </c:pt>
                <c:pt idx="22">
                  <c:v>3.2000000000000002E-8</c:v>
                </c:pt>
                <c:pt idx="23">
                  <c:v>3.2999999999999998E-8</c:v>
                </c:pt>
                <c:pt idx="24">
                  <c:v>3.4E-8</c:v>
                </c:pt>
                <c:pt idx="25">
                  <c:v>3.5000000000000002E-8</c:v>
                </c:pt>
                <c:pt idx="26">
                  <c:v>3.5999999999999998E-8</c:v>
                </c:pt>
                <c:pt idx="27">
                  <c:v>3.7E-8</c:v>
                </c:pt>
                <c:pt idx="28">
                  <c:v>3.8000000000000003E-8</c:v>
                </c:pt>
                <c:pt idx="29">
                  <c:v>3.8999999999999998E-8</c:v>
                </c:pt>
                <c:pt idx="30">
                  <c:v>4.0000000000000001E-8</c:v>
                </c:pt>
                <c:pt idx="31">
                  <c:v>4.1000000000000003E-8</c:v>
                </c:pt>
                <c:pt idx="32">
                  <c:v>4.1999999999999999E-8</c:v>
                </c:pt>
                <c:pt idx="33">
                  <c:v>4.3000000000000001E-8</c:v>
                </c:pt>
                <c:pt idx="34">
                  <c:v>4.3999999999999997E-8</c:v>
                </c:pt>
                <c:pt idx="35">
                  <c:v>4.4999999999999999E-8</c:v>
                </c:pt>
                <c:pt idx="36">
                  <c:v>4.6000000000000002E-8</c:v>
                </c:pt>
                <c:pt idx="37">
                  <c:v>4.6999999999999997E-8</c:v>
                </c:pt>
                <c:pt idx="38">
                  <c:v>4.8E-8</c:v>
                </c:pt>
                <c:pt idx="39">
                  <c:v>4.9000000000000002E-8</c:v>
                </c:pt>
                <c:pt idx="40">
                  <c:v>4.9999999999999998E-8</c:v>
                </c:pt>
                <c:pt idx="41">
                  <c:v>5.1E-8</c:v>
                </c:pt>
                <c:pt idx="42">
                  <c:v>5.2000000000000002E-8</c:v>
                </c:pt>
                <c:pt idx="43">
                  <c:v>5.2999999999999998E-8</c:v>
                </c:pt>
                <c:pt idx="44">
                  <c:v>5.4E-8</c:v>
                </c:pt>
                <c:pt idx="45">
                  <c:v>5.5000000000000003E-8</c:v>
                </c:pt>
                <c:pt idx="46">
                  <c:v>5.5999999999999999E-8</c:v>
                </c:pt>
                <c:pt idx="47">
                  <c:v>5.7000000000000001E-8</c:v>
                </c:pt>
                <c:pt idx="48">
                  <c:v>5.8000000000000003E-8</c:v>
                </c:pt>
                <c:pt idx="49">
                  <c:v>5.89999999999999E-8</c:v>
                </c:pt>
                <c:pt idx="50">
                  <c:v>5.9999999999999995E-8</c:v>
                </c:pt>
                <c:pt idx="51">
                  <c:v>6.1000000000000004E-8</c:v>
                </c:pt>
                <c:pt idx="52">
                  <c:v>6.1999999999999893E-8</c:v>
                </c:pt>
                <c:pt idx="53">
                  <c:v>6.2999999999999902E-8</c:v>
                </c:pt>
                <c:pt idx="54">
                  <c:v>6.3999999999999898E-8</c:v>
                </c:pt>
                <c:pt idx="55">
                  <c:v>6.4999999999999894E-8</c:v>
                </c:pt>
                <c:pt idx="56">
                  <c:v>6.5999999999999903E-8</c:v>
                </c:pt>
                <c:pt idx="57">
                  <c:v>6.6999999999999899E-8</c:v>
                </c:pt>
                <c:pt idx="58">
                  <c:v>6.7999999999999894E-8</c:v>
                </c:pt>
                <c:pt idx="59">
                  <c:v>6.8999999999999903E-8</c:v>
                </c:pt>
                <c:pt idx="60">
                  <c:v>6.9999999999999899E-8</c:v>
                </c:pt>
                <c:pt idx="61">
                  <c:v>7.0999999999999895E-8</c:v>
                </c:pt>
                <c:pt idx="62">
                  <c:v>7.1999999999999904E-8</c:v>
                </c:pt>
                <c:pt idx="63">
                  <c:v>7.2999999999999899E-8</c:v>
                </c:pt>
                <c:pt idx="64">
                  <c:v>7.3999999999999895E-8</c:v>
                </c:pt>
                <c:pt idx="65">
                  <c:v>7.4999999999999904E-8</c:v>
                </c:pt>
                <c:pt idx="66">
                  <c:v>7.59999999999999E-8</c:v>
                </c:pt>
                <c:pt idx="67">
                  <c:v>7.6999999999999895E-8</c:v>
                </c:pt>
                <c:pt idx="68">
                  <c:v>7.7999999999999904E-8</c:v>
                </c:pt>
                <c:pt idx="69">
                  <c:v>7.89999999999999E-8</c:v>
                </c:pt>
                <c:pt idx="70">
                  <c:v>7.9999999999999896E-8</c:v>
                </c:pt>
                <c:pt idx="71">
                  <c:v>8.0999999999999905E-8</c:v>
                </c:pt>
                <c:pt idx="72">
                  <c:v>8.19999999999999E-8</c:v>
                </c:pt>
                <c:pt idx="73">
                  <c:v>8.2999999999999896E-8</c:v>
                </c:pt>
                <c:pt idx="74">
                  <c:v>8.3999999999999905E-8</c:v>
                </c:pt>
                <c:pt idx="75">
                  <c:v>8.4999999999999901E-8</c:v>
                </c:pt>
                <c:pt idx="76">
                  <c:v>8.5999999999999897E-8</c:v>
                </c:pt>
                <c:pt idx="77">
                  <c:v>8.6999999999999906E-8</c:v>
                </c:pt>
                <c:pt idx="78">
                  <c:v>8.7999999999999901E-8</c:v>
                </c:pt>
                <c:pt idx="79">
                  <c:v>8.8999999999999897E-8</c:v>
                </c:pt>
                <c:pt idx="80">
                  <c:v>8.9999999999999906E-8</c:v>
                </c:pt>
                <c:pt idx="81">
                  <c:v>9.0999999999999902E-8</c:v>
                </c:pt>
                <c:pt idx="82">
                  <c:v>9.1999999999999897E-8</c:v>
                </c:pt>
                <c:pt idx="83">
                  <c:v>9.2999999999999906E-8</c:v>
                </c:pt>
                <c:pt idx="84">
                  <c:v>9.3999999999999902E-8</c:v>
                </c:pt>
                <c:pt idx="85">
                  <c:v>9.4999999999999898E-8</c:v>
                </c:pt>
                <c:pt idx="86">
                  <c:v>9.5999999999999893E-8</c:v>
                </c:pt>
                <c:pt idx="87">
                  <c:v>9.6999999999999902E-8</c:v>
                </c:pt>
                <c:pt idx="88">
                  <c:v>9.7999999999999898E-8</c:v>
                </c:pt>
                <c:pt idx="89">
                  <c:v>9.8999999999999894E-8</c:v>
                </c:pt>
                <c:pt idx="90">
                  <c:v>9.9999999999999903E-8</c:v>
                </c:pt>
                <c:pt idx="91">
                  <c:v>1.1000000000000001E-7</c:v>
                </c:pt>
                <c:pt idx="92">
                  <c:v>1.1999999999999999E-7</c:v>
                </c:pt>
                <c:pt idx="93">
                  <c:v>1.3E-7</c:v>
                </c:pt>
                <c:pt idx="94">
                  <c:v>1.4000000000000001E-7</c:v>
                </c:pt>
                <c:pt idx="95">
                  <c:v>1.4999999999999999E-7</c:v>
                </c:pt>
                <c:pt idx="96">
                  <c:v>1.6000000000000101E-7</c:v>
                </c:pt>
                <c:pt idx="97">
                  <c:v>1.7000000000000099E-7</c:v>
                </c:pt>
                <c:pt idx="98">
                  <c:v>1.80000000000001E-7</c:v>
                </c:pt>
                <c:pt idx="99">
                  <c:v>1.9000000000000101E-7</c:v>
                </c:pt>
                <c:pt idx="100">
                  <c:v>2.00000000000001E-7</c:v>
                </c:pt>
                <c:pt idx="101">
                  <c:v>2.1000000000000101E-7</c:v>
                </c:pt>
                <c:pt idx="102">
                  <c:v>2.2000000000000099E-7</c:v>
                </c:pt>
                <c:pt idx="103">
                  <c:v>2.30000000000001E-7</c:v>
                </c:pt>
                <c:pt idx="104">
                  <c:v>2.4000000000000098E-7</c:v>
                </c:pt>
                <c:pt idx="105">
                  <c:v>2.50000000000002E-7</c:v>
                </c:pt>
                <c:pt idx="106">
                  <c:v>2.6000000000000201E-7</c:v>
                </c:pt>
                <c:pt idx="107">
                  <c:v>2.7000000000000202E-7</c:v>
                </c:pt>
                <c:pt idx="108">
                  <c:v>2.8000000000000198E-7</c:v>
                </c:pt>
                <c:pt idx="109">
                  <c:v>2.9000000000000199E-7</c:v>
                </c:pt>
                <c:pt idx="110">
                  <c:v>3.00000000000002E-7</c:v>
                </c:pt>
                <c:pt idx="111">
                  <c:v>3.1000000000000201E-7</c:v>
                </c:pt>
                <c:pt idx="112">
                  <c:v>3.2000000000000202E-7</c:v>
                </c:pt>
                <c:pt idx="113">
                  <c:v>3.3000000000000198E-7</c:v>
                </c:pt>
                <c:pt idx="114">
                  <c:v>3.4000000000000199E-7</c:v>
                </c:pt>
                <c:pt idx="115">
                  <c:v>3.50000000000003E-7</c:v>
                </c:pt>
                <c:pt idx="116">
                  <c:v>3.6000000000000301E-7</c:v>
                </c:pt>
                <c:pt idx="117">
                  <c:v>3.7000000000000302E-7</c:v>
                </c:pt>
                <c:pt idx="118">
                  <c:v>3.8000000000000298E-7</c:v>
                </c:pt>
                <c:pt idx="119">
                  <c:v>3.9000000000000299E-7</c:v>
                </c:pt>
                <c:pt idx="120">
                  <c:v>4.00000000000003E-7</c:v>
                </c:pt>
                <c:pt idx="121">
                  <c:v>4.1000000000000301E-7</c:v>
                </c:pt>
                <c:pt idx="122">
                  <c:v>4.2000000000000302E-7</c:v>
                </c:pt>
                <c:pt idx="123">
                  <c:v>4.3000000000000298E-7</c:v>
                </c:pt>
                <c:pt idx="124">
                  <c:v>4.4000000000000399E-7</c:v>
                </c:pt>
                <c:pt idx="125">
                  <c:v>4.50000000000004E-7</c:v>
                </c:pt>
                <c:pt idx="126">
                  <c:v>4.6000000000000401E-7</c:v>
                </c:pt>
                <c:pt idx="127">
                  <c:v>4.7000000000000402E-7</c:v>
                </c:pt>
                <c:pt idx="128">
                  <c:v>4.8000000000000398E-7</c:v>
                </c:pt>
                <c:pt idx="129">
                  <c:v>4.9000000000000399E-7</c:v>
                </c:pt>
                <c:pt idx="130">
                  <c:v>5.00000000000004E-7</c:v>
                </c:pt>
                <c:pt idx="131">
                  <c:v>5.1000000000000401E-7</c:v>
                </c:pt>
                <c:pt idx="132">
                  <c:v>5.2000000000000402E-7</c:v>
                </c:pt>
                <c:pt idx="133">
                  <c:v>5.3000000000000403E-7</c:v>
                </c:pt>
                <c:pt idx="134">
                  <c:v>5.4000000000000499E-7</c:v>
                </c:pt>
                <c:pt idx="135">
                  <c:v>5.50000000000005E-7</c:v>
                </c:pt>
                <c:pt idx="136">
                  <c:v>5.6000000000000501E-7</c:v>
                </c:pt>
                <c:pt idx="137">
                  <c:v>5.7000000000000502E-7</c:v>
                </c:pt>
                <c:pt idx="138">
                  <c:v>5.8000000000000503E-7</c:v>
                </c:pt>
                <c:pt idx="139">
                  <c:v>5.9000000000000504E-7</c:v>
                </c:pt>
                <c:pt idx="140">
                  <c:v>6.0000000000000495E-7</c:v>
                </c:pt>
                <c:pt idx="141">
                  <c:v>6.1000000000000496E-7</c:v>
                </c:pt>
                <c:pt idx="142">
                  <c:v>6.2000000000000497E-7</c:v>
                </c:pt>
                <c:pt idx="143">
                  <c:v>6.3000000000000498E-7</c:v>
                </c:pt>
                <c:pt idx="144">
                  <c:v>6.4000000000000605E-7</c:v>
                </c:pt>
                <c:pt idx="145">
                  <c:v>6.5000000000000595E-7</c:v>
                </c:pt>
                <c:pt idx="146">
                  <c:v>6.6000000000000596E-7</c:v>
                </c:pt>
                <c:pt idx="147">
                  <c:v>6.7000000000000597E-7</c:v>
                </c:pt>
                <c:pt idx="148">
                  <c:v>6.8000000000000598E-7</c:v>
                </c:pt>
                <c:pt idx="149">
                  <c:v>6.9000000000000599E-7</c:v>
                </c:pt>
                <c:pt idx="150">
                  <c:v>7.00000000000006E-7</c:v>
                </c:pt>
                <c:pt idx="151">
                  <c:v>7.1000000000000601E-7</c:v>
                </c:pt>
                <c:pt idx="152">
                  <c:v>7.2000000000000602E-7</c:v>
                </c:pt>
                <c:pt idx="153">
                  <c:v>7.3000000000000603E-7</c:v>
                </c:pt>
                <c:pt idx="154">
                  <c:v>7.40000000000007E-7</c:v>
                </c:pt>
                <c:pt idx="155">
                  <c:v>7.5000000000000701E-7</c:v>
                </c:pt>
                <c:pt idx="156">
                  <c:v>7.6000000000000702E-7</c:v>
                </c:pt>
                <c:pt idx="157">
                  <c:v>7.7000000000000703E-7</c:v>
                </c:pt>
                <c:pt idx="158">
                  <c:v>7.8000000000000704E-7</c:v>
                </c:pt>
                <c:pt idx="159">
                  <c:v>7.9000000000000705E-7</c:v>
                </c:pt>
                <c:pt idx="160">
                  <c:v>8.0000000000000695E-7</c:v>
                </c:pt>
                <c:pt idx="161">
                  <c:v>8.1000000000000696E-7</c:v>
                </c:pt>
                <c:pt idx="162">
                  <c:v>8.2000000000000697E-7</c:v>
                </c:pt>
                <c:pt idx="163">
                  <c:v>8.3000000000000804E-7</c:v>
                </c:pt>
                <c:pt idx="164">
                  <c:v>8.4000000000000805E-7</c:v>
                </c:pt>
                <c:pt idx="165">
                  <c:v>8.5000000000000796E-7</c:v>
                </c:pt>
                <c:pt idx="166">
                  <c:v>8.6000000000000797E-7</c:v>
                </c:pt>
                <c:pt idx="167">
                  <c:v>8.7000000000000798E-7</c:v>
                </c:pt>
                <c:pt idx="168">
                  <c:v>8.8000000000000799E-7</c:v>
                </c:pt>
                <c:pt idx="169">
                  <c:v>8.90000000000008E-7</c:v>
                </c:pt>
                <c:pt idx="170">
                  <c:v>9.0000000000000801E-7</c:v>
                </c:pt>
                <c:pt idx="171">
                  <c:v>9.1000000000000802E-7</c:v>
                </c:pt>
                <c:pt idx="172">
                  <c:v>9.2000000000000803E-7</c:v>
                </c:pt>
                <c:pt idx="173">
                  <c:v>9.3000000000000899E-7</c:v>
                </c:pt>
                <c:pt idx="174">
                  <c:v>9.40000000000009E-7</c:v>
                </c:pt>
                <c:pt idx="175">
                  <c:v>9.5000000000000901E-7</c:v>
                </c:pt>
                <c:pt idx="176">
                  <c:v>9.6000000000000902E-7</c:v>
                </c:pt>
                <c:pt idx="177">
                  <c:v>9.7000000000000892E-7</c:v>
                </c:pt>
                <c:pt idx="178">
                  <c:v>9.8000000000000904E-7</c:v>
                </c:pt>
                <c:pt idx="179">
                  <c:v>9.9000000000000894E-7</c:v>
                </c:pt>
                <c:pt idx="180">
                  <c:v>1.0000000000000099E-6</c:v>
                </c:pt>
                <c:pt idx="181">
                  <c:v>1.1000000000000001E-6</c:v>
                </c:pt>
                <c:pt idx="182">
                  <c:v>1.19999999999999E-6</c:v>
                </c:pt>
                <c:pt idx="183">
                  <c:v>1.2999999999999799E-6</c:v>
                </c:pt>
                <c:pt idx="184">
                  <c:v>1.3999999999999701E-6</c:v>
                </c:pt>
                <c:pt idx="185">
                  <c:v>1.49999999999996E-6</c:v>
                </c:pt>
                <c:pt idx="186">
                  <c:v>1.59999999999995E-6</c:v>
                </c:pt>
                <c:pt idx="187">
                  <c:v>1.6999999999999401E-6</c:v>
                </c:pt>
                <c:pt idx="188">
                  <c:v>1.79999999999993E-6</c:v>
                </c:pt>
                <c:pt idx="189">
                  <c:v>1.89999999999992E-6</c:v>
                </c:pt>
                <c:pt idx="190">
                  <c:v>1.9999999999999101E-6</c:v>
                </c:pt>
                <c:pt idx="191">
                  <c:v>2.0999999999998998E-6</c:v>
                </c:pt>
                <c:pt idx="192">
                  <c:v>2.19999999999989E-6</c:v>
                </c:pt>
                <c:pt idx="193">
                  <c:v>2.2999999999998801E-6</c:v>
                </c:pt>
                <c:pt idx="194">
                  <c:v>2.3999999999998699E-6</c:v>
                </c:pt>
                <c:pt idx="195">
                  <c:v>2.49999999999986E-6</c:v>
                </c:pt>
                <c:pt idx="196">
                  <c:v>2.5999999999998502E-6</c:v>
                </c:pt>
                <c:pt idx="197">
                  <c:v>2.6999999999998399E-6</c:v>
                </c:pt>
                <c:pt idx="198">
                  <c:v>2.79999999999983E-6</c:v>
                </c:pt>
                <c:pt idx="199">
                  <c:v>2.8999999999998202E-6</c:v>
                </c:pt>
                <c:pt idx="200">
                  <c:v>2.9999999999998099E-6</c:v>
                </c:pt>
                <c:pt idx="201">
                  <c:v>3.0999999999998001E-6</c:v>
                </c:pt>
                <c:pt idx="202">
                  <c:v>3.1999999999997898E-6</c:v>
                </c:pt>
                <c:pt idx="203">
                  <c:v>3.2999999999997799E-6</c:v>
                </c:pt>
                <c:pt idx="204">
                  <c:v>3.3999999999997701E-6</c:v>
                </c:pt>
                <c:pt idx="205">
                  <c:v>3.4999999999997598E-6</c:v>
                </c:pt>
                <c:pt idx="206">
                  <c:v>3.59999999999975E-6</c:v>
                </c:pt>
                <c:pt idx="207">
                  <c:v>3.6999999999997401E-6</c:v>
                </c:pt>
                <c:pt idx="208">
                  <c:v>3.7999999999997298E-6</c:v>
                </c:pt>
                <c:pt idx="209">
                  <c:v>3.8999999999997204E-6</c:v>
                </c:pt>
                <c:pt idx="210">
                  <c:v>3.9999999999997101E-6</c:v>
                </c:pt>
                <c:pt idx="211">
                  <c:v>4.0999999999996999E-6</c:v>
                </c:pt>
                <c:pt idx="212">
                  <c:v>4.1999999999996896E-6</c:v>
                </c:pt>
                <c:pt idx="213">
                  <c:v>4.2999999999996802E-6</c:v>
                </c:pt>
                <c:pt idx="214">
                  <c:v>4.39999999999968E-6</c:v>
                </c:pt>
                <c:pt idx="215">
                  <c:v>4.4999999999996698E-6</c:v>
                </c:pt>
                <c:pt idx="216">
                  <c:v>4.5999999999996603E-6</c:v>
                </c:pt>
                <c:pt idx="217">
                  <c:v>4.6999999999996501E-6</c:v>
                </c:pt>
                <c:pt idx="218">
                  <c:v>4.7999999999996398E-6</c:v>
                </c:pt>
                <c:pt idx="219">
                  <c:v>4.8999999999996304E-6</c:v>
                </c:pt>
                <c:pt idx="220">
                  <c:v>4.9999999999996201E-6</c:v>
                </c:pt>
                <c:pt idx="221">
                  <c:v>5.0999999999996098E-6</c:v>
                </c:pt>
                <c:pt idx="222">
                  <c:v>5.1999999999996004E-6</c:v>
                </c:pt>
                <c:pt idx="223">
                  <c:v>5.2999999999995901E-6</c:v>
                </c:pt>
                <c:pt idx="224">
                  <c:v>5.3999999999995798E-6</c:v>
                </c:pt>
                <c:pt idx="225">
                  <c:v>5.4999999999995704E-6</c:v>
                </c:pt>
                <c:pt idx="226">
                  <c:v>5.5999999999995601E-6</c:v>
                </c:pt>
                <c:pt idx="227">
                  <c:v>5.6999999999995499E-6</c:v>
                </c:pt>
                <c:pt idx="228">
                  <c:v>5.7999999999995396E-6</c:v>
                </c:pt>
                <c:pt idx="229">
                  <c:v>5.8999999999995302E-6</c:v>
                </c:pt>
                <c:pt idx="230">
                  <c:v>5.9999999999995199E-6</c:v>
                </c:pt>
                <c:pt idx="231">
                  <c:v>6.0999999999995096E-6</c:v>
                </c:pt>
                <c:pt idx="232">
                  <c:v>6.1999999999995002E-6</c:v>
                </c:pt>
                <c:pt idx="233">
                  <c:v>6.2999999999994899E-6</c:v>
                </c:pt>
                <c:pt idx="234">
                  <c:v>6.3999999999994796E-6</c:v>
                </c:pt>
                <c:pt idx="235">
                  <c:v>6.4999999999994702E-6</c:v>
                </c:pt>
                <c:pt idx="236">
                  <c:v>6.5999999999994599E-6</c:v>
                </c:pt>
                <c:pt idx="237">
                  <c:v>6.6999999999994497E-6</c:v>
                </c:pt>
                <c:pt idx="238">
                  <c:v>6.7999999999994402E-6</c:v>
                </c:pt>
                <c:pt idx="239">
                  <c:v>6.89999999999943E-6</c:v>
                </c:pt>
                <c:pt idx="240">
                  <c:v>6.9999999999994197E-6</c:v>
                </c:pt>
                <c:pt idx="241">
                  <c:v>7.0999999999994102E-6</c:v>
                </c:pt>
                <c:pt idx="242">
                  <c:v>7.1999999999994E-6</c:v>
                </c:pt>
                <c:pt idx="243">
                  <c:v>7.2999999999993897E-6</c:v>
                </c:pt>
                <c:pt idx="244">
                  <c:v>7.3999999999993803E-6</c:v>
                </c:pt>
                <c:pt idx="245">
                  <c:v>7.49999999999937E-6</c:v>
                </c:pt>
                <c:pt idx="246">
                  <c:v>7.5999999999993597E-6</c:v>
                </c:pt>
                <c:pt idx="247">
                  <c:v>7.6999999999993503E-6</c:v>
                </c:pt>
                <c:pt idx="248">
                  <c:v>7.7999999999993392E-6</c:v>
                </c:pt>
                <c:pt idx="249">
                  <c:v>7.8999999999993297E-6</c:v>
                </c:pt>
                <c:pt idx="250">
                  <c:v>7.9999999999993203E-6</c:v>
                </c:pt>
                <c:pt idx="251">
                  <c:v>8.0999999999993092E-6</c:v>
                </c:pt>
                <c:pt idx="252">
                  <c:v>8.1999999999992998E-6</c:v>
                </c:pt>
                <c:pt idx="253">
                  <c:v>8.2999999999992903E-6</c:v>
                </c:pt>
                <c:pt idx="254">
                  <c:v>8.3999999999992792E-6</c:v>
                </c:pt>
                <c:pt idx="255">
                  <c:v>8.4999999999992698E-6</c:v>
                </c:pt>
                <c:pt idx="256">
                  <c:v>8.5999999999992604E-6</c:v>
                </c:pt>
                <c:pt idx="257">
                  <c:v>8.6999999999992492E-6</c:v>
                </c:pt>
                <c:pt idx="258">
                  <c:v>8.7999999999992398E-6</c:v>
                </c:pt>
                <c:pt idx="259">
                  <c:v>8.8999999999992304E-6</c:v>
                </c:pt>
                <c:pt idx="260">
                  <c:v>8.9999999999992193E-6</c:v>
                </c:pt>
                <c:pt idx="261">
                  <c:v>9.0999999999992098E-6</c:v>
                </c:pt>
                <c:pt idx="262">
                  <c:v>9.1999999999992004E-6</c:v>
                </c:pt>
                <c:pt idx="263">
                  <c:v>9.2999999999991893E-6</c:v>
                </c:pt>
                <c:pt idx="264">
                  <c:v>9.3999999999991799E-6</c:v>
                </c:pt>
                <c:pt idx="265">
                  <c:v>9.4999999999991704E-6</c:v>
                </c:pt>
                <c:pt idx="266">
                  <c:v>9.5999999999991593E-6</c:v>
                </c:pt>
                <c:pt idx="267">
                  <c:v>9.6999999999991499E-6</c:v>
                </c:pt>
                <c:pt idx="268">
                  <c:v>9.7999999999991405E-6</c:v>
                </c:pt>
                <c:pt idx="269">
                  <c:v>9.8999999999991293E-6</c:v>
                </c:pt>
                <c:pt idx="270">
                  <c:v>9.9999999999991199E-6</c:v>
                </c:pt>
                <c:pt idx="271">
                  <c:v>1.1E-5</c:v>
                </c:pt>
                <c:pt idx="272">
                  <c:v>1.20000000000009E-5</c:v>
                </c:pt>
                <c:pt idx="273">
                  <c:v>1.30000000000018E-5</c:v>
                </c:pt>
                <c:pt idx="274">
                  <c:v>1.40000000000026E-5</c:v>
                </c:pt>
                <c:pt idx="275">
                  <c:v>1.50000000000035E-5</c:v>
                </c:pt>
                <c:pt idx="276">
                  <c:v>1.60000000000044E-5</c:v>
                </c:pt>
                <c:pt idx="277">
                  <c:v>1.7000000000005299E-5</c:v>
                </c:pt>
                <c:pt idx="278">
                  <c:v>1.8000000000006201E-5</c:v>
                </c:pt>
                <c:pt idx="279">
                  <c:v>1.9000000000007001E-5</c:v>
                </c:pt>
                <c:pt idx="280">
                  <c:v>2.0000000000007899E-5</c:v>
                </c:pt>
                <c:pt idx="281">
                  <c:v>2.1000000000008801E-5</c:v>
                </c:pt>
                <c:pt idx="282">
                  <c:v>2.20000000000097E-5</c:v>
                </c:pt>
                <c:pt idx="283">
                  <c:v>2.30000000000105E-5</c:v>
                </c:pt>
                <c:pt idx="284">
                  <c:v>2.4000000000011402E-5</c:v>
                </c:pt>
                <c:pt idx="285">
                  <c:v>2.50000000000123E-5</c:v>
                </c:pt>
                <c:pt idx="286">
                  <c:v>2.6000000000013199E-5</c:v>
                </c:pt>
                <c:pt idx="287">
                  <c:v>2.70000000000141E-5</c:v>
                </c:pt>
                <c:pt idx="288">
                  <c:v>2.8000000000014901E-5</c:v>
                </c:pt>
                <c:pt idx="289">
                  <c:v>2.9000000000015799E-5</c:v>
                </c:pt>
                <c:pt idx="290">
                  <c:v>3.0000000000016701E-5</c:v>
                </c:pt>
                <c:pt idx="291">
                  <c:v>3.1000000000017599E-5</c:v>
                </c:pt>
                <c:pt idx="292">
                  <c:v>3.2000000000018498E-5</c:v>
                </c:pt>
                <c:pt idx="293">
                  <c:v>3.3000000000019301E-5</c:v>
                </c:pt>
                <c:pt idx="294">
                  <c:v>3.40000000000202E-5</c:v>
                </c:pt>
                <c:pt idx="295">
                  <c:v>3.5000000000021098E-5</c:v>
                </c:pt>
                <c:pt idx="296">
                  <c:v>3.6000000000021997E-5</c:v>
                </c:pt>
                <c:pt idx="297">
                  <c:v>3.7000000000022902E-5</c:v>
                </c:pt>
                <c:pt idx="298">
                  <c:v>3.8000000000023699E-5</c:v>
                </c:pt>
                <c:pt idx="299">
                  <c:v>3.9000000000024597E-5</c:v>
                </c:pt>
                <c:pt idx="300">
                  <c:v>4.0000000000025502E-5</c:v>
                </c:pt>
                <c:pt idx="301">
                  <c:v>4.1000000000026401E-5</c:v>
                </c:pt>
                <c:pt idx="302">
                  <c:v>4.2000000000027299E-5</c:v>
                </c:pt>
                <c:pt idx="303">
                  <c:v>4.3000000000028103E-5</c:v>
                </c:pt>
                <c:pt idx="304">
                  <c:v>4.4000000000029001E-5</c:v>
                </c:pt>
                <c:pt idx="305">
                  <c:v>4.50000000000299E-5</c:v>
                </c:pt>
                <c:pt idx="306">
                  <c:v>4.6000000000030798E-5</c:v>
                </c:pt>
                <c:pt idx="307">
                  <c:v>4.7000000000031703E-5</c:v>
                </c:pt>
                <c:pt idx="308">
                  <c:v>4.80000000000325E-5</c:v>
                </c:pt>
                <c:pt idx="309">
                  <c:v>4.9000000000033399E-5</c:v>
                </c:pt>
                <c:pt idx="310">
                  <c:v>5.0000000000034297E-5</c:v>
                </c:pt>
                <c:pt idx="311">
                  <c:v>5.1000000000035202E-5</c:v>
                </c:pt>
                <c:pt idx="312">
                  <c:v>5.2000000000035999E-5</c:v>
                </c:pt>
                <c:pt idx="313">
                  <c:v>5.3000000000036898E-5</c:v>
                </c:pt>
                <c:pt idx="314">
                  <c:v>5.4000000000037803E-5</c:v>
                </c:pt>
                <c:pt idx="315">
                  <c:v>5.5000000000038701E-5</c:v>
                </c:pt>
                <c:pt idx="316">
                  <c:v>5.60000000000396E-5</c:v>
                </c:pt>
                <c:pt idx="317">
                  <c:v>5.7000000000040498E-5</c:v>
                </c:pt>
                <c:pt idx="318">
                  <c:v>5.8000000000041302E-5</c:v>
                </c:pt>
                <c:pt idx="319">
                  <c:v>5.90000000000422E-5</c:v>
                </c:pt>
                <c:pt idx="320">
                  <c:v>6.0000000000043099E-5</c:v>
                </c:pt>
                <c:pt idx="321">
                  <c:v>6.1000000000043997E-5</c:v>
                </c:pt>
                <c:pt idx="322">
                  <c:v>6.2000000000044902E-5</c:v>
                </c:pt>
                <c:pt idx="323">
                  <c:v>6.3000000000045699E-5</c:v>
                </c:pt>
                <c:pt idx="324">
                  <c:v>6.4000000000046604E-5</c:v>
                </c:pt>
                <c:pt idx="325">
                  <c:v>6.5000000000047496E-5</c:v>
                </c:pt>
                <c:pt idx="326">
                  <c:v>6.6000000000048401E-5</c:v>
                </c:pt>
                <c:pt idx="327">
                  <c:v>6.7000000000049198E-5</c:v>
                </c:pt>
                <c:pt idx="328">
                  <c:v>6.8000000000050103E-5</c:v>
                </c:pt>
                <c:pt idx="329">
                  <c:v>6.9000000000050995E-5</c:v>
                </c:pt>
                <c:pt idx="330">
                  <c:v>7.00000000000519E-5</c:v>
                </c:pt>
                <c:pt idx="331">
                  <c:v>7.1000000000052805E-5</c:v>
                </c:pt>
                <c:pt idx="332">
                  <c:v>7.2000000000053697E-5</c:v>
                </c:pt>
                <c:pt idx="333">
                  <c:v>7.3000000000054494E-5</c:v>
                </c:pt>
                <c:pt idx="334">
                  <c:v>7.4000000000055399E-5</c:v>
                </c:pt>
                <c:pt idx="335">
                  <c:v>7.5000000000056304E-5</c:v>
                </c:pt>
                <c:pt idx="336">
                  <c:v>7.6000000000057196E-5</c:v>
                </c:pt>
                <c:pt idx="337">
                  <c:v>7.7000000000058006E-5</c:v>
                </c:pt>
                <c:pt idx="338">
                  <c:v>7.8000000000058898E-5</c:v>
                </c:pt>
                <c:pt idx="339">
                  <c:v>7.9000000000059803E-5</c:v>
                </c:pt>
                <c:pt idx="340">
                  <c:v>8.0000000000060695E-5</c:v>
                </c:pt>
                <c:pt idx="341">
                  <c:v>8.10000000000616E-5</c:v>
                </c:pt>
                <c:pt idx="342">
                  <c:v>8.2000000000062397E-5</c:v>
                </c:pt>
                <c:pt idx="343">
                  <c:v>8.3000000000063302E-5</c:v>
                </c:pt>
                <c:pt idx="344">
                  <c:v>8.4000000000064194E-5</c:v>
                </c:pt>
                <c:pt idx="345">
                  <c:v>8.5000000000065099E-5</c:v>
                </c:pt>
                <c:pt idx="346">
                  <c:v>8.6000000000066004E-5</c:v>
                </c:pt>
                <c:pt idx="347">
                  <c:v>8.7000000000066896E-5</c:v>
                </c:pt>
                <c:pt idx="348">
                  <c:v>8.8000000000067706E-5</c:v>
                </c:pt>
                <c:pt idx="349">
                  <c:v>8.9000000000068598E-5</c:v>
                </c:pt>
                <c:pt idx="350">
                  <c:v>9.0000000000069503E-5</c:v>
                </c:pt>
                <c:pt idx="351">
                  <c:v>9.1000000000070395E-5</c:v>
                </c:pt>
                <c:pt idx="352">
                  <c:v>9.2000000000071205E-5</c:v>
                </c:pt>
                <c:pt idx="353">
                  <c:v>9.3000000000072097E-5</c:v>
                </c:pt>
                <c:pt idx="354">
                  <c:v>9.4000000000073002E-5</c:v>
                </c:pt>
                <c:pt idx="355">
                  <c:v>9.5000000000073894E-5</c:v>
                </c:pt>
                <c:pt idx="356">
                  <c:v>9.6000000000074799E-5</c:v>
                </c:pt>
                <c:pt idx="357">
                  <c:v>9.7000000000075596E-5</c:v>
                </c:pt>
                <c:pt idx="358">
                  <c:v>9.8000000000076501E-5</c:v>
                </c:pt>
                <c:pt idx="359">
                  <c:v>9.9000000000077406E-5</c:v>
                </c:pt>
                <c:pt idx="360">
                  <c:v>1.00000000000078E-4</c:v>
                </c:pt>
                <c:pt idx="361">
                  <c:v>1.1E-4</c:v>
                </c:pt>
                <c:pt idx="362">
                  <c:v>1.1999999999992199E-4</c:v>
                </c:pt>
                <c:pt idx="363">
                  <c:v>1.29999999999844E-4</c:v>
                </c:pt>
                <c:pt idx="364">
                  <c:v>1.3999999999976599E-4</c:v>
                </c:pt>
                <c:pt idx="365">
                  <c:v>1.4999999999968801E-4</c:v>
                </c:pt>
                <c:pt idx="366">
                  <c:v>1.5999999999961E-4</c:v>
                </c:pt>
                <c:pt idx="367">
                  <c:v>1.6999999999953199E-4</c:v>
                </c:pt>
                <c:pt idx="368">
                  <c:v>1.7999999999945401E-4</c:v>
                </c:pt>
                <c:pt idx="369">
                  <c:v>1.89999999999376E-4</c:v>
                </c:pt>
                <c:pt idx="370">
                  <c:v>1.9999999999929799E-4</c:v>
                </c:pt>
                <c:pt idx="371">
                  <c:v>2.0999999999922001E-4</c:v>
                </c:pt>
                <c:pt idx="372">
                  <c:v>2.19999999999142E-4</c:v>
                </c:pt>
                <c:pt idx="373">
                  <c:v>2.2999999999906399E-4</c:v>
                </c:pt>
                <c:pt idx="374">
                  <c:v>2.3999999999898601E-4</c:v>
                </c:pt>
                <c:pt idx="375">
                  <c:v>2.49999999998908E-4</c:v>
                </c:pt>
                <c:pt idx="376">
                  <c:v>2.5999999999883001E-4</c:v>
                </c:pt>
                <c:pt idx="377">
                  <c:v>2.6999999999875198E-4</c:v>
                </c:pt>
                <c:pt idx="378">
                  <c:v>2.79999999998674E-4</c:v>
                </c:pt>
                <c:pt idx="379">
                  <c:v>2.8999999999859601E-4</c:v>
                </c:pt>
                <c:pt idx="380">
                  <c:v>2.9999999999851798E-4</c:v>
                </c:pt>
                <c:pt idx="381">
                  <c:v>3.0999999999844E-4</c:v>
                </c:pt>
                <c:pt idx="382">
                  <c:v>3.1999999999836201E-4</c:v>
                </c:pt>
                <c:pt idx="383">
                  <c:v>3.2999999999828398E-4</c:v>
                </c:pt>
                <c:pt idx="384">
                  <c:v>3.39999999998206E-4</c:v>
                </c:pt>
                <c:pt idx="385">
                  <c:v>3.4999999999812801E-4</c:v>
                </c:pt>
                <c:pt idx="386">
                  <c:v>3.5999999999804998E-4</c:v>
                </c:pt>
                <c:pt idx="387">
                  <c:v>3.6999999999797199E-4</c:v>
                </c:pt>
                <c:pt idx="388">
                  <c:v>3.7999999999789401E-4</c:v>
                </c:pt>
                <c:pt idx="389">
                  <c:v>3.8999999999781598E-4</c:v>
                </c:pt>
                <c:pt idx="390">
                  <c:v>3.9999999999773799E-4</c:v>
                </c:pt>
                <c:pt idx="391">
                  <c:v>4.0999999999766001E-4</c:v>
                </c:pt>
                <c:pt idx="392">
                  <c:v>4.1999999999758198E-4</c:v>
                </c:pt>
                <c:pt idx="393">
                  <c:v>4.2999999999750399E-4</c:v>
                </c:pt>
                <c:pt idx="394">
                  <c:v>4.3999999999742601E-4</c:v>
                </c:pt>
                <c:pt idx="395">
                  <c:v>4.4999999999734797E-4</c:v>
                </c:pt>
                <c:pt idx="396">
                  <c:v>4.5999999999726999E-4</c:v>
                </c:pt>
                <c:pt idx="397">
                  <c:v>4.6999999999719201E-4</c:v>
                </c:pt>
                <c:pt idx="398">
                  <c:v>4.7999999999711397E-4</c:v>
                </c:pt>
                <c:pt idx="399">
                  <c:v>4.8999999999703599E-4</c:v>
                </c:pt>
                <c:pt idx="400">
                  <c:v>4.9999999999695796E-4</c:v>
                </c:pt>
                <c:pt idx="401">
                  <c:v>5.0999999999688003E-4</c:v>
                </c:pt>
                <c:pt idx="402">
                  <c:v>5.1999999999680199E-4</c:v>
                </c:pt>
                <c:pt idx="403">
                  <c:v>5.2999999999672396E-4</c:v>
                </c:pt>
                <c:pt idx="404">
                  <c:v>5.3999999999664603E-4</c:v>
                </c:pt>
                <c:pt idx="405">
                  <c:v>5.4999999999656799E-4</c:v>
                </c:pt>
                <c:pt idx="406">
                  <c:v>5.5999999999648995E-4</c:v>
                </c:pt>
                <c:pt idx="407">
                  <c:v>5.6999999999641203E-4</c:v>
                </c:pt>
                <c:pt idx="408">
                  <c:v>5.7999999999633399E-4</c:v>
                </c:pt>
                <c:pt idx="409">
                  <c:v>5.8999999999625595E-4</c:v>
                </c:pt>
                <c:pt idx="410">
                  <c:v>5.9999999999617803E-4</c:v>
                </c:pt>
                <c:pt idx="411">
                  <c:v>6.0999999999609999E-4</c:v>
                </c:pt>
                <c:pt idx="412">
                  <c:v>6.1999999999602195E-4</c:v>
                </c:pt>
                <c:pt idx="413">
                  <c:v>6.2999999999594403E-4</c:v>
                </c:pt>
                <c:pt idx="414">
                  <c:v>6.3999999999586599E-4</c:v>
                </c:pt>
                <c:pt idx="415">
                  <c:v>6.4999999999578795E-4</c:v>
                </c:pt>
                <c:pt idx="416">
                  <c:v>6.5999999999571003E-4</c:v>
                </c:pt>
                <c:pt idx="417">
                  <c:v>6.6999999999563199E-4</c:v>
                </c:pt>
                <c:pt idx="418">
                  <c:v>6.7999999999555395E-4</c:v>
                </c:pt>
                <c:pt idx="419">
                  <c:v>6.8999999999547602E-4</c:v>
                </c:pt>
                <c:pt idx="420">
                  <c:v>6.9999999999539799E-4</c:v>
                </c:pt>
                <c:pt idx="421">
                  <c:v>7.0999999999531995E-4</c:v>
                </c:pt>
                <c:pt idx="422">
                  <c:v>7.1999999999524202E-4</c:v>
                </c:pt>
                <c:pt idx="423">
                  <c:v>7.2999999999516399E-4</c:v>
                </c:pt>
                <c:pt idx="424">
                  <c:v>7.3999999999508595E-4</c:v>
                </c:pt>
                <c:pt idx="425">
                  <c:v>7.4999999999500802E-4</c:v>
                </c:pt>
                <c:pt idx="426">
                  <c:v>7.5999999999492999E-4</c:v>
                </c:pt>
                <c:pt idx="427">
                  <c:v>7.6999999999485195E-4</c:v>
                </c:pt>
                <c:pt idx="428">
                  <c:v>7.7999999999477402E-4</c:v>
                </c:pt>
                <c:pt idx="429">
                  <c:v>7.8999999999469599E-4</c:v>
                </c:pt>
                <c:pt idx="430">
                  <c:v>7.9999999999461795E-4</c:v>
                </c:pt>
                <c:pt idx="431">
                  <c:v>8.0999999999454002E-4</c:v>
                </c:pt>
                <c:pt idx="432">
                  <c:v>8.1999999999446199E-4</c:v>
                </c:pt>
                <c:pt idx="433">
                  <c:v>8.2999999999438395E-4</c:v>
                </c:pt>
                <c:pt idx="434">
                  <c:v>8.3999999999430602E-4</c:v>
                </c:pt>
                <c:pt idx="435">
                  <c:v>8.4999999999422799E-4</c:v>
                </c:pt>
                <c:pt idx="436">
                  <c:v>8.5999999999414995E-4</c:v>
                </c:pt>
                <c:pt idx="437">
                  <c:v>8.6999999999407202E-4</c:v>
                </c:pt>
                <c:pt idx="438">
                  <c:v>8.7999999999399398E-4</c:v>
                </c:pt>
                <c:pt idx="439">
                  <c:v>8.8999999999391595E-4</c:v>
                </c:pt>
                <c:pt idx="440">
                  <c:v>8.9999999999383802E-4</c:v>
                </c:pt>
                <c:pt idx="441">
                  <c:v>9.0999999999375998E-4</c:v>
                </c:pt>
                <c:pt idx="442">
                  <c:v>9.1999999999368195E-4</c:v>
                </c:pt>
                <c:pt idx="443">
                  <c:v>9.2999999999360402E-4</c:v>
                </c:pt>
                <c:pt idx="444">
                  <c:v>9.3999999999352598E-4</c:v>
                </c:pt>
                <c:pt idx="445">
                  <c:v>9.4999999999344795E-4</c:v>
                </c:pt>
                <c:pt idx="446">
                  <c:v>9.5999999999337002E-4</c:v>
                </c:pt>
                <c:pt idx="447">
                  <c:v>9.6999999999329198E-4</c:v>
                </c:pt>
                <c:pt idx="448">
                  <c:v>9.7999999999321395E-4</c:v>
                </c:pt>
                <c:pt idx="449">
                  <c:v>9.8999999999313591E-4</c:v>
                </c:pt>
                <c:pt idx="450">
                  <c:v>9.9999999999305809E-4</c:v>
                </c:pt>
                <c:pt idx="451">
                  <c:v>1.1000000000000001E-3</c:v>
                </c:pt>
                <c:pt idx="452">
                  <c:v>1.2000000000069401E-3</c:v>
                </c:pt>
                <c:pt idx="453">
                  <c:v>1.3000000000138799E-3</c:v>
                </c:pt>
                <c:pt idx="454">
                  <c:v>1.4000000000208299E-3</c:v>
                </c:pt>
                <c:pt idx="455">
                  <c:v>1.5000000000277699E-3</c:v>
                </c:pt>
                <c:pt idx="456">
                  <c:v>1.6000000000347099E-3</c:v>
                </c:pt>
                <c:pt idx="457">
                  <c:v>1.70000000004165E-3</c:v>
                </c:pt>
                <c:pt idx="458">
                  <c:v>1.80000000004859E-3</c:v>
                </c:pt>
                <c:pt idx="459">
                  <c:v>1.90000000005554E-3</c:v>
                </c:pt>
                <c:pt idx="460">
                  <c:v>2.00000000006248E-3</c:v>
                </c:pt>
                <c:pt idx="461">
                  <c:v>2.10000000006942E-3</c:v>
                </c:pt>
                <c:pt idx="462">
                  <c:v>2.2000000000763601E-3</c:v>
                </c:pt>
                <c:pt idx="463">
                  <c:v>2.3000000000833101E-3</c:v>
                </c:pt>
                <c:pt idx="464">
                  <c:v>2.4000000000902501E-3</c:v>
                </c:pt>
                <c:pt idx="465">
                  <c:v>2.5000000000971901E-3</c:v>
                </c:pt>
                <c:pt idx="466">
                  <c:v>2.6000000001041301E-3</c:v>
                </c:pt>
                <c:pt idx="467">
                  <c:v>2.7000000001110702E-3</c:v>
                </c:pt>
                <c:pt idx="468">
                  <c:v>2.8000000001180201E-3</c:v>
                </c:pt>
                <c:pt idx="469">
                  <c:v>2.9000000001249602E-3</c:v>
                </c:pt>
                <c:pt idx="470">
                  <c:v>3.0000000001319002E-3</c:v>
                </c:pt>
                <c:pt idx="471">
                  <c:v>3.1000000001388398E-3</c:v>
                </c:pt>
                <c:pt idx="472">
                  <c:v>3.2000000001457798E-3</c:v>
                </c:pt>
                <c:pt idx="473">
                  <c:v>3.3000000001527298E-3</c:v>
                </c:pt>
                <c:pt idx="474">
                  <c:v>3.4000000001596698E-3</c:v>
                </c:pt>
                <c:pt idx="475">
                  <c:v>3.5000000001666099E-3</c:v>
                </c:pt>
                <c:pt idx="476">
                  <c:v>3.6000000001735499E-3</c:v>
                </c:pt>
                <c:pt idx="477">
                  <c:v>3.7000000001804899E-3</c:v>
                </c:pt>
                <c:pt idx="478">
                  <c:v>3.8000000001874399E-3</c:v>
                </c:pt>
                <c:pt idx="479">
                  <c:v>3.9000000001943799E-3</c:v>
                </c:pt>
                <c:pt idx="480">
                  <c:v>4.0000000002013199E-3</c:v>
                </c:pt>
                <c:pt idx="481">
                  <c:v>4.10000000020826E-3</c:v>
                </c:pt>
                <c:pt idx="482">
                  <c:v>4.2000000002152E-3</c:v>
                </c:pt>
                <c:pt idx="483">
                  <c:v>4.30000000022214E-3</c:v>
                </c:pt>
                <c:pt idx="484">
                  <c:v>4.4000000002290896E-3</c:v>
                </c:pt>
                <c:pt idx="485">
                  <c:v>4.5000000002360296E-3</c:v>
                </c:pt>
                <c:pt idx="486">
                  <c:v>4.6000000002429696E-3</c:v>
                </c:pt>
                <c:pt idx="487">
                  <c:v>4.7000000002499097E-3</c:v>
                </c:pt>
                <c:pt idx="488">
                  <c:v>4.8000000002568601E-3</c:v>
                </c:pt>
                <c:pt idx="489">
                  <c:v>4.9000000002638001E-3</c:v>
                </c:pt>
                <c:pt idx="490">
                  <c:v>5.0000000002707401E-3</c:v>
                </c:pt>
                <c:pt idx="491">
                  <c:v>5.1000000002776802E-3</c:v>
                </c:pt>
                <c:pt idx="492">
                  <c:v>5.2000000002846202E-3</c:v>
                </c:pt>
                <c:pt idx="493">
                  <c:v>5.3000000002915697E-3</c:v>
                </c:pt>
                <c:pt idx="494">
                  <c:v>5.4000000002985098E-3</c:v>
                </c:pt>
                <c:pt idx="495">
                  <c:v>5.5000000003054498E-3</c:v>
                </c:pt>
                <c:pt idx="496">
                  <c:v>5.6000000003123898E-3</c:v>
                </c:pt>
                <c:pt idx="497">
                  <c:v>5.7000000003193298E-3</c:v>
                </c:pt>
                <c:pt idx="498">
                  <c:v>5.8000000003262699E-3</c:v>
                </c:pt>
                <c:pt idx="499">
                  <c:v>5.9000000003332203E-3</c:v>
                </c:pt>
                <c:pt idx="500">
                  <c:v>6.0000000003401603E-3</c:v>
                </c:pt>
                <c:pt idx="501">
                  <c:v>6.1000000003471003E-3</c:v>
                </c:pt>
                <c:pt idx="502">
                  <c:v>6.2000000003540404E-3</c:v>
                </c:pt>
                <c:pt idx="503">
                  <c:v>6.3000000003609804E-3</c:v>
                </c:pt>
                <c:pt idx="504">
                  <c:v>6.40000000036793E-3</c:v>
                </c:pt>
                <c:pt idx="505">
                  <c:v>6.50000000037487E-3</c:v>
                </c:pt>
                <c:pt idx="506">
                  <c:v>6.60000000038181E-3</c:v>
                </c:pt>
                <c:pt idx="507">
                  <c:v>6.70000000038875E-3</c:v>
                </c:pt>
                <c:pt idx="508">
                  <c:v>6.80000000039569E-3</c:v>
                </c:pt>
                <c:pt idx="509">
                  <c:v>6.9000000004026396E-3</c:v>
                </c:pt>
                <c:pt idx="510">
                  <c:v>7.0000000004095796E-3</c:v>
                </c:pt>
                <c:pt idx="511">
                  <c:v>7.1000000004165197E-3</c:v>
                </c:pt>
                <c:pt idx="512">
                  <c:v>7.2000000004234597E-3</c:v>
                </c:pt>
                <c:pt idx="513">
                  <c:v>7.3000000004303997E-3</c:v>
                </c:pt>
                <c:pt idx="514">
                  <c:v>7.4000000004373501E-3</c:v>
                </c:pt>
                <c:pt idx="515">
                  <c:v>7.5000000004442902E-3</c:v>
                </c:pt>
                <c:pt idx="516">
                  <c:v>7.6000000004512302E-3</c:v>
                </c:pt>
                <c:pt idx="517">
                  <c:v>7.7000000004581702E-3</c:v>
                </c:pt>
                <c:pt idx="518">
                  <c:v>7.8000000004651102E-3</c:v>
                </c:pt>
                <c:pt idx="519">
                  <c:v>7.9000000004720607E-3</c:v>
                </c:pt>
                <c:pt idx="520">
                  <c:v>8.0000000004790007E-3</c:v>
                </c:pt>
                <c:pt idx="521">
                  <c:v>8.1000000004859407E-3</c:v>
                </c:pt>
                <c:pt idx="522">
                  <c:v>8.2000000004928807E-3</c:v>
                </c:pt>
                <c:pt idx="523">
                  <c:v>8.3000000004998208E-3</c:v>
                </c:pt>
                <c:pt idx="524">
                  <c:v>8.4000000005067695E-3</c:v>
                </c:pt>
                <c:pt idx="525">
                  <c:v>8.5000000005137095E-3</c:v>
                </c:pt>
                <c:pt idx="526">
                  <c:v>8.6000000005206495E-3</c:v>
                </c:pt>
                <c:pt idx="527">
                  <c:v>8.7000000005275895E-3</c:v>
                </c:pt>
                <c:pt idx="528">
                  <c:v>8.8000000005345295E-3</c:v>
                </c:pt>
                <c:pt idx="529">
                  <c:v>8.90000000054148E-3</c:v>
                </c:pt>
                <c:pt idx="530">
                  <c:v>9.00000000054842E-3</c:v>
                </c:pt>
                <c:pt idx="531">
                  <c:v>9.10000000055536E-3</c:v>
                </c:pt>
                <c:pt idx="532">
                  <c:v>9.2000000005623001E-3</c:v>
                </c:pt>
                <c:pt idx="533">
                  <c:v>9.3000000005692401E-3</c:v>
                </c:pt>
                <c:pt idx="534">
                  <c:v>9.4000000005761905E-3</c:v>
                </c:pt>
                <c:pt idx="535">
                  <c:v>9.5000000005831305E-3</c:v>
                </c:pt>
                <c:pt idx="536">
                  <c:v>9.6000000005900706E-3</c:v>
                </c:pt>
                <c:pt idx="537">
                  <c:v>9.7000000005970106E-3</c:v>
                </c:pt>
                <c:pt idx="538">
                  <c:v>9.8000000006039506E-3</c:v>
                </c:pt>
                <c:pt idx="539">
                  <c:v>9.9000000006108993E-3</c:v>
                </c:pt>
                <c:pt idx="540">
                  <c:v>1.0000000000617799E-2</c:v>
                </c:pt>
              </c:numCache>
            </c:numRef>
          </c:xVal>
          <c:yVal>
            <c:numRef>
              <c:f>'Числ и аналит нагрев'!$H$3:$H$543</c:f>
              <c:numCache>
                <c:formatCode>General</c:formatCode>
                <c:ptCount val="541"/>
                <c:pt idx="0">
                  <c:v>1.2448215423836839E-3</c:v>
                </c:pt>
                <c:pt idx="1">
                  <c:v>1.3693036966220522E-3</c:v>
                </c:pt>
                <c:pt idx="2">
                  <c:v>1.4937858508604206E-3</c:v>
                </c:pt>
                <c:pt idx="3">
                  <c:v>1.6182680050987892E-3</c:v>
                </c:pt>
                <c:pt idx="4">
                  <c:v>1.7427501593371573E-3</c:v>
                </c:pt>
                <c:pt idx="5">
                  <c:v>1.8672323135755257E-3</c:v>
                </c:pt>
                <c:pt idx="6">
                  <c:v>1.9917144678138943E-3</c:v>
                </c:pt>
                <c:pt idx="7">
                  <c:v>2.1161966220522624E-3</c:v>
                </c:pt>
                <c:pt idx="8">
                  <c:v>2.240678776290631E-3</c:v>
                </c:pt>
                <c:pt idx="9">
                  <c:v>2.3651609305289996E-3</c:v>
                </c:pt>
                <c:pt idx="10">
                  <c:v>2.4896430847673678E-3</c:v>
                </c:pt>
                <c:pt idx="11">
                  <c:v>2.6141252390057359E-3</c:v>
                </c:pt>
                <c:pt idx="12">
                  <c:v>2.7386073932441045E-3</c:v>
                </c:pt>
                <c:pt idx="13">
                  <c:v>2.8630895474824731E-3</c:v>
                </c:pt>
                <c:pt idx="14">
                  <c:v>2.9875717017208412E-3</c:v>
                </c:pt>
                <c:pt idx="15">
                  <c:v>3.1120538559592094E-3</c:v>
                </c:pt>
                <c:pt idx="16">
                  <c:v>3.2365360101975784E-3</c:v>
                </c:pt>
                <c:pt idx="17">
                  <c:v>3.3610181644359465E-3</c:v>
                </c:pt>
                <c:pt idx="18">
                  <c:v>3.4855003186743147E-3</c:v>
                </c:pt>
                <c:pt idx="19">
                  <c:v>3.6099824729126833E-3</c:v>
                </c:pt>
                <c:pt idx="20">
                  <c:v>3.7344646271510514E-3</c:v>
                </c:pt>
                <c:pt idx="21">
                  <c:v>3.85894678138942E-3</c:v>
                </c:pt>
                <c:pt idx="22">
                  <c:v>3.9834289356277886E-3</c:v>
                </c:pt>
                <c:pt idx="23">
                  <c:v>4.1079110898661567E-3</c:v>
                </c:pt>
                <c:pt idx="24">
                  <c:v>4.2323932441045249E-3</c:v>
                </c:pt>
                <c:pt idx="25">
                  <c:v>4.3568753983428939E-3</c:v>
                </c:pt>
                <c:pt idx="26">
                  <c:v>4.481357552581262E-3</c:v>
                </c:pt>
                <c:pt idx="27">
                  <c:v>4.6058397068196302E-3</c:v>
                </c:pt>
                <c:pt idx="28">
                  <c:v>4.7303218610579992E-3</c:v>
                </c:pt>
                <c:pt idx="29">
                  <c:v>4.8548040152963665E-3</c:v>
                </c:pt>
                <c:pt idx="30">
                  <c:v>4.9792861695347355E-3</c:v>
                </c:pt>
                <c:pt idx="31">
                  <c:v>5.1037683237731045E-3</c:v>
                </c:pt>
                <c:pt idx="32">
                  <c:v>5.2282504780114718E-3</c:v>
                </c:pt>
                <c:pt idx="33">
                  <c:v>5.3527326322498408E-3</c:v>
                </c:pt>
                <c:pt idx="34">
                  <c:v>5.477214786488209E-3</c:v>
                </c:pt>
                <c:pt idx="35">
                  <c:v>5.6016969407265771E-3</c:v>
                </c:pt>
                <c:pt idx="36">
                  <c:v>5.7261790949649461E-3</c:v>
                </c:pt>
                <c:pt idx="37">
                  <c:v>5.8506612492033134E-3</c:v>
                </c:pt>
                <c:pt idx="38">
                  <c:v>5.9751434034416824E-3</c:v>
                </c:pt>
                <c:pt idx="39">
                  <c:v>6.0996255576800515E-3</c:v>
                </c:pt>
                <c:pt idx="40">
                  <c:v>6.2241077119184187E-3</c:v>
                </c:pt>
                <c:pt idx="41">
                  <c:v>6.3485898661567878E-3</c:v>
                </c:pt>
                <c:pt idx="42">
                  <c:v>6.4730720203951568E-3</c:v>
                </c:pt>
                <c:pt idx="43">
                  <c:v>6.5975541746335241E-3</c:v>
                </c:pt>
                <c:pt idx="44">
                  <c:v>6.7220363288718931E-3</c:v>
                </c:pt>
                <c:pt idx="45">
                  <c:v>6.8465184831102612E-3</c:v>
                </c:pt>
                <c:pt idx="46">
                  <c:v>6.9710006373486294E-3</c:v>
                </c:pt>
                <c:pt idx="47">
                  <c:v>7.0954827915869984E-3</c:v>
                </c:pt>
                <c:pt idx="48">
                  <c:v>7.2199649458253665E-3</c:v>
                </c:pt>
                <c:pt idx="49">
                  <c:v>7.3444471000637225E-3</c:v>
                </c:pt>
                <c:pt idx="50">
                  <c:v>7.4689292543021028E-3</c:v>
                </c:pt>
                <c:pt idx="51">
                  <c:v>7.5934114085404718E-3</c:v>
                </c:pt>
                <c:pt idx="52">
                  <c:v>7.717893562778827E-3</c:v>
                </c:pt>
                <c:pt idx="53">
                  <c:v>7.842375717017196E-3</c:v>
                </c:pt>
                <c:pt idx="54">
                  <c:v>7.9668578712555633E-3</c:v>
                </c:pt>
                <c:pt idx="55">
                  <c:v>8.0913400254939323E-3</c:v>
                </c:pt>
                <c:pt idx="56">
                  <c:v>8.2158221797323013E-3</c:v>
                </c:pt>
                <c:pt idx="57">
                  <c:v>8.3403043339706686E-3</c:v>
                </c:pt>
                <c:pt idx="58">
                  <c:v>8.4647864882090376E-3</c:v>
                </c:pt>
                <c:pt idx="59">
                  <c:v>8.5892686424474066E-3</c:v>
                </c:pt>
                <c:pt idx="60">
                  <c:v>8.7137507966857739E-3</c:v>
                </c:pt>
                <c:pt idx="61">
                  <c:v>8.8382329509241429E-3</c:v>
                </c:pt>
                <c:pt idx="62">
                  <c:v>8.9627151051625119E-3</c:v>
                </c:pt>
                <c:pt idx="63">
                  <c:v>9.0871972594008792E-3</c:v>
                </c:pt>
                <c:pt idx="64">
                  <c:v>9.2116794136392482E-3</c:v>
                </c:pt>
                <c:pt idx="65">
                  <c:v>9.3361615678776173E-3</c:v>
                </c:pt>
                <c:pt idx="66">
                  <c:v>9.4606437221159845E-3</c:v>
                </c:pt>
                <c:pt idx="67">
                  <c:v>9.5851258763543518E-3</c:v>
                </c:pt>
                <c:pt idx="68">
                  <c:v>9.7096080305927226E-3</c:v>
                </c:pt>
                <c:pt idx="69">
                  <c:v>9.8340901848310899E-3</c:v>
                </c:pt>
                <c:pt idx="70">
                  <c:v>9.9585723390694571E-3</c:v>
                </c:pt>
                <c:pt idx="71">
                  <c:v>1.0083054493307828E-2</c:v>
                </c:pt>
                <c:pt idx="72">
                  <c:v>1.0207536647546195E-2</c:v>
                </c:pt>
                <c:pt idx="73">
                  <c:v>1.0332018801784562E-2</c:v>
                </c:pt>
                <c:pt idx="74">
                  <c:v>1.0456500956022933E-2</c:v>
                </c:pt>
                <c:pt idx="75">
                  <c:v>1.05809831102613E-2</c:v>
                </c:pt>
                <c:pt idx="76">
                  <c:v>1.0705465264499668E-2</c:v>
                </c:pt>
                <c:pt idx="77">
                  <c:v>1.0829947418738039E-2</c:v>
                </c:pt>
                <c:pt idx="78">
                  <c:v>1.0954429572976406E-2</c:v>
                </c:pt>
                <c:pt idx="79">
                  <c:v>1.1078911727214773E-2</c:v>
                </c:pt>
                <c:pt idx="80">
                  <c:v>1.1203393881453144E-2</c:v>
                </c:pt>
                <c:pt idx="81">
                  <c:v>1.1327876035691511E-2</c:v>
                </c:pt>
                <c:pt idx="82">
                  <c:v>1.1452358189929878E-2</c:v>
                </c:pt>
                <c:pt idx="83">
                  <c:v>1.1576840344168247E-2</c:v>
                </c:pt>
                <c:pt idx="84">
                  <c:v>1.1701322498406616E-2</c:v>
                </c:pt>
                <c:pt idx="85">
                  <c:v>1.1825804652644984E-2</c:v>
                </c:pt>
                <c:pt idx="86">
                  <c:v>1.1950286806883351E-2</c:v>
                </c:pt>
                <c:pt idx="87">
                  <c:v>1.2074768961121722E-2</c:v>
                </c:pt>
                <c:pt idx="88">
                  <c:v>1.2199251115360089E-2</c:v>
                </c:pt>
                <c:pt idx="89">
                  <c:v>1.2323733269598456E-2</c:v>
                </c:pt>
                <c:pt idx="90">
                  <c:v>1.2448215423836827E-2</c:v>
                </c:pt>
                <c:pt idx="91">
                  <c:v>1.3693036966220522E-2</c:v>
                </c:pt>
                <c:pt idx="92">
                  <c:v>1.4937858508604206E-2</c:v>
                </c:pt>
                <c:pt idx="93">
                  <c:v>1.6182680050987889E-2</c:v>
                </c:pt>
                <c:pt idx="94">
                  <c:v>1.7427501593371576E-2</c:v>
                </c:pt>
                <c:pt idx="95">
                  <c:v>1.8672323135755255E-2</c:v>
                </c:pt>
                <c:pt idx="96">
                  <c:v>1.9917144678139067E-2</c:v>
                </c:pt>
                <c:pt idx="97">
                  <c:v>2.116196622052275E-2</c:v>
                </c:pt>
                <c:pt idx="98">
                  <c:v>2.2406787762906433E-2</c:v>
                </c:pt>
                <c:pt idx="99">
                  <c:v>2.365160930529012E-2</c:v>
                </c:pt>
                <c:pt idx="100">
                  <c:v>2.48964308476738E-2</c:v>
                </c:pt>
                <c:pt idx="101">
                  <c:v>2.6141252390057487E-2</c:v>
                </c:pt>
                <c:pt idx="102">
                  <c:v>2.738607393244117E-2</c:v>
                </c:pt>
                <c:pt idx="103">
                  <c:v>2.8630895474824853E-2</c:v>
                </c:pt>
                <c:pt idx="104">
                  <c:v>2.9875717017208536E-2</c:v>
                </c:pt>
                <c:pt idx="105">
                  <c:v>3.1120538559592344E-2</c:v>
                </c:pt>
                <c:pt idx="106">
                  <c:v>3.2365360101976028E-2</c:v>
                </c:pt>
                <c:pt idx="107">
                  <c:v>3.3610181644359714E-2</c:v>
                </c:pt>
                <c:pt idx="108">
                  <c:v>3.4855003186743394E-2</c:v>
                </c:pt>
                <c:pt idx="109">
                  <c:v>3.6099824729127081E-2</c:v>
                </c:pt>
                <c:pt idx="110">
                  <c:v>3.7344646271510767E-2</c:v>
                </c:pt>
                <c:pt idx="111">
                  <c:v>3.8589467813894447E-2</c:v>
                </c:pt>
                <c:pt idx="112">
                  <c:v>3.9834289356278134E-2</c:v>
                </c:pt>
                <c:pt idx="113">
                  <c:v>4.1079110898661814E-2</c:v>
                </c:pt>
                <c:pt idx="114">
                  <c:v>4.23239324410455E-2</c:v>
                </c:pt>
                <c:pt idx="115">
                  <c:v>4.3568753983429312E-2</c:v>
                </c:pt>
                <c:pt idx="116">
                  <c:v>4.4813575525812992E-2</c:v>
                </c:pt>
                <c:pt idx="117">
                  <c:v>4.6058397068196678E-2</c:v>
                </c:pt>
                <c:pt idx="118">
                  <c:v>4.7303218610580358E-2</c:v>
                </c:pt>
                <c:pt idx="119">
                  <c:v>4.8548040152964045E-2</c:v>
                </c:pt>
                <c:pt idx="120">
                  <c:v>4.9792861695347725E-2</c:v>
                </c:pt>
                <c:pt idx="121">
                  <c:v>5.1037683237731411E-2</c:v>
                </c:pt>
                <c:pt idx="122">
                  <c:v>5.2282504780115098E-2</c:v>
                </c:pt>
                <c:pt idx="123">
                  <c:v>5.3527326322498778E-2</c:v>
                </c:pt>
                <c:pt idx="124">
                  <c:v>5.4772147864882589E-2</c:v>
                </c:pt>
                <c:pt idx="125">
                  <c:v>5.6016969407266269E-2</c:v>
                </c:pt>
                <c:pt idx="126">
                  <c:v>5.7261790949649956E-2</c:v>
                </c:pt>
                <c:pt idx="127">
                  <c:v>5.8506612492033643E-2</c:v>
                </c:pt>
                <c:pt idx="128">
                  <c:v>5.9751434034417322E-2</c:v>
                </c:pt>
                <c:pt idx="129">
                  <c:v>6.0996255576801009E-2</c:v>
                </c:pt>
                <c:pt idx="130">
                  <c:v>6.2241077119184689E-2</c:v>
                </c:pt>
                <c:pt idx="131">
                  <c:v>6.3485898661568382E-2</c:v>
                </c:pt>
                <c:pt idx="132">
                  <c:v>6.4730720203952055E-2</c:v>
                </c:pt>
                <c:pt idx="133">
                  <c:v>6.5975541746335742E-2</c:v>
                </c:pt>
                <c:pt idx="134">
                  <c:v>6.7220363288719553E-2</c:v>
                </c:pt>
                <c:pt idx="135">
                  <c:v>6.846518483110324E-2</c:v>
                </c:pt>
                <c:pt idx="136">
                  <c:v>6.9710006373486927E-2</c:v>
                </c:pt>
                <c:pt idx="137">
                  <c:v>7.09548279158706E-2</c:v>
                </c:pt>
                <c:pt idx="138">
                  <c:v>7.2199649458254286E-2</c:v>
                </c:pt>
                <c:pt idx="139">
                  <c:v>7.3444471000637973E-2</c:v>
                </c:pt>
                <c:pt idx="140">
                  <c:v>7.4689292543021646E-2</c:v>
                </c:pt>
                <c:pt idx="141">
                  <c:v>7.5934114085405333E-2</c:v>
                </c:pt>
                <c:pt idx="142">
                  <c:v>7.7178935627789019E-2</c:v>
                </c:pt>
                <c:pt idx="143">
                  <c:v>7.8423757170172706E-2</c:v>
                </c:pt>
                <c:pt idx="144">
                  <c:v>7.9668578712556518E-2</c:v>
                </c:pt>
                <c:pt idx="145">
                  <c:v>8.091340025494019E-2</c:v>
                </c:pt>
                <c:pt idx="146">
                  <c:v>8.2158221797323877E-2</c:v>
                </c:pt>
                <c:pt idx="147">
                  <c:v>8.3403043339707564E-2</c:v>
                </c:pt>
                <c:pt idx="148">
                  <c:v>8.464786488209125E-2</c:v>
                </c:pt>
                <c:pt idx="149">
                  <c:v>8.5892686424474937E-2</c:v>
                </c:pt>
                <c:pt idx="150">
                  <c:v>8.7137507966858624E-2</c:v>
                </c:pt>
                <c:pt idx="151">
                  <c:v>8.8382329509242297E-2</c:v>
                </c:pt>
                <c:pt idx="152">
                  <c:v>8.9627151051625983E-2</c:v>
                </c:pt>
                <c:pt idx="153">
                  <c:v>9.087197259400967E-2</c:v>
                </c:pt>
                <c:pt idx="154">
                  <c:v>9.2116794136393482E-2</c:v>
                </c:pt>
                <c:pt idx="155">
                  <c:v>9.3361615678777168E-2</c:v>
                </c:pt>
                <c:pt idx="156">
                  <c:v>9.4606437221160841E-2</c:v>
                </c:pt>
                <c:pt idx="157">
                  <c:v>9.5851258763544528E-2</c:v>
                </c:pt>
                <c:pt idx="158">
                  <c:v>9.7096080305928215E-2</c:v>
                </c:pt>
                <c:pt idx="159">
                  <c:v>9.8340901848311901E-2</c:v>
                </c:pt>
                <c:pt idx="160">
                  <c:v>9.9585723390695574E-2</c:v>
                </c:pt>
                <c:pt idx="161">
                  <c:v>0.10083054493307926</c:v>
                </c:pt>
                <c:pt idx="162">
                  <c:v>0.10207536647546295</c:v>
                </c:pt>
                <c:pt idx="163">
                  <c:v>0.10332018801784676</c:v>
                </c:pt>
                <c:pt idx="164">
                  <c:v>0.10456500956023045</c:v>
                </c:pt>
                <c:pt idx="165">
                  <c:v>0.10580983110261412</c:v>
                </c:pt>
                <c:pt idx="166">
                  <c:v>0.10705465264499781</c:v>
                </c:pt>
                <c:pt idx="167">
                  <c:v>0.10829947418738149</c:v>
                </c:pt>
                <c:pt idx="168">
                  <c:v>0.10954429572976518</c:v>
                </c:pt>
                <c:pt idx="169">
                  <c:v>0.11078911727214887</c:v>
                </c:pt>
                <c:pt idx="170">
                  <c:v>0.11203393881453254</c:v>
                </c:pt>
                <c:pt idx="171">
                  <c:v>0.11327876035691622</c:v>
                </c:pt>
                <c:pt idx="172">
                  <c:v>0.11452358189929991</c:v>
                </c:pt>
                <c:pt idx="173">
                  <c:v>0.11576840344168372</c:v>
                </c:pt>
                <c:pt idx="174">
                  <c:v>0.11701322498406741</c:v>
                </c:pt>
                <c:pt idx="175">
                  <c:v>0.11825804652645108</c:v>
                </c:pt>
                <c:pt idx="176">
                  <c:v>0.11950286806883477</c:v>
                </c:pt>
                <c:pt idx="177">
                  <c:v>0.12074768961121844</c:v>
                </c:pt>
                <c:pt idx="178">
                  <c:v>0.12199251115360214</c:v>
                </c:pt>
                <c:pt idx="179">
                  <c:v>0.12323733269598582</c:v>
                </c:pt>
                <c:pt idx="180">
                  <c:v>0.12448215423836961</c:v>
                </c:pt>
                <c:pt idx="181">
                  <c:v>0.13693036966220523</c:v>
                </c:pt>
                <c:pt idx="182">
                  <c:v>0.14937858508604082</c:v>
                </c:pt>
                <c:pt idx="183">
                  <c:v>0.16182680050987641</c:v>
                </c:pt>
                <c:pt idx="184">
                  <c:v>0.174275015933712</c:v>
                </c:pt>
                <c:pt idx="185">
                  <c:v>0.18672323135754759</c:v>
                </c:pt>
                <c:pt idx="186">
                  <c:v>0.19917144678138318</c:v>
                </c:pt>
                <c:pt idx="187">
                  <c:v>0.2116196622052188</c:v>
                </c:pt>
                <c:pt idx="188">
                  <c:v>0.22406787762905439</c:v>
                </c:pt>
                <c:pt idx="189">
                  <c:v>0.23651609305288998</c:v>
                </c:pt>
                <c:pt idx="190">
                  <c:v>0.24896430847672557</c:v>
                </c:pt>
                <c:pt idx="191">
                  <c:v>0.26141252390056113</c:v>
                </c:pt>
                <c:pt idx="192">
                  <c:v>0.27386073932439675</c:v>
                </c:pt>
                <c:pt idx="193">
                  <c:v>0.28630895474823237</c:v>
                </c:pt>
                <c:pt idx="194">
                  <c:v>0.29875717017206793</c:v>
                </c:pt>
                <c:pt idx="195">
                  <c:v>0.31120538559590355</c:v>
                </c:pt>
                <c:pt idx="196">
                  <c:v>0.32365360101973917</c:v>
                </c:pt>
                <c:pt idx="197">
                  <c:v>0.33610181644357473</c:v>
                </c:pt>
                <c:pt idx="198">
                  <c:v>0.34855003186741035</c:v>
                </c:pt>
                <c:pt idx="199">
                  <c:v>0.36099824729124591</c:v>
                </c:pt>
                <c:pt idx="200">
                  <c:v>0.37344646271508147</c:v>
                </c:pt>
                <c:pt idx="201">
                  <c:v>0.38589467813891709</c:v>
                </c:pt>
                <c:pt idx="202">
                  <c:v>0.39834289356275265</c:v>
                </c:pt>
                <c:pt idx="203">
                  <c:v>0.41079110898658827</c:v>
                </c:pt>
                <c:pt idx="204">
                  <c:v>0.42323932441042389</c:v>
                </c:pt>
                <c:pt idx="205">
                  <c:v>0.43568753983425945</c:v>
                </c:pt>
                <c:pt idx="206">
                  <c:v>0.44813575525809507</c:v>
                </c:pt>
                <c:pt idx="207">
                  <c:v>0.46058397068193069</c:v>
                </c:pt>
                <c:pt idx="208">
                  <c:v>0.47303218610576625</c:v>
                </c:pt>
                <c:pt idx="209">
                  <c:v>0.48548040152960192</c:v>
                </c:pt>
                <c:pt idx="210">
                  <c:v>0.49792861695343749</c:v>
                </c:pt>
                <c:pt idx="211">
                  <c:v>0.51037683237727305</c:v>
                </c:pt>
                <c:pt idx="212">
                  <c:v>0.52282504780110861</c:v>
                </c:pt>
                <c:pt idx="213">
                  <c:v>0.53527326322494428</c:v>
                </c:pt>
                <c:pt idx="214">
                  <c:v>0.54772147864878107</c:v>
                </c:pt>
                <c:pt idx="215">
                  <c:v>0.56016969407261663</c:v>
                </c:pt>
                <c:pt idx="216">
                  <c:v>0.5726179094964523</c:v>
                </c:pt>
                <c:pt idx="217">
                  <c:v>0.58506612492028787</c:v>
                </c:pt>
                <c:pt idx="218">
                  <c:v>0.59751434034412343</c:v>
                </c:pt>
                <c:pt idx="219">
                  <c:v>0.6099625557679591</c:v>
                </c:pt>
                <c:pt idx="220">
                  <c:v>0.62241077119179467</c:v>
                </c:pt>
                <c:pt idx="221">
                  <c:v>0.63485898661563023</c:v>
                </c:pt>
                <c:pt idx="222">
                  <c:v>0.6473072020394659</c:v>
                </c:pt>
                <c:pt idx="223">
                  <c:v>0.65975541746330146</c:v>
                </c:pt>
                <c:pt idx="224">
                  <c:v>0.67220363288713703</c:v>
                </c:pt>
                <c:pt idx="225">
                  <c:v>0.6846518483109727</c:v>
                </c:pt>
                <c:pt idx="226">
                  <c:v>0.69710006373480815</c:v>
                </c:pt>
                <c:pt idx="227">
                  <c:v>0.70954827915864371</c:v>
                </c:pt>
                <c:pt idx="228">
                  <c:v>0.72199649458247928</c:v>
                </c:pt>
                <c:pt idx="229">
                  <c:v>0.73444471000631495</c:v>
                </c:pt>
                <c:pt idx="230">
                  <c:v>0.74689292543015051</c:v>
                </c:pt>
                <c:pt idx="231">
                  <c:v>0.75934114085398607</c:v>
                </c:pt>
                <c:pt idx="232">
                  <c:v>0.77178935627782175</c:v>
                </c:pt>
                <c:pt idx="233">
                  <c:v>0.78423757170165731</c:v>
                </c:pt>
                <c:pt idx="234">
                  <c:v>0.79668578712549287</c:v>
                </c:pt>
                <c:pt idx="235">
                  <c:v>0.80913400254932855</c:v>
                </c:pt>
                <c:pt idx="236">
                  <c:v>0.82158221797316411</c:v>
                </c:pt>
                <c:pt idx="237">
                  <c:v>0.83403043339699967</c:v>
                </c:pt>
                <c:pt idx="238">
                  <c:v>0.84647864882083534</c:v>
                </c:pt>
                <c:pt idx="239">
                  <c:v>0.85892686424467091</c:v>
                </c:pt>
                <c:pt idx="240">
                  <c:v>0.87137507966850647</c:v>
                </c:pt>
                <c:pt idx="241">
                  <c:v>0.88382329509234214</c:v>
                </c:pt>
                <c:pt idx="242">
                  <c:v>0.89627151051617771</c:v>
                </c:pt>
                <c:pt idx="243">
                  <c:v>0.90871972594001327</c:v>
                </c:pt>
                <c:pt idx="244">
                  <c:v>0.92116794136384894</c:v>
                </c:pt>
                <c:pt idx="245">
                  <c:v>0.9336161567876845</c:v>
                </c:pt>
                <c:pt idx="246">
                  <c:v>0.94606437221152007</c:v>
                </c:pt>
                <c:pt idx="247">
                  <c:v>0.95851258763535574</c:v>
                </c:pt>
                <c:pt idx="248">
                  <c:v>0.97096080305919119</c:v>
                </c:pt>
                <c:pt idx="249">
                  <c:v>0.98340901848302686</c:v>
                </c:pt>
                <c:pt idx="250">
                  <c:v>0.99585723390686243</c:v>
                </c:pt>
                <c:pt idx="251">
                  <c:v>1.008305449330698</c:v>
                </c:pt>
                <c:pt idx="252">
                  <c:v>1.0207536647545337</c:v>
                </c:pt>
                <c:pt idx="253">
                  <c:v>1.0332018801783693</c:v>
                </c:pt>
                <c:pt idx="254">
                  <c:v>1.0456500956022048</c:v>
                </c:pt>
                <c:pt idx="255">
                  <c:v>1.0580983110260405</c:v>
                </c:pt>
                <c:pt idx="256">
                  <c:v>1.0705465264498761</c:v>
                </c:pt>
                <c:pt idx="257">
                  <c:v>1.0829947418737116</c:v>
                </c:pt>
                <c:pt idx="258">
                  <c:v>1.0954429572975473</c:v>
                </c:pt>
                <c:pt idx="259">
                  <c:v>1.1078911727213829</c:v>
                </c:pt>
                <c:pt idx="260">
                  <c:v>1.1203393881452184</c:v>
                </c:pt>
                <c:pt idx="261">
                  <c:v>1.1327876035690541</c:v>
                </c:pt>
                <c:pt idx="262">
                  <c:v>1.1452358189928895</c:v>
                </c:pt>
                <c:pt idx="263">
                  <c:v>1.157684034416725</c:v>
                </c:pt>
                <c:pt idx="264">
                  <c:v>1.1701322498405606</c:v>
                </c:pt>
                <c:pt idx="265">
                  <c:v>1.1825804652643963</c:v>
                </c:pt>
                <c:pt idx="266">
                  <c:v>1.1950286806882318</c:v>
                </c:pt>
                <c:pt idx="267">
                  <c:v>1.2074768961120674</c:v>
                </c:pt>
                <c:pt idx="268">
                  <c:v>1.2199251115359031</c:v>
                </c:pt>
                <c:pt idx="269">
                  <c:v>1.2323733269597386</c:v>
                </c:pt>
                <c:pt idx="270">
                  <c:v>1.2448215423835742</c:v>
                </c:pt>
                <c:pt idx="271">
                  <c:v>1.3693036966220522</c:v>
                </c:pt>
                <c:pt idx="272">
                  <c:v>1.4937858508605326</c:v>
                </c:pt>
                <c:pt idx="273">
                  <c:v>1.618268005099013</c:v>
                </c:pt>
                <c:pt idx="274">
                  <c:v>1.742750159337481</c:v>
                </c:pt>
                <c:pt idx="275">
                  <c:v>1.8672323135759614</c:v>
                </c:pt>
                <c:pt idx="276">
                  <c:v>1.9917144678144421</c:v>
                </c:pt>
                <c:pt idx="277">
                  <c:v>2.116196622052922</c:v>
                </c:pt>
                <c:pt idx="278">
                  <c:v>2.2406787762914027</c:v>
                </c:pt>
                <c:pt idx="279">
                  <c:v>2.3651609305298709</c:v>
                </c:pt>
                <c:pt idx="280">
                  <c:v>2.4896430847683511</c:v>
                </c:pt>
                <c:pt idx="281">
                  <c:v>2.6141252390068317</c:v>
                </c:pt>
                <c:pt idx="282">
                  <c:v>2.7386073932453119</c:v>
                </c:pt>
                <c:pt idx="283">
                  <c:v>2.8630895474837801</c:v>
                </c:pt>
                <c:pt idx="284">
                  <c:v>2.9875717017222607</c:v>
                </c:pt>
                <c:pt idx="285">
                  <c:v>3.1120538559607409</c:v>
                </c:pt>
                <c:pt idx="286">
                  <c:v>3.2365360101992211</c:v>
                </c:pt>
                <c:pt idx="287">
                  <c:v>3.3610181644377017</c:v>
                </c:pt>
                <c:pt idx="288">
                  <c:v>3.4855003186761695</c:v>
                </c:pt>
                <c:pt idx="289">
                  <c:v>3.6099824729146497</c:v>
                </c:pt>
                <c:pt idx="290">
                  <c:v>3.7344646271531303</c:v>
                </c:pt>
                <c:pt idx="291">
                  <c:v>3.858946781391611</c:v>
                </c:pt>
                <c:pt idx="292">
                  <c:v>3.9834289356300911</c:v>
                </c:pt>
                <c:pt idx="293">
                  <c:v>4.1079110898685594</c:v>
                </c:pt>
                <c:pt idx="294">
                  <c:v>4.2323932441070395</c:v>
                </c:pt>
                <c:pt idx="295">
                  <c:v>4.3568753983455197</c:v>
                </c:pt>
                <c:pt idx="296">
                  <c:v>4.4813575525839999</c:v>
                </c:pt>
                <c:pt idx="297">
                  <c:v>4.605839706822481</c:v>
                </c:pt>
                <c:pt idx="298">
                  <c:v>4.7303218610609488</c:v>
                </c:pt>
                <c:pt idx="299">
                  <c:v>4.854804015299429</c:v>
                </c:pt>
                <c:pt idx="300">
                  <c:v>4.97928616953791</c:v>
                </c:pt>
                <c:pt idx="301">
                  <c:v>5.1037683237763902</c:v>
                </c:pt>
                <c:pt idx="302">
                  <c:v>5.2282504780148704</c:v>
                </c:pt>
                <c:pt idx="303">
                  <c:v>5.3527326322533391</c:v>
                </c:pt>
                <c:pt idx="304">
                  <c:v>5.4772147864918193</c:v>
                </c:pt>
                <c:pt idx="305">
                  <c:v>5.6016969407302994</c:v>
                </c:pt>
                <c:pt idx="306">
                  <c:v>5.7261790949687796</c:v>
                </c:pt>
                <c:pt idx="307">
                  <c:v>5.8506612492072607</c:v>
                </c:pt>
                <c:pt idx="308">
                  <c:v>5.9751434034457285</c:v>
                </c:pt>
                <c:pt idx="309">
                  <c:v>6.0996255576842087</c:v>
                </c:pt>
                <c:pt idx="310">
                  <c:v>6.2241077119226889</c:v>
                </c:pt>
                <c:pt idx="311">
                  <c:v>6.3485898661611699</c:v>
                </c:pt>
                <c:pt idx="312">
                  <c:v>6.4730720203996377</c:v>
                </c:pt>
                <c:pt idx="313">
                  <c:v>6.5975541746381179</c:v>
                </c:pt>
                <c:pt idx="314">
                  <c:v>6.722036328876599</c:v>
                </c:pt>
                <c:pt idx="315">
                  <c:v>6.8465184831150792</c:v>
                </c:pt>
                <c:pt idx="316">
                  <c:v>6.9710006373535593</c:v>
                </c:pt>
                <c:pt idx="317">
                  <c:v>7.0954827915920395</c:v>
                </c:pt>
                <c:pt idx="318">
                  <c:v>7.2199649458305073</c:v>
                </c:pt>
                <c:pt idx="319">
                  <c:v>7.3444471000689875</c:v>
                </c:pt>
                <c:pt idx="320">
                  <c:v>7.4689292543074686</c:v>
                </c:pt>
                <c:pt idx="321">
                  <c:v>7.5934114085459488</c:v>
                </c:pt>
                <c:pt idx="322">
                  <c:v>7.7178935627844298</c:v>
                </c:pt>
                <c:pt idx="323">
                  <c:v>7.8423757170228967</c:v>
                </c:pt>
                <c:pt idx="324">
                  <c:v>7.9668578712613778</c:v>
                </c:pt>
                <c:pt idx="325">
                  <c:v>8.0913400254998571</c:v>
                </c:pt>
                <c:pt idx="326">
                  <c:v>8.2158221797383391</c:v>
                </c:pt>
                <c:pt idx="327">
                  <c:v>8.3403043339768068</c:v>
                </c:pt>
                <c:pt idx="328">
                  <c:v>8.464786488215287</c:v>
                </c:pt>
                <c:pt idx="329">
                  <c:v>8.5892686424537672</c:v>
                </c:pt>
                <c:pt idx="330">
                  <c:v>8.7137507966922474</c:v>
                </c:pt>
                <c:pt idx="331">
                  <c:v>8.8382329509307294</c:v>
                </c:pt>
                <c:pt idx="332">
                  <c:v>8.9627151051692078</c:v>
                </c:pt>
                <c:pt idx="333">
                  <c:v>9.0871972594076755</c:v>
                </c:pt>
                <c:pt idx="334">
                  <c:v>9.2116794136461575</c:v>
                </c:pt>
                <c:pt idx="335">
                  <c:v>9.3361615678846377</c:v>
                </c:pt>
                <c:pt idx="336">
                  <c:v>9.4606437221231179</c:v>
                </c:pt>
                <c:pt idx="337">
                  <c:v>9.5851258763615856</c:v>
                </c:pt>
                <c:pt idx="338">
                  <c:v>9.7096080306000658</c:v>
                </c:pt>
                <c:pt idx="339">
                  <c:v>9.834090184838546</c:v>
                </c:pt>
                <c:pt idx="340">
                  <c:v>9.9585723390770262</c:v>
                </c:pt>
                <c:pt idx="341">
                  <c:v>10.083054493315508</c:v>
                </c:pt>
                <c:pt idx="342">
                  <c:v>10.207536647553974</c:v>
                </c:pt>
                <c:pt idx="343">
                  <c:v>10.332018801792456</c:v>
                </c:pt>
                <c:pt idx="344">
                  <c:v>10.456500956030935</c:v>
                </c:pt>
                <c:pt idx="345">
                  <c:v>10.580983110269417</c:v>
                </c:pt>
                <c:pt idx="346">
                  <c:v>10.705465264507897</c:v>
                </c:pt>
                <c:pt idx="347">
                  <c:v>10.829947418746377</c:v>
                </c:pt>
                <c:pt idx="348">
                  <c:v>10.954429572984846</c:v>
                </c:pt>
                <c:pt idx="349">
                  <c:v>11.078911727223325</c:v>
                </c:pt>
                <c:pt idx="350">
                  <c:v>11.203393881461807</c:v>
                </c:pt>
                <c:pt idx="351">
                  <c:v>11.327876035700285</c:v>
                </c:pt>
                <c:pt idx="352">
                  <c:v>11.452358189938755</c:v>
                </c:pt>
                <c:pt idx="353">
                  <c:v>11.576840344177235</c:v>
                </c:pt>
                <c:pt idx="354">
                  <c:v>11.701322498415715</c:v>
                </c:pt>
                <c:pt idx="355">
                  <c:v>11.825804652654195</c:v>
                </c:pt>
                <c:pt idx="356">
                  <c:v>11.950286806892676</c:v>
                </c:pt>
                <c:pt idx="357">
                  <c:v>12.074768961131143</c:v>
                </c:pt>
                <c:pt idx="358">
                  <c:v>12.199251115369625</c:v>
                </c:pt>
                <c:pt idx="359">
                  <c:v>12.323733269608105</c:v>
                </c:pt>
                <c:pt idx="360">
                  <c:v>12.448215423846548</c:v>
                </c:pt>
                <c:pt idx="361">
                  <c:v>13.693036966220523</c:v>
                </c:pt>
                <c:pt idx="362">
                  <c:v>14.937858508594497</c:v>
                </c:pt>
                <c:pt idx="363">
                  <c:v>16.182680050968472</c:v>
                </c:pt>
                <c:pt idx="364">
                  <c:v>17.427501593342445</c:v>
                </c:pt>
                <c:pt idx="365">
                  <c:v>18.672323135716422</c:v>
                </c:pt>
                <c:pt idx="366">
                  <c:v>19.917144678090395</c:v>
                </c:pt>
                <c:pt idx="367">
                  <c:v>21.161966220464368</c:v>
                </c:pt>
                <c:pt idx="368">
                  <c:v>22.406787762838341</c:v>
                </c:pt>
                <c:pt idx="369">
                  <c:v>23.651609305212315</c:v>
                </c:pt>
                <c:pt idx="370">
                  <c:v>24.896430847586288</c:v>
                </c:pt>
                <c:pt idx="371">
                  <c:v>26.141252389960265</c:v>
                </c:pt>
                <c:pt idx="372">
                  <c:v>27.386073932334238</c:v>
                </c:pt>
                <c:pt idx="373">
                  <c:v>28.630895474708211</c:v>
                </c:pt>
                <c:pt idx="374">
                  <c:v>29.875717017082188</c:v>
                </c:pt>
                <c:pt idx="375">
                  <c:v>31.120538559456161</c:v>
                </c:pt>
                <c:pt idx="376">
                  <c:v>32.365360101830127</c:v>
                </c:pt>
                <c:pt idx="377">
                  <c:v>33.610181644203941</c:v>
                </c:pt>
                <c:pt idx="378">
                  <c:v>34.855003186576319</c:v>
                </c:pt>
                <c:pt idx="379">
                  <c:v>36.099824728937548</c:v>
                </c:pt>
                <c:pt idx="380">
                  <c:v>37.344646271228505</c:v>
                </c:pt>
                <c:pt idx="381">
                  <c:v>38.589467813152261</c:v>
                </c:pt>
                <c:pt idx="382">
                  <c:v>39.834289353445136</c:v>
                </c:pt>
                <c:pt idx="383">
                  <c:v>41.079110887463465</c:v>
                </c:pt>
                <c:pt idx="384">
                  <c:v>42.323932400217622</c:v>
                </c:pt>
                <c:pt idx="385">
                  <c:v>43.568753848574346</c:v>
                </c:pt>
                <c:pt idx="386">
                  <c:v>44.813575120468414</c:v>
                </c:pt>
                <c:pt idx="387">
                  <c:v>46.058395950077717</c:v>
                </c:pt>
                <c:pt idx="388">
                  <c:v>47.303215756124452</c:v>
                </c:pt>
                <c:pt idx="389">
                  <c:v>48.548033356839483</c:v>
                </c:pt>
                <c:pt idx="390">
                  <c:v>49.792846501769731</c:v>
                </c:pt>
                <c:pt idx="391">
                  <c:v>51.037651150382139</c:v>
                </c:pt>
                <c:pt idx="392">
                  <c:v>52.282440423355553</c:v>
                </c:pt>
                <c:pt idx="393">
                  <c:v>53.527203157031749</c:v>
                </c:pt>
                <c:pt idx="394">
                  <c:v>54.771922005999137</c:v>
                </c:pt>
                <c:pt idx="395">
                  <c:v>56.016571062911709</c:v>
                </c:pt>
                <c:pt idx="396">
                  <c:v>57.261112996515251</c:v>
                </c:pt>
                <c:pt idx="397">
                  <c:v>58.505495745309503</c:v>
                </c:pt>
                <c:pt idx="398">
                  <c:v>59.749648841456604</c:v>
                </c:pt>
                <c:pt idx="399">
                  <c:v>60.993479473514178</c:v>
                </c:pt>
                <c:pt idx="400">
                  <c:v>62.236868423899558</c:v>
                </c:pt>
                <c:pt idx="401">
                  <c:v>63.479666035184145</c:v>
                </c:pt>
                <c:pt idx="402">
                  <c:v>64.721688367029955</c:v>
                </c:pt>
                <c:pt idx="403">
                  <c:v>65.962713702646283</c:v>
                </c:pt>
                <c:pt idx="404">
                  <c:v>67.202479550921808</c:v>
                </c:pt>
                <c:pt idx="405">
                  <c:v>68.44068026952651</c:v>
                </c:pt>
                <c:pt idx="406">
                  <c:v>69.676965407413405</c:v>
                </c:pt>
                <c:pt idx="407">
                  <c:v>70.91093883462311</c:v>
                </c:pt>
                <c:pt idx="408">
                  <c:v>72.142158695397185</c:v>
                </c:pt>
                <c:pt idx="409">
                  <c:v>73.370138189387745</c:v>
                </c:pt>
                <c:pt idx="410">
                  <c:v>74.594347156897896</c:v>
                </c:pt>
                <c:pt idx="411">
                  <c:v>75.814214418858768</c:v>
                </c:pt>
                <c:pt idx="412">
                  <c:v>77.02913080146439</c:v>
                </c:pt>
                <c:pt idx="413">
                  <c:v>78.238452759457687</c:v>
                </c:pt>
                <c:pt idx="414">
                  <c:v>79.441506501052203</c:v>
                </c:pt>
                <c:pt idx="415">
                  <c:v>80.637592511163589</c:v>
                </c:pt>
                <c:pt idx="416">
                  <c:v>81.825990367581014</c:v>
                </c:pt>
                <c:pt idx="417">
                  <c:v>83.005963746371037</c:v>
                </c:pt>
                <c:pt idx="418">
                  <c:v>84.176765517528835</c:v>
                </c:pt>
                <c:pt idx="419">
                  <c:v>85.337642839015516</c:v>
                </c:pt>
                <c:pt idx="420">
                  <c:v>86.487842166199357</c:v>
                </c:pt>
                <c:pt idx="421">
                  <c:v>87.626614103757873</c:v>
                </c:pt>
                <c:pt idx="422">
                  <c:v>88.75321803776535</c:v>
                </c:pt>
                <c:pt idx="423">
                  <c:v>89.866926496535982</c:v>
                </c:pt>
                <c:pt idx="424">
                  <c:v>90.967029199445747</c:v>
                </c:pt>
                <c:pt idx="425">
                  <c:v>92.052836763122173</c:v>
                </c:pt>
                <c:pt idx="426">
                  <c:v>93.123684043858134</c:v>
                </c:pt>
                <c:pt idx="427">
                  <c:v>94.178933103719658</c:v>
                </c:pt>
                <c:pt idx="428">
                  <c:v>95.217975795488982</c:v>
                </c:pt>
                <c:pt idx="429">
                  <c:v>96.240235968269147</c:v>
                </c:pt>
                <c:pt idx="430">
                  <c:v>97.245171301271583</c:v>
                </c:pt>
                <c:pt idx="431">
                  <c:v>98.232274778039752</c:v>
                </c:pt>
                <c:pt idx="432">
                  <c:v>99.201075817181973</c:v>
                </c:pt>
                <c:pt idx="433">
                  <c:v>100.15114107865998</c:v>
                </c:pt>
                <c:pt idx="434">
                  <c:v>101.08207496688372</c:v>
                </c:pt>
                <c:pt idx="435">
                  <c:v>101.99351985338086</c:v>
                </c:pt>
                <c:pt idx="436">
                  <c:v>102.88515604272457</c:v>
                </c:pt>
                <c:pt idx="437">
                  <c:v>103.7567015057995</c:v>
                </c:pt>
                <c:pt idx="438">
                  <c:v>104.60791140444276</c:v>
                </c:pt>
                <c:pt idx="439">
                  <c:v>105.43857743109018</c:v>
                </c:pt>
                <c:pt idx="440">
                  <c:v>106.24852698635536</c:v>
                </c:pt>
                <c:pt idx="441">
                  <c:v>107.0376222165346</c:v>
                </c:pt>
                <c:pt idx="442">
                  <c:v>107.80575893191879</c:v>
                </c:pt>
                <c:pt idx="443">
                  <c:v>108.55286542555332</c:v>
                </c:pt>
                <c:pt idx="444">
                  <c:v>109.27890121076159</c:v>
                </c:pt>
                <c:pt idx="445">
                  <c:v>109.98385569437175</c:v>
                </c:pt>
                <c:pt idx="446">
                  <c:v>110.66774680119178</c:v>
                </c:pt>
                <c:pt idx="447">
                  <c:v>111.33061956388812</c:v>
                </c:pt>
                <c:pt idx="448">
                  <c:v>111.97254469106015</c:v>
                </c:pt>
                <c:pt idx="449">
                  <c:v>112.59361712498027</c:v>
                </c:pt>
                <c:pt idx="450">
                  <c:v>113.19395459920297</c:v>
                </c:pt>
                <c:pt idx="451">
                  <c:v>118.096304586625</c:v>
                </c:pt>
                <c:pt idx="452">
                  <c:v>121.17253837789171</c:v>
                </c:pt>
                <c:pt idx="453">
                  <c:v>122.7249826481068</c:v>
                </c:pt>
                <c:pt idx="454">
                  <c:v>123.06483048776209</c:v>
                </c:pt>
                <c:pt idx="455">
                  <c:v>122.47327496743067</c:v>
                </c:pt>
                <c:pt idx="456">
                  <c:v>121.18710961573781</c:v>
                </c:pt>
                <c:pt idx="457">
                  <c:v>119.39746643021545</c:v>
                </c:pt>
                <c:pt idx="458">
                  <c:v>117.25447032410506</c:v>
                </c:pt>
                <c:pt idx="459">
                  <c:v>114.87385430256826</c:v>
                </c:pt>
                <c:pt idx="460">
                  <c:v>112.34361431101311</c:v>
                </c:pt>
                <c:pt idx="461">
                  <c:v>109.72990440595257</c:v>
                </c:pt>
                <c:pt idx="462">
                  <c:v>107.08193813867867</c:v>
                </c:pt>
                <c:pt idx="463">
                  <c:v>104.43592039734791</c:v>
                </c:pt>
                <c:pt idx="464">
                  <c:v>101.81813452732783</c:v>
                </c:pt>
                <c:pt idx="465">
                  <c:v>99.247334367581786</c:v>
                </c:pt>
                <c:pt idx="466">
                  <c:v>96.73658256241454</c:v>
                </c:pt>
                <c:pt idx="467">
                  <c:v>94.294656218951459</c:v>
                </c:pt>
                <c:pt idx="468">
                  <c:v>91.927118471654637</c:v>
                </c:pt>
                <c:pt idx="469">
                  <c:v>89.637133889792111</c:v>
                </c:pt>
                <c:pt idx="470">
                  <c:v>87.426088287324532</c:v>
                </c:pt>
                <c:pt idx="471">
                  <c:v>85.294059496046756</c:v>
                </c:pt>
                <c:pt idx="472">
                  <c:v>83.240174675190445</c:v>
                </c:pt>
                <c:pt idx="473">
                  <c:v>81.262881241195302</c:v>
                </c:pt>
                <c:pt idx="474">
                  <c:v>79.360152004487347</c:v>
                </c:pt>
                <c:pt idx="475">
                  <c:v>77.529640156141028</c:v>
                </c:pt>
                <c:pt idx="476">
                  <c:v>75.768795996510804</c:v>
                </c:pt>
                <c:pt idx="477">
                  <c:v>74.074954455979778</c:v>
                </c:pt>
                <c:pt idx="478">
                  <c:v>72.445400304832361</c:v>
                </c:pt>
                <c:pt idx="479">
                  <c:v>70.877416316729864</c:v>
                </c:pt>
                <c:pt idx="480">
                  <c:v>69.368318410818489</c:v>
                </c:pt>
                <c:pt idx="481">
                  <c:v>67.915480854887534</c:v>
                </c:pt>
                <c:pt idx="482">
                  <c:v>66.516353893715404</c:v>
                </c:pt>
                <c:pt idx="483">
                  <c:v>65.168475618286266</c:v>
                </c:pt>
                <c:pt idx="484">
                  <c:v>63.869479471868971</c:v>
                </c:pt>
                <c:pt idx="485">
                  <c:v>62.617098467126951</c:v>
                </c:pt>
                <c:pt idx="486">
                  <c:v>61.409166941134799</c:v>
                </c:pt>
                <c:pt idx="487">
                  <c:v>60.243620484803991</c:v>
                </c:pt>
                <c:pt idx="488">
                  <c:v>59.118494536386137</c:v>
                </c:pt>
                <c:pt idx="489">
                  <c:v>58.031922015311814</c:v>
                </c:pt>
                <c:pt idx="490">
                  <c:v>56.982130284894517</c:v>
                </c:pt>
                <c:pt idx="491">
                  <c:v>55.967437664505276</c:v>
                </c:pt>
                <c:pt idx="492">
                  <c:v>54.986249659184999</c:v>
                </c:pt>
                <c:pt idx="493">
                  <c:v>54.037055033858785</c:v>
                </c:pt>
                <c:pt idx="494">
                  <c:v>53.118421827684486</c:v>
                </c:pt>
                <c:pt idx="495">
                  <c:v>52.228993379557856</c:v>
                </c:pt>
                <c:pt idx="496">
                  <c:v>51.36748441683033</c:v>
                </c:pt>
                <c:pt idx="497">
                  <c:v>50.532677244633355</c:v>
                </c:pt>
                <c:pt idx="498">
                  <c:v>49.723418061911488</c:v>
                </c:pt>
                <c:pt idx="499">
                  <c:v>48.938613421588464</c:v>
                </c:pt>
                <c:pt idx="500">
                  <c:v>48.177226845660833</c:v>
                </c:pt>
                <c:pt idx="501">
                  <c:v>47.438275600976382</c:v>
                </c:pt>
                <c:pt idx="502">
                  <c:v>46.720827637665991</c:v>
                </c:pt>
                <c:pt idx="503">
                  <c:v>46.023998689369101</c:v>
                </c:pt>
                <c:pt idx="504">
                  <c:v>45.346949532327628</c:v>
                </c:pt>
                <c:pt idx="505">
                  <c:v>44.688883398934827</c:v>
                </c:pt>
                <c:pt idx="506">
                  <c:v>44.049043540294136</c:v>
                </c:pt>
                <c:pt idx="507">
                  <c:v>43.426710931659159</c:v>
                </c:pt>
                <c:pt idx="508">
                  <c:v>42.821202114208795</c:v>
                </c:pt>
                <c:pt idx="509">
                  <c:v>42.231867166396235</c:v>
                </c:pt>
                <c:pt idx="510">
                  <c:v>41.658087798054368</c:v>
                </c:pt>
                <c:pt idx="511">
                  <c:v>41.09927556048892</c:v>
                </c:pt>
                <c:pt idx="512">
                  <c:v>40.554870165934275</c:v>
                </c:pt>
                <c:pt idx="513">
                  <c:v>40.024337909939284</c:v>
                </c:pt>
                <c:pt idx="514">
                  <c:v>39.507170190492083</c:v>
                </c:pt>
                <c:pt idx="515">
                  <c:v>39.002882117960482</c:v>
                </c:pt>
                <c:pt idx="516">
                  <c:v>38.511011210202362</c:v>
                </c:pt>
                <c:pt idx="517">
                  <c:v>38.031116167497437</c:v>
                </c:pt>
                <c:pt idx="518">
                  <c:v>37.562775722237305</c:v>
                </c:pt>
                <c:pt idx="519">
                  <c:v>37.105587558602991</c:v>
                </c:pt>
                <c:pt idx="520">
                  <c:v>36.659167297741881</c:v>
                </c:pt>
                <c:pt idx="521">
                  <c:v>36.223147544227096</c:v>
                </c:pt>
                <c:pt idx="522">
                  <c:v>35.797176989846349</c:v>
                </c:pt>
                <c:pt idx="523">
                  <c:v>35.380919571017678</c:v>
                </c:pt>
                <c:pt idx="524">
                  <c:v>34.974053676368996</c:v>
                </c:pt>
                <c:pt idx="525">
                  <c:v>34.576271401242195</c:v>
                </c:pt>
                <c:pt idx="526">
                  <c:v>34.187277846097658</c:v>
                </c:pt>
                <c:pt idx="527">
                  <c:v>33.806790455994125</c:v>
                </c:pt>
                <c:pt idx="528">
                  <c:v>33.434538398508323</c:v>
                </c:pt>
                <c:pt idx="529">
                  <c:v>33.070261977634431</c:v>
                </c:pt>
                <c:pt idx="530">
                  <c:v>32.713712081369707</c:v>
                </c:pt>
                <c:pt idx="531">
                  <c:v>32.364649660844556</c:v>
                </c:pt>
                <c:pt idx="532">
                  <c:v>32.022845239003651</c:v>
                </c:pt>
                <c:pt idx="533">
                  <c:v>31.688078446975528</c:v>
                </c:pt>
                <c:pt idx="534">
                  <c:v>31.360137586393829</c:v>
                </c:pt>
                <c:pt idx="535">
                  <c:v>31.03881921605328</c:v>
                </c:pt>
                <c:pt idx="536">
                  <c:v>30.723927761387923</c:v>
                </c:pt>
                <c:pt idx="537">
                  <c:v>30.415275145363779</c:v>
                </c:pt>
                <c:pt idx="538">
                  <c:v>30.112680439469329</c:v>
                </c:pt>
                <c:pt idx="539">
                  <c:v>29.815969533578617</c:v>
                </c:pt>
                <c:pt idx="540">
                  <c:v>29.52497482353898</c:v>
                </c:pt>
              </c:numCache>
            </c:numRef>
          </c:yVal>
          <c:smooth val="1"/>
        </c:ser>
        <c:ser>
          <c:idx val="7"/>
          <c:order val="9"/>
          <c:tx>
            <c:strRef>
              <c:f>'[1]расчеты с адаптивным шагом'!$H$1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'[1]расчеты с адаптивным шагом'!$F$2:$F$30</c:f>
              <c:numCache>
                <c:formatCode>General</c:formatCode>
                <c:ptCount val="29"/>
                <c:pt idx="0">
                  <c:v>9.9999999999999995E-8</c:v>
                </c:pt>
                <c:pt idx="1">
                  <c:v>1.9999999999999999E-7</c:v>
                </c:pt>
                <c:pt idx="2">
                  <c:v>2.9999999999999999E-7</c:v>
                </c:pt>
                <c:pt idx="3">
                  <c:v>3.9999999999999998E-7</c:v>
                </c:pt>
                <c:pt idx="4">
                  <c:v>4.9999999999999998E-7</c:v>
                </c:pt>
                <c:pt idx="5">
                  <c:v>5.9999999999999997E-7</c:v>
                </c:pt>
                <c:pt idx="6">
                  <c:v>6.9999999999999997E-7</c:v>
                </c:pt>
                <c:pt idx="7">
                  <c:v>7.9999999999999996E-7</c:v>
                </c:pt>
                <c:pt idx="8">
                  <c:v>8.9999999999999996E-7</c:v>
                </c:pt>
                <c:pt idx="9">
                  <c:v>9.9999999999999995E-7</c:v>
                </c:pt>
                <c:pt idx="10">
                  <c:v>9.9999999999999995E-7</c:v>
                </c:pt>
                <c:pt idx="11">
                  <c:v>1.9999999999999999E-6</c:v>
                </c:pt>
                <c:pt idx="12">
                  <c:v>3.0000000000000001E-6</c:v>
                </c:pt>
                <c:pt idx="13">
                  <c:v>3.9999999999999998E-6</c:v>
                </c:pt>
                <c:pt idx="14">
                  <c:v>5.0000000000000004E-6</c:v>
                </c:pt>
                <c:pt idx="15">
                  <c:v>6.0000000000000002E-6</c:v>
                </c:pt>
                <c:pt idx="16">
                  <c:v>6.9999999999999999E-6</c:v>
                </c:pt>
                <c:pt idx="17">
                  <c:v>7.9999999999999996E-6</c:v>
                </c:pt>
                <c:pt idx="18">
                  <c:v>9.0000000000000002E-6</c:v>
                </c:pt>
                <c:pt idx="19">
                  <c:v>1.0000000000000001E-5</c:v>
                </c:pt>
                <c:pt idx="20">
                  <c:v>2.0000000000000002E-5</c:v>
                </c:pt>
                <c:pt idx="21">
                  <c:v>3.0000000000000001E-5</c:v>
                </c:pt>
                <c:pt idx="22">
                  <c:v>4.0000000000000003E-5</c:v>
                </c:pt>
                <c:pt idx="23">
                  <c:v>5.0000000000000002E-5</c:v>
                </c:pt>
                <c:pt idx="24">
                  <c:v>6.0000000000000002E-5</c:v>
                </c:pt>
                <c:pt idx="25">
                  <c:v>6.9999999999999994E-5</c:v>
                </c:pt>
                <c:pt idx="26">
                  <c:v>8.0000000000000007E-5</c:v>
                </c:pt>
                <c:pt idx="27">
                  <c:v>9.0000000000000006E-5</c:v>
                </c:pt>
                <c:pt idx="28">
                  <c:v>1E-4</c:v>
                </c:pt>
              </c:numCache>
            </c:numRef>
          </c:xVal>
          <c:yVal>
            <c:numRef>
              <c:f>'[1]расчеты с адаптивным шагом'!$H$2:$H$30</c:f>
              <c:numCache>
                <c:formatCode>General</c:formatCode>
                <c:ptCount val="29"/>
                <c:pt idx="0">
                  <c:v>1.3186529999999834</c:v>
                </c:pt>
                <c:pt idx="1">
                  <c:v>2.6353030000000217</c:v>
                </c:pt>
                <c:pt idx="2">
                  <c:v>3.950901999999985</c:v>
                </c:pt>
                <c:pt idx="3">
                  <c:v>5.265562999999986</c:v>
                </c:pt>
                <c:pt idx="4">
                  <c:v>6.5794569999999908</c:v>
                </c:pt>
                <c:pt idx="5">
                  <c:v>7.8935519999999997</c:v>
                </c:pt>
                <c:pt idx="6">
                  <c:v>9.2067420000000197</c:v>
                </c:pt>
                <c:pt idx="7">
                  <c:v>10.518800999999996</c:v>
                </c:pt>
                <c:pt idx="8">
                  <c:v>11.830199999999991</c:v>
                </c:pt>
                <c:pt idx="9">
                  <c:v>13.135604999999998</c:v>
                </c:pt>
                <c:pt idx="10">
                  <c:v>13.135604999999998</c:v>
                </c:pt>
                <c:pt idx="11">
                  <c:v>26.089999999999975</c:v>
                </c:pt>
                <c:pt idx="12">
                  <c:v>38.863295999999991</c:v>
                </c:pt>
                <c:pt idx="13">
                  <c:v>51.455682000000024</c:v>
                </c:pt>
                <c:pt idx="14">
                  <c:v>63.867412999999999</c:v>
                </c:pt>
                <c:pt idx="15">
                  <c:v>76.098818999999992</c:v>
                </c:pt>
                <c:pt idx="16">
                  <c:v>88.150324000000012</c:v>
                </c:pt>
                <c:pt idx="17">
                  <c:v>100.022402</c:v>
                </c:pt>
                <c:pt idx="18">
                  <c:v>111.71559999999999</c:v>
                </c:pt>
                <c:pt idx="19">
                  <c:v>123.23043699999999</c:v>
                </c:pt>
                <c:pt idx="20">
                  <c:v>228.75722099999996</c:v>
                </c:pt>
                <c:pt idx="21">
                  <c:v>317.59347200000002</c:v>
                </c:pt>
                <c:pt idx="22">
                  <c:v>391.23864000000003</c:v>
                </c:pt>
                <c:pt idx="23">
                  <c:v>451.43428400000005</c:v>
                </c:pt>
                <c:pt idx="24">
                  <c:v>500.02950899999996</c:v>
                </c:pt>
                <c:pt idx="25">
                  <c:v>538.68285900000001</c:v>
                </c:pt>
                <c:pt idx="26">
                  <c:v>569.06155200000001</c:v>
                </c:pt>
                <c:pt idx="27">
                  <c:v>592.43544199999997</c:v>
                </c:pt>
                <c:pt idx="28">
                  <c:v>610.41331700000001</c:v>
                </c:pt>
              </c:numCache>
            </c:numRef>
          </c:yVal>
          <c:smooth val="1"/>
        </c:ser>
        <c:ser>
          <c:idx val="9"/>
          <c:order val="8"/>
          <c:tx>
            <c:strRef>
              <c:f>'[1]расчеты с адаптивным шагом'!$E$1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'[1]расчеты с адаптивным шагом'!$A$2:$A$30</c:f>
              <c:numCache>
                <c:formatCode>General</c:formatCode>
                <c:ptCount val="29"/>
                <c:pt idx="0">
                  <c:v>9.9999999999999995E-8</c:v>
                </c:pt>
                <c:pt idx="1">
                  <c:v>1.9999999999999999E-7</c:v>
                </c:pt>
                <c:pt idx="2">
                  <c:v>2.9999999999999999E-7</c:v>
                </c:pt>
                <c:pt idx="3">
                  <c:v>3.9999999999999998E-7</c:v>
                </c:pt>
                <c:pt idx="4">
                  <c:v>4.9999999999999998E-7</c:v>
                </c:pt>
                <c:pt idx="5">
                  <c:v>5.9999999999999997E-7</c:v>
                </c:pt>
                <c:pt idx="6">
                  <c:v>6.9999999999999997E-7</c:v>
                </c:pt>
                <c:pt idx="7">
                  <c:v>7.9999999999999996E-7</c:v>
                </c:pt>
                <c:pt idx="8">
                  <c:v>8.9999999999999996E-7</c:v>
                </c:pt>
                <c:pt idx="9">
                  <c:v>9.9999999999999995E-7</c:v>
                </c:pt>
                <c:pt idx="10">
                  <c:v>9.9999999999999995E-7</c:v>
                </c:pt>
                <c:pt idx="11">
                  <c:v>1.9999999999999999E-6</c:v>
                </c:pt>
                <c:pt idx="12">
                  <c:v>3.0000000000000001E-6</c:v>
                </c:pt>
                <c:pt idx="13">
                  <c:v>3.9999999999999998E-6</c:v>
                </c:pt>
                <c:pt idx="14">
                  <c:v>5.0000000000000004E-6</c:v>
                </c:pt>
                <c:pt idx="15">
                  <c:v>6.0000000000000002E-6</c:v>
                </c:pt>
                <c:pt idx="16">
                  <c:v>6.9999999999999999E-6</c:v>
                </c:pt>
                <c:pt idx="17">
                  <c:v>7.9999999999999996E-6</c:v>
                </c:pt>
                <c:pt idx="18">
                  <c:v>9.0000000000000002E-6</c:v>
                </c:pt>
                <c:pt idx="19">
                  <c:v>1.0000000000000001E-5</c:v>
                </c:pt>
                <c:pt idx="20">
                  <c:v>2.0000000000000002E-5</c:v>
                </c:pt>
                <c:pt idx="21">
                  <c:v>3.0000000000000001E-5</c:v>
                </c:pt>
                <c:pt idx="22">
                  <c:v>4.0000000000000003E-5</c:v>
                </c:pt>
                <c:pt idx="23">
                  <c:v>5.0000000000000002E-5</c:v>
                </c:pt>
                <c:pt idx="24">
                  <c:v>6.0000000000000002E-5</c:v>
                </c:pt>
                <c:pt idx="25">
                  <c:v>6.9999999999999994E-5</c:v>
                </c:pt>
                <c:pt idx="26">
                  <c:v>8.0000000000000007E-5</c:v>
                </c:pt>
                <c:pt idx="27">
                  <c:v>9.0000000000000006E-5</c:v>
                </c:pt>
                <c:pt idx="28">
                  <c:v>1E-4</c:v>
                </c:pt>
              </c:numCache>
            </c:numRef>
          </c:xVal>
          <c:yVal>
            <c:numRef>
              <c:f>'[1]расчеты с адаптивным шагом'!$E$2:$E$30</c:f>
              <c:numCache>
                <c:formatCode>General</c:formatCode>
                <c:ptCount val="29"/>
                <c:pt idx="0">
                  <c:v>13.18652800000001</c:v>
                </c:pt>
                <c:pt idx="1">
                  <c:v>26.337824000000012</c:v>
                </c:pt>
                <c:pt idx="2">
                  <c:v>39.420766000000015</c:v>
                </c:pt>
                <c:pt idx="3">
                  <c:v>52.44640099999998</c:v>
                </c:pt>
                <c:pt idx="4">
                  <c:v>65.414737000000002</c:v>
                </c:pt>
                <c:pt idx="5">
                  <c:v>78.325785999999994</c:v>
                </c:pt>
                <c:pt idx="6">
                  <c:v>91.179559999999981</c:v>
                </c:pt>
                <c:pt idx="7">
                  <c:v>103.97607399999998</c:v>
                </c:pt>
                <c:pt idx="8">
                  <c:v>116.71534700000001</c:v>
                </c:pt>
                <c:pt idx="9">
                  <c:v>129.39739700000001</c:v>
                </c:pt>
                <c:pt idx="10">
                  <c:v>128.96596899999997</c:v>
                </c:pt>
                <c:pt idx="11">
                  <c:v>253.07676100000003</c:v>
                </c:pt>
                <c:pt idx="12">
                  <c:v>371.073083</c:v>
                </c:pt>
                <c:pt idx="13">
                  <c:v>483.44374800000003</c:v>
                </c:pt>
                <c:pt idx="14">
                  <c:v>590.26824299999998</c:v>
                </c:pt>
                <c:pt idx="15">
                  <c:v>691.64777500000002</c:v>
                </c:pt>
                <c:pt idx="16">
                  <c:v>787.69724900000006</c:v>
                </c:pt>
                <c:pt idx="17">
                  <c:v>878.53889200000003</c:v>
                </c:pt>
                <c:pt idx="18">
                  <c:v>964.34346299999993</c:v>
                </c:pt>
                <c:pt idx="19">
                  <c:v>1045.2594570000001</c:v>
                </c:pt>
                <c:pt idx="20">
                  <c:v>1623.8434830000001</c:v>
                </c:pt>
                <c:pt idx="21">
                  <c:v>1902.486735</c:v>
                </c:pt>
                <c:pt idx="22">
                  <c:v>2010.694058</c:v>
                </c:pt>
                <c:pt idx="23">
                  <c:v>2028.8655159999998</c:v>
                </c:pt>
                <c:pt idx="24">
                  <c:v>2003.7405800000001</c:v>
                </c:pt>
                <c:pt idx="25">
                  <c:v>1944.440384</c:v>
                </c:pt>
                <c:pt idx="26">
                  <c:v>1892.1574439999999</c:v>
                </c:pt>
                <c:pt idx="27">
                  <c:v>1808.3128769999998</c:v>
                </c:pt>
                <c:pt idx="28">
                  <c:v>1742.8965270000001</c:v>
                </c:pt>
              </c:numCache>
            </c:numRef>
          </c:yVal>
          <c:smooth val="1"/>
        </c:ser>
        <c:ser>
          <c:idx val="8"/>
          <c:order val="7"/>
          <c:tx>
            <c:strRef>
              <c:f>'[1]расчеты с адаптивным шагом'!$C$1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'[1]расчеты с адаптивным шагом'!$A$2:$A$30</c:f>
              <c:numCache>
                <c:formatCode>General</c:formatCode>
                <c:ptCount val="29"/>
                <c:pt idx="0">
                  <c:v>9.9999999999999995E-8</c:v>
                </c:pt>
                <c:pt idx="1">
                  <c:v>1.9999999999999999E-7</c:v>
                </c:pt>
                <c:pt idx="2">
                  <c:v>2.9999999999999999E-7</c:v>
                </c:pt>
                <c:pt idx="3">
                  <c:v>3.9999999999999998E-7</c:v>
                </c:pt>
                <c:pt idx="4">
                  <c:v>4.9999999999999998E-7</c:v>
                </c:pt>
                <c:pt idx="5">
                  <c:v>5.9999999999999997E-7</c:v>
                </c:pt>
                <c:pt idx="6">
                  <c:v>6.9999999999999997E-7</c:v>
                </c:pt>
                <c:pt idx="7">
                  <c:v>7.9999999999999996E-7</c:v>
                </c:pt>
                <c:pt idx="8">
                  <c:v>8.9999999999999996E-7</c:v>
                </c:pt>
                <c:pt idx="9">
                  <c:v>9.9999999999999995E-7</c:v>
                </c:pt>
                <c:pt idx="10">
                  <c:v>9.9999999999999995E-7</c:v>
                </c:pt>
                <c:pt idx="11">
                  <c:v>1.9999999999999999E-6</c:v>
                </c:pt>
                <c:pt idx="12">
                  <c:v>3.0000000000000001E-6</c:v>
                </c:pt>
                <c:pt idx="13">
                  <c:v>3.9999999999999998E-6</c:v>
                </c:pt>
                <c:pt idx="14">
                  <c:v>5.0000000000000004E-6</c:v>
                </c:pt>
                <c:pt idx="15">
                  <c:v>6.0000000000000002E-6</c:v>
                </c:pt>
                <c:pt idx="16">
                  <c:v>6.9999999999999999E-6</c:v>
                </c:pt>
                <c:pt idx="17">
                  <c:v>7.9999999999999996E-6</c:v>
                </c:pt>
                <c:pt idx="18">
                  <c:v>9.0000000000000002E-6</c:v>
                </c:pt>
                <c:pt idx="19">
                  <c:v>1.0000000000000001E-5</c:v>
                </c:pt>
                <c:pt idx="20">
                  <c:v>2.0000000000000002E-5</c:v>
                </c:pt>
                <c:pt idx="21">
                  <c:v>3.0000000000000001E-5</c:v>
                </c:pt>
                <c:pt idx="22">
                  <c:v>4.0000000000000003E-5</c:v>
                </c:pt>
                <c:pt idx="23">
                  <c:v>5.0000000000000002E-5</c:v>
                </c:pt>
                <c:pt idx="24">
                  <c:v>6.0000000000000002E-5</c:v>
                </c:pt>
                <c:pt idx="25">
                  <c:v>6.9999999999999994E-5</c:v>
                </c:pt>
                <c:pt idx="26">
                  <c:v>8.0000000000000007E-5</c:v>
                </c:pt>
                <c:pt idx="27">
                  <c:v>9.0000000000000006E-5</c:v>
                </c:pt>
                <c:pt idx="28">
                  <c:v>1E-4</c:v>
                </c:pt>
              </c:numCache>
            </c:numRef>
          </c:xVal>
          <c:yVal>
            <c:numRef>
              <c:f>'[1]расчеты с адаптивным шагом'!$C$2:$C$30</c:f>
              <c:numCache>
                <c:formatCode>General</c:formatCode>
                <c:ptCount val="29"/>
                <c:pt idx="0">
                  <c:v>131.35605099999998</c:v>
                </c:pt>
                <c:pt idx="1">
                  <c:v>260.89999899999998</c:v>
                </c:pt>
                <c:pt idx="2">
                  <c:v>388.63296400000002</c:v>
                </c:pt>
                <c:pt idx="3">
                  <c:v>514.55681600000003</c:v>
                </c:pt>
                <c:pt idx="4">
                  <c:v>638.674125</c:v>
                </c:pt>
                <c:pt idx="5">
                  <c:v>760.98819299999991</c:v>
                </c:pt>
                <c:pt idx="6">
                  <c:v>881.503242</c:v>
                </c:pt>
                <c:pt idx="7">
                  <c:v>1000.224023</c:v>
                </c:pt>
                <c:pt idx="8">
                  <c:v>1117.1560030000001</c:v>
                </c:pt>
                <c:pt idx="9">
                  <c:v>1232.3043660000001</c:v>
                </c:pt>
                <c:pt idx="10">
                  <c:v>1232.3043660000001</c:v>
                </c:pt>
                <c:pt idx="11">
                  <c:v>2287.5722110000002</c:v>
                </c:pt>
                <c:pt idx="12">
                  <c:v>3175.9347229999998</c:v>
                </c:pt>
                <c:pt idx="13">
                  <c:v>3912.3863959999999</c:v>
                </c:pt>
                <c:pt idx="14">
                  <c:v>4514.3428439999998</c:v>
                </c:pt>
                <c:pt idx="15">
                  <c:v>5000.295091</c:v>
                </c:pt>
                <c:pt idx="16">
                  <c:v>5386.8285939999996</c:v>
                </c:pt>
                <c:pt idx="17">
                  <c:v>5690.6155250000002</c:v>
                </c:pt>
                <c:pt idx="18">
                  <c:v>5924.3544220000003</c:v>
                </c:pt>
                <c:pt idx="19">
                  <c:v>6104.1331749999999</c:v>
                </c:pt>
                <c:pt idx="20">
                  <c:v>6273.5197349999999</c:v>
                </c:pt>
                <c:pt idx="21">
                  <c:v>5638.1477809999997</c:v>
                </c:pt>
                <c:pt idx="22">
                  <c:v>4969.0578910000004</c:v>
                </c:pt>
                <c:pt idx="23">
                  <c:v>4373.3495160000002</c:v>
                </c:pt>
                <c:pt idx="24">
                  <c:v>3994.3183740000004</c:v>
                </c:pt>
                <c:pt idx="25">
                  <c:v>3869.3488790000001</c:v>
                </c:pt>
                <c:pt idx="26">
                  <c:v>3461.608988</c:v>
                </c:pt>
                <c:pt idx="27">
                  <c:v>3326.2070050000002</c:v>
                </c:pt>
                <c:pt idx="28">
                  <c:v>3037.3539639999999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'[1]расчеты для разных шагов'!$R$131</c:f>
              <c:strCache>
                <c:ptCount val="1"/>
                <c:pt idx="0">
                  <c:v>асимпт 1</c:v>
                </c:pt>
              </c:strCache>
            </c:strRef>
          </c:tx>
          <c:spPr>
            <a:ln w="12700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'[1]расчеты для разных шагов'!$M$132:$M$204</c:f>
              <c:numCache>
                <c:formatCode>General</c:formatCode>
                <c:ptCount val="73"/>
                <c:pt idx="0">
                  <c:v>9.9999999999999995E-8</c:v>
                </c:pt>
                <c:pt idx="1">
                  <c:v>1.9999999999999999E-7</c:v>
                </c:pt>
                <c:pt idx="2">
                  <c:v>2.9999999999999999E-7</c:v>
                </c:pt>
                <c:pt idx="3">
                  <c:v>3.9999999999999998E-7</c:v>
                </c:pt>
                <c:pt idx="4">
                  <c:v>4.9999999999999998E-7</c:v>
                </c:pt>
                <c:pt idx="5">
                  <c:v>5.9999999999999997E-7</c:v>
                </c:pt>
                <c:pt idx="6">
                  <c:v>6.9999999999999997E-7</c:v>
                </c:pt>
                <c:pt idx="7">
                  <c:v>7.9999999999999996E-7</c:v>
                </c:pt>
                <c:pt idx="8">
                  <c:v>8.9999999999999996E-7</c:v>
                </c:pt>
                <c:pt idx="9">
                  <c:v>9.9999999999999995E-7</c:v>
                </c:pt>
                <c:pt idx="10">
                  <c:v>1.9999999999999999E-6</c:v>
                </c:pt>
                <c:pt idx="11">
                  <c:v>3.0000000000000001E-6</c:v>
                </c:pt>
                <c:pt idx="12">
                  <c:v>3.9999999999999998E-6</c:v>
                </c:pt>
                <c:pt idx="13">
                  <c:v>5.0000000000000004E-6</c:v>
                </c:pt>
                <c:pt idx="14">
                  <c:v>6.0000000000000002E-6</c:v>
                </c:pt>
                <c:pt idx="15">
                  <c:v>6.9999999999999999E-6</c:v>
                </c:pt>
                <c:pt idx="16">
                  <c:v>7.9999999999999996E-6</c:v>
                </c:pt>
                <c:pt idx="17">
                  <c:v>9.0000000000000002E-6</c:v>
                </c:pt>
                <c:pt idx="18">
                  <c:v>1.0000000000000001E-5</c:v>
                </c:pt>
                <c:pt idx="19">
                  <c:v>1.5E-5</c:v>
                </c:pt>
                <c:pt idx="20">
                  <c:v>2.0000000000000002E-5</c:v>
                </c:pt>
                <c:pt idx="21">
                  <c:v>2.5000000000000001E-5</c:v>
                </c:pt>
                <c:pt idx="22">
                  <c:v>3.0000000000000001E-5</c:v>
                </c:pt>
                <c:pt idx="23">
                  <c:v>3.4999999999999997E-5</c:v>
                </c:pt>
                <c:pt idx="24">
                  <c:v>4.0000000000000003E-5</c:v>
                </c:pt>
                <c:pt idx="25">
                  <c:v>4.5000000000000003E-5</c:v>
                </c:pt>
                <c:pt idx="26">
                  <c:v>5.0000000000000002E-5</c:v>
                </c:pt>
                <c:pt idx="27">
                  <c:v>5.5000000000000002E-5</c:v>
                </c:pt>
                <c:pt idx="28">
                  <c:v>6.0000000000000002E-5</c:v>
                </c:pt>
                <c:pt idx="29">
                  <c:v>6.4999999999999994E-5</c:v>
                </c:pt>
                <c:pt idx="30">
                  <c:v>6.9999999999999994E-5</c:v>
                </c:pt>
                <c:pt idx="31">
                  <c:v>7.4999999999999993E-5</c:v>
                </c:pt>
                <c:pt idx="32">
                  <c:v>8.0000000000000007E-5</c:v>
                </c:pt>
                <c:pt idx="33">
                  <c:v>8.5000000000000006E-5</c:v>
                </c:pt>
                <c:pt idx="34">
                  <c:v>9.0000000000000006E-5</c:v>
                </c:pt>
                <c:pt idx="35">
                  <c:v>9.5000000000000005E-5</c:v>
                </c:pt>
                <c:pt idx="36">
                  <c:v>1E-4</c:v>
                </c:pt>
                <c:pt idx="37">
                  <c:v>1E-4</c:v>
                </c:pt>
                <c:pt idx="38">
                  <c:v>1.4999999999999999E-4</c:v>
                </c:pt>
                <c:pt idx="39">
                  <c:v>2.0000000000000001E-4</c:v>
                </c:pt>
                <c:pt idx="40">
                  <c:v>2.5000000000000001E-4</c:v>
                </c:pt>
                <c:pt idx="41">
                  <c:v>2.9999999999999997E-4</c:v>
                </c:pt>
                <c:pt idx="42">
                  <c:v>3.5E-4</c:v>
                </c:pt>
                <c:pt idx="43">
                  <c:v>4.0000000000000002E-4</c:v>
                </c:pt>
                <c:pt idx="44">
                  <c:v>4.4999999999999999E-4</c:v>
                </c:pt>
                <c:pt idx="45">
                  <c:v>5.0000000000000001E-4</c:v>
                </c:pt>
                <c:pt idx="46">
                  <c:v>5.5000000000000003E-4</c:v>
                </c:pt>
                <c:pt idx="47">
                  <c:v>5.9999999999999995E-4</c:v>
                </c:pt>
                <c:pt idx="48">
                  <c:v>6.4999999999999997E-4</c:v>
                </c:pt>
                <c:pt idx="49">
                  <c:v>6.9999999999999999E-4</c:v>
                </c:pt>
                <c:pt idx="50">
                  <c:v>7.5000000000000002E-4</c:v>
                </c:pt>
                <c:pt idx="51">
                  <c:v>8.0000000000000004E-4</c:v>
                </c:pt>
                <c:pt idx="52">
                  <c:v>8.4999999999999995E-4</c:v>
                </c:pt>
                <c:pt idx="53">
                  <c:v>8.9999999999999998E-4</c:v>
                </c:pt>
                <c:pt idx="54">
                  <c:v>9.5E-4</c:v>
                </c:pt>
                <c:pt idx="55">
                  <c:v>1E-3</c:v>
                </c:pt>
                <c:pt idx="56">
                  <c:v>1.5E-3</c:v>
                </c:pt>
                <c:pt idx="57">
                  <c:v>2E-3</c:v>
                </c:pt>
                <c:pt idx="58">
                  <c:v>2.5000000000000001E-3</c:v>
                </c:pt>
                <c:pt idx="59">
                  <c:v>3.0000000000000001E-3</c:v>
                </c:pt>
                <c:pt idx="60">
                  <c:v>3.5000000000000001E-3</c:v>
                </c:pt>
                <c:pt idx="61">
                  <c:v>4.0000000000000001E-3</c:v>
                </c:pt>
                <c:pt idx="62">
                  <c:v>4.4999999999999997E-3</c:v>
                </c:pt>
                <c:pt idx="63">
                  <c:v>5.0000000000000001E-3</c:v>
                </c:pt>
                <c:pt idx="64">
                  <c:v>5.4999999999999997E-3</c:v>
                </c:pt>
                <c:pt idx="65">
                  <c:v>6.0000000000000001E-3</c:v>
                </c:pt>
                <c:pt idx="66">
                  <c:v>6.4999999999999997E-3</c:v>
                </c:pt>
                <c:pt idx="67">
                  <c:v>7.0000000000000001E-3</c:v>
                </c:pt>
                <c:pt idx="68">
                  <c:v>7.4999999999999997E-3</c:v>
                </c:pt>
                <c:pt idx="69">
                  <c:v>8.0000000000000002E-3</c:v>
                </c:pt>
                <c:pt idx="70">
                  <c:v>8.5000000000000006E-3</c:v>
                </c:pt>
                <c:pt idx="71">
                  <c:v>8.9999999999999993E-3</c:v>
                </c:pt>
                <c:pt idx="72">
                  <c:v>9.4999999999999998E-3</c:v>
                </c:pt>
              </c:numCache>
            </c:numRef>
          </c:xVal>
          <c:yVal>
            <c:numRef>
              <c:f>'[1]расчеты для разных шагов'!$R$132:$R$204</c:f>
              <c:numCache>
                <c:formatCode>General</c:formatCode>
                <c:ptCount val="73"/>
                <c:pt idx="0">
                  <c:v>2988075.1895336094</c:v>
                </c:pt>
                <c:pt idx="1">
                  <c:v>1494037.5947668047</c:v>
                </c:pt>
                <c:pt idx="2">
                  <c:v>996025.06317786977</c:v>
                </c:pt>
                <c:pt idx="3">
                  <c:v>747018.79738340236</c:v>
                </c:pt>
                <c:pt idx="4">
                  <c:v>597615.03790672182</c:v>
                </c:pt>
                <c:pt idx="5">
                  <c:v>498012.53158893489</c:v>
                </c:pt>
                <c:pt idx="6">
                  <c:v>426867.88421908708</c:v>
                </c:pt>
                <c:pt idx="7">
                  <c:v>373509.39869170118</c:v>
                </c:pt>
                <c:pt idx="8">
                  <c:v>332008.35439262324</c:v>
                </c:pt>
                <c:pt idx="9">
                  <c:v>298807.51895336091</c:v>
                </c:pt>
                <c:pt idx="10">
                  <c:v>149403.75947668045</c:v>
                </c:pt>
                <c:pt idx="11">
                  <c:v>99602.506317786974</c:v>
                </c:pt>
                <c:pt idx="12">
                  <c:v>74701.879738340227</c:v>
                </c:pt>
                <c:pt idx="13">
                  <c:v>59761.503790672177</c:v>
                </c:pt>
                <c:pt idx="14">
                  <c:v>49801.253158893487</c:v>
                </c:pt>
                <c:pt idx="15">
                  <c:v>42686.788421908706</c:v>
                </c:pt>
                <c:pt idx="16">
                  <c:v>37350.939869170114</c:v>
                </c:pt>
                <c:pt idx="17">
                  <c:v>33200.835439262322</c:v>
                </c:pt>
                <c:pt idx="18">
                  <c:v>29880.751895336089</c:v>
                </c:pt>
                <c:pt idx="19">
                  <c:v>19920.501263557395</c:v>
                </c:pt>
                <c:pt idx="20">
                  <c:v>14940.375947668044</c:v>
                </c:pt>
                <c:pt idx="21">
                  <c:v>11952.300758134437</c:v>
                </c:pt>
                <c:pt idx="22">
                  <c:v>9960.2506317786974</c:v>
                </c:pt>
                <c:pt idx="23">
                  <c:v>8537.3576843817409</c:v>
                </c:pt>
                <c:pt idx="24">
                  <c:v>7470.1879738340222</c:v>
                </c:pt>
                <c:pt idx="25">
                  <c:v>6640.1670878524646</c:v>
                </c:pt>
                <c:pt idx="26">
                  <c:v>5976.1503790672186</c:v>
                </c:pt>
                <c:pt idx="27">
                  <c:v>5432.8639809701981</c:v>
                </c:pt>
                <c:pt idx="28">
                  <c:v>4980.1253158893487</c:v>
                </c:pt>
                <c:pt idx="29">
                  <c:v>4597.0387531286297</c:v>
                </c:pt>
                <c:pt idx="30">
                  <c:v>4268.6788421908705</c:v>
                </c:pt>
                <c:pt idx="31">
                  <c:v>3984.1002527114788</c:v>
                </c:pt>
                <c:pt idx="32">
                  <c:v>3735.0939869170111</c:v>
                </c:pt>
                <c:pt idx="33">
                  <c:v>3515.382575921893</c:v>
                </c:pt>
                <c:pt idx="34">
                  <c:v>3320.0835439262323</c:v>
                </c:pt>
                <c:pt idx="35">
                  <c:v>3145.3423047722199</c:v>
                </c:pt>
                <c:pt idx="36">
                  <c:v>2988.0751895336093</c:v>
                </c:pt>
                <c:pt idx="37">
                  <c:v>2988.0751895336093</c:v>
                </c:pt>
                <c:pt idx="38">
                  <c:v>1992.0501263557394</c:v>
                </c:pt>
                <c:pt idx="39">
                  <c:v>1494.0375947668047</c:v>
                </c:pt>
                <c:pt idx="40">
                  <c:v>1195.2300758134436</c:v>
                </c:pt>
                <c:pt idx="41">
                  <c:v>996.0250631778697</c:v>
                </c:pt>
                <c:pt idx="42">
                  <c:v>853.73576843817409</c:v>
                </c:pt>
                <c:pt idx="43">
                  <c:v>747.01879738340233</c:v>
                </c:pt>
                <c:pt idx="44">
                  <c:v>664.01670878524646</c:v>
                </c:pt>
                <c:pt idx="45">
                  <c:v>597.6150379067218</c:v>
                </c:pt>
                <c:pt idx="46">
                  <c:v>543.28639809701974</c:v>
                </c:pt>
                <c:pt idx="47">
                  <c:v>498.01253158893485</c:v>
                </c:pt>
                <c:pt idx="48">
                  <c:v>459.70387531286298</c:v>
                </c:pt>
                <c:pt idx="49">
                  <c:v>426.86788421908705</c:v>
                </c:pt>
                <c:pt idx="50">
                  <c:v>398.4100252711479</c:v>
                </c:pt>
                <c:pt idx="51">
                  <c:v>373.50939869170116</c:v>
                </c:pt>
                <c:pt idx="52">
                  <c:v>351.53825759218932</c:v>
                </c:pt>
                <c:pt idx="53">
                  <c:v>332.00835439262323</c:v>
                </c:pt>
                <c:pt idx="54">
                  <c:v>314.53423047722202</c:v>
                </c:pt>
                <c:pt idx="55">
                  <c:v>298.8075189533609</c:v>
                </c:pt>
                <c:pt idx="56">
                  <c:v>199.20501263557395</c:v>
                </c:pt>
                <c:pt idx="57">
                  <c:v>149.40375947668045</c:v>
                </c:pt>
                <c:pt idx="58">
                  <c:v>119.52300758134437</c:v>
                </c:pt>
                <c:pt idx="59">
                  <c:v>99.602506317786975</c:v>
                </c:pt>
                <c:pt idx="60">
                  <c:v>85.373576843817403</c:v>
                </c:pt>
                <c:pt idx="61">
                  <c:v>74.701879738340224</c:v>
                </c:pt>
                <c:pt idx="62">
                  <c:v>66.401670878524655</c:v>
                </c:pt>
                <c:pt idx="63">
                  <c:v>59.761503790672187</c:v>
                </c:pt>
                <c:pt idx="64">
                  <c:v>54.328639809701983</c:v>
                </c:pt>
                <c:pt idx="65">
                  <c:v>49.801253158893488</c:v>
                </c:pt>
                <c:pt idx="66">
                  <c:v>45.970387531286299</c:v>
                </c:pt>
                <c:pt idx="67">
                  <c:v>42.686788421908702</c:v>
                </c:pt>
                <c:pt idx="68">
                  <c:v>39.841002527114796</c:v>
                </c:pt>
                <c:pt idx="69">
                  <c:v>37.350939869170112</c:v>
                </c:pt>
                <c:pt idx="70">
                  <c:v>35.153825759218932</c:v>
                </c:pt>
                <c:pt idx="71">
                  <c:v>33.200835439262327</c:v>
                </c:pt>
                <c:pt idx="72">
                  <c:v>31.4534230477222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'[1]расчеты для разных шагов'!$C$1:$C$2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'[1]расчеты для разных шагов'!$A$3:$A$114</c:f>
              <c:numCache>
                <c:formatCode>General</c:formatCode>
                <c:ptCount val="112"/>
                <c:pt idx="0">
                  <c:v>1.0000000000000001E-5</c:v>
                </c:pt>
                <c:pt idx="1">
                  <c:v>1.5E-5</c:v>
                </c:pt>
                <c:pt idx="2">
                  <c:v>2.0000000000000002E-5</c:v>
                </c:pt>
                <c:pt idx="3">
                  <c:v>2.5000000000000001E-5</c:v>
                </c:pt>
                <c:pt idx="4">
                  <c:v>3.0000000000000001E-5</c:v>
                </c:pt>
                <c:pt idx="5">
                  <c:v>3.4999999999999997E-5</c:v>
                </c:pt>
                <c:pt idx="6">
                  <c:v>4.0000000000000003E-5</c:v>
                </c:pt>
                <c:pt idx="7">
                  <c:v>4.5000000000000003E-5</c:v>
                </c:pt>
                <c:pt idx="8">
                  <c:v>5.0000000000000002E-5</c:v>
                </c:pt>
                <c:pt idx="9">
                  <c:v>5.5000000000000002E-5</c:v>
                </c:pt>
                <c:pt idx="10">
                  <c:v>6.0000000000000002E-5</c:v>
                </c:pt>
                <c:pt idx="11">
                  <c:v>6.4999999999999994E-5</c:v>
                </c:pt>
                <c:pt idx="12">
                  <c:v>6.9999999999999994E-5</c:v>
                </c:pt>
                <c:pt idx="13">
                  <c:v>7.4999999999999993E-5</c:v>
                </c:pt>
                <c:pt idx="14">
                  <c:v>8.0000000000000007E-5</c:v>
                </c:pt>
                <c:pt idx="15">
                  <c:v>8.5000000000000006E-5</c:v>
                </c:pt>
                <c:pt idx="16">
                  <c:v>9.0000000000000006E-5</c:v>
                </c:pt>
                <c:pt idx="17">
                  <c:v>9.5000000000000005E-5</c:v>
                </c:pt>
                <c:pt idx="18">
                  <c:v>1E-4</c:v>
                </c:pt>
                <c:pt idx="19">
                  <c:v>1E-4</c:v>
                </c:pt>
                <c:pt idx="20">
                  <c:v>1.4999999999999999E-4</c:v>
                </c:pt>
                <c:pt idx="21">
                  <c:v>2.0000000000000001E-4</c:v>
                </c:pt>
                <c:pt idx="22">
                  <c:v>2.5000000000000001E-4</c:v>
                </c:pt>
                <c:pt idx="23">
                  <c:v>2.9999999999999997E-4</c:v>
                </c:pt>
                <c:pt idx="24">
                  <c:v>3.5E-4</c:v>
                </c:pt>
                <c:pt idx="25">
                  <c:v>4.0000000000000002E-4</c:v>
                </c:pt>
                <c:pt idx="26">
                  <c:v>4.4999999999999999E-4</c:v>
                </c:pt>
                <c:pt idx="27">
                  <c:v>5.0000000000000001E-4</c:v>
                </c:pt>
                <c:pt idx="28">
                  <c:v>5.5000000000000003E-4</c:v>
                </c:pt>
                <c:pt idx="29">
                  <c:v>5.9999999999999995E-4</c:v>
                </c:pt>
                <c:pt idx="30">
                  <c:v>6.4999999999999997E-4</c:v>
                </c:pt>
                <c:pt idx="31">
                  <c:v>6.9999999999999999E-4</c:v>
                </c:pt>
                <c:pt idx="32">
                  <c:v>7.5000000000000002E-4</c:v>
                </c:pt>
                <c:pt idx="33">
                  <c:v>8.0000000000000004E-4</c:v>
                </c:pt>
                <c:pt idx="34">
                  <c:v>8.4999999999999995E-4</c:v>
                </c:pt>
                <c:pt idx="35">
                  <c:v>8.9999999999999998E-4</c:v>
                </c:pt>
                <c:pt idx="36">
                  <c:v>9.5E-4</c:v>
                </c:pt>
                <c:pt idx="37">
                  <c:v>1E-3</c:v>
                </c:pt>
                <c:pt idx="38">
                  <c:v>1.5E-3</c:v>
                </c:pt>
                <c:pt idx="39">
                  <c:v>2E-3</c:v>
                </c:pt>
                <c:pt idx="40">
                  <c:v>2.5000000000000001E-3</c:v>
                </c:pt>
                <c:pt idx="41">
                  <c:v>3.0000000000000001E-3</c:v>
                </c:pt>
                <c:pt idx="42">
                  <c:v>3.5000000000000001E-3</c:v>
                </c:pt>
                <c:pt idx="43">
                  <c:v>4.0000000000000001E-3</c:v>
                </c:pt>
                <c:pt idx="44">
                  <c:v>4.4999999999999997E-3</c:v>
                </c:pt>
                <c:pt idx="45">
                  <c:v>5.0000000000000001E-3</c:v>
                </c:pt>
                <c:pt idx="46">
                  <c:v>5.4999999999999997E-3</c:v>
                </c:pt>
                <c:pt idx="47">
                  <c:v>6.0000000000000001E-3</c:v>
                </c:pt>
                <c:pt idx="48">
                  <c:v>6.4999999999999997E-3</c:v>
                </c:pt>
                <c:pt idx="49">
                  <c:v>7.0000000000000001E-3</c:v>
                </c:pt>
                <c:pt idx="50">
                  <c:v>7.4999999999999997E-3</c:v>
                </c:pt>
                <c:pt idx="51">
                  <c:v>8.0000000000000002E-3</c:v>
                </c:pt>
                <c:pt idx="52">
                  <c:v>8.5000000000000006E-3</c:v>
                </c:pt>
                <c:pt idx="53">
                  <c:v>8.9999999999999993E-3</c:v>
                </c:pt>
                <c:pt idx="54">
                  <c:v>9.4999999999999998E-3</c:v>
                </c:pt>
              </c:numCache>
            </c:numRef>
          </c:xVal>
          <c:yVal>
            <c:numRef>
              <c:f>'[1]расчеты для разных шагов'!$C$3:$C$114</c:f>
              <c:numCache>
                <c:formatCode>General</c:formatCode>
                <c:ptCount val="112"/>
                <c:pt idx="0">
                  <c:v>1.5453650000000039</c:v>
                </c:pt>
                <c:pt idx="1">
                  <c:v>2.1560499999999934</c:v>
                </c:pt>
                <c:pt idx="2">
                  <c:v>2.762471000000005</c:v>
                </c:pt>
                <c:pt idx="3">
                  <c:v>3.3646309999999744</c:v>
                </c:pt>
                <c:pt idx="4">
                  <c:v>3.9625330000000076</c:v>
                </c:pt>
                <c:pt idx="5">
                  <c:v>4.556176999999991</c:v>
                </c:pt>
                <c:pt idx="6">
                  <c:v>5.1455680000000257</c:v>
                </c:pt>
                <c:pt idx="7">
                  <c:v>5.7307079999999928</c:v>
                </c:pt>
                <c:pt idx="8">
                  <c:v>6.311600999999996</c:v>
                </c:pt>
                <c:pt idx="9">
                  <c:v>6.8882500000000277</c:v>
                </c:pt>
                <c:pt idx="10">
                  <c:v>7.4606600000000185</c:v>
                </c:pt>
                <c:pt idx="11">
                  <c:v>8.02883700000001</c:v>
                </c:pt>
                <c:pt idx="12">
                  <c:v>8.5927839999999946</c:v>
                </c:pt>
                <c:pt idx="13">
                  <c:v>9.1525080000000116</c:v>
                </c:pt>
                <c:pt idx="14">
                  <c:v>9.708014999999989</c:v>
                </c:pt>
                <c:pt idx="15">
                  <c:v>10.259310000000028</c:v>
                </c:pt>
                <c:pt idx="16">
                  <c:v>10.806401999999991</c:v>
                </c:pt>
                <c:pt idx="17">
                  <c:v>11.349295999999981</c:v>
                </c:pt>
                <c:pt idx="18">
                  <c:v>11.887999999999977</c:v>
                </c:pt>
                <c:pt idx="19">
                  <c:v>11.887999999999977</c:v>
                </c:pt>
                <c:pt idx="20">
                  <c:v>17.046528000000023</c:v>
                </c:pt>
                <c:pt idx="21">
                  <c:v>21.797039999999981</c:v>
                </c:pt>
                <c:pt idx="22">
                  <c:v>26.152727000000027</c:v>
                </c:pt>
                <c:pt idx="23">
                  <c:v>30.12960099999998</c:v>
                </c:pt>
                <c:pt idx="24">
                  <c:v>33.745918000000017</c:v>
                </c:pt>
                <c:pt idx="25">
                  <c:v>37.021560000000022</c:v>
                </c:pt>
                <c:pt idx="26">
                  <c:v>39.977441999999996</c:v>
                </c:pt>
                <c:pt idx="27">
                  <c:v>42.634967000000017</c:v>
                </c:pt>
                <c:pt idx="28">
                  <c:v>45.015554000000009</c:v>
                </c:pt>
                <c:pt idx="29">
                  <c:v>47.140244999999993</c:v>
                </c:pt>
                <c:pt idx="30">
                  <c:v>49.029409999999984</c:v>
                </c:pt>
                <c:pt idx="31">
                  <c:v>50.702521999999988</c:v>
                </c:pt>
                <c:pt idx="32">
                  <c:v>52.178009999999972</c:v>
                </c:pt>
                <c:pt idx="33">
                  <c:v>53.473166999999989</c:v>
                </c:pt>
                <c:pt idx="34">
                  <c:v>54.604108999999994</c:v>
                </c:pt>
                <c:pt idx="35">
                  <c:v>55.585769000000028</c:v>
                </c:pt>
                <c:pt idx="36">
                  <c:v>56.431919999999991</c:v>
                </c:pt>
                <c:pt idx="37">
                  <c:v>57.155214999999998</c:v>
                </c:pt>
                <c:pt idx="38">
                  <c:v>59.737764000000027</c:v>
                </c:pt>
                <c:pt idx="39">
                  <c:v>57.997779999999977</c:v>
                </c:pt>
                <c:pt idx="40">
                  <c:v>54.849992999999984</c:v>
                </c:pt>
                <c:pt idx="41">
                  <c:v>51.392190000000028</c:v>
                </c:pt>
                <c:pt idx="42">
                  <c:v>48.036546999999985</c:v>
                </c:pt>
                <c:pt idx="43">
                  <c:v>44.927284999999983</c:v>
                </c:pt>
                <c:pt idx="44">
                  <c:v>42.101000999999997</c:v>
                </c:pt>
                <c:pt idx="45">
                  <c:v>39.551287000000002</c:v>
                </c:pt>
                <c:pt idx="46">
                  <c:v>37.255749999999978</c:v>
                </c:pt>
                <c:pt idx="47">
                  <c:v>35.187515000000019</c:v>
                </c:pt>
                <c:pt idx="48">
                  <c:v>33.320036000000016</c:v>
                </c:pt>
                <c:pt idx="49">
                  <c:v>31.628974000000028</c:v>
                </c:pt>
                <c:pt idx="50">
                  <c:v>30.092763999999988</c:v>
                </c:pt>
                <c:pt idx="51">
                  <c:v>28.692616999999984</c:v>
                </c:pt>
                <c:pt idx="52">
                  <c:v>27.412289999999985</c:v>
                </c:pt>
                <c:pt idx="53">
                  <c:v>26.237789000000021</c:v>
                </c:pt>
                <c:pt idx="54">
                  <c:v>25.157053000000019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'[1]расчеты для разных шагов'!$F$1:$F$2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'[1]расчеты для разных шагов'!$A$3:$A$114</c:f>
              <c:numCache>
                <c:formatCode>General</c:formatCode>
                <c:ptCount val="112"/>
                <c:pt idx="0">
                  <c:v>1.0000000000000001E-5</c:v>
                </c:pt>
                <c:pt idx="1">
                  <c:v>1.5E-5</c:v>
                </c:pt>
                <c:pt idx="2">
                  <c:v>2.0000000000000002E-5</c:v>
                </c:pt>
                <c:pt idx="3">
                  <c:v>2.5000000000000001E-5</c:v>
                </c:pt>
                <c:pt idx="4">
                  <c:v>3.0000000000000001E-5</c:v>
                </c:pt>
                <c:pt idx="5">
                  <c:v>3.4999999999999997E-5</c:v>
                </c:pt>
                <c:pt idx="6">
                  <c:v>4.0000000000000003E-5</c:v>
                </c:pt>
                <c:pt idx="7">
                  <c:v>4.5000000000000003E-5</c:v>
                </c:pt>
                <c:pt idx="8">
                  <c:v>5.0000000000000002E-5</c:v>
                </c:pt>
                <c:pt idx="9">
                  <c:v>5.5000000000000002E-5</c:v>
                </c:pt>
                <c:pt idx="10">
                  <c:v>6.0000000000000002E-5</c:v>
                </c:pt>
                <c:pt idx="11">
                  <c:v>6.4999999999999994E-5</c:v>
                </c:pt>
                <c:pt idx="12">
                  <c:v>6.9999999999999994E-5</c:v>
                </c:pt>
                <c:pt idx="13">
                  <c:v>7.4999999999999993E-5</c:v>
                </c:pt>
                <c:pt idx="14">
                  <c:v>8.0000000000000007E-5</c:v>
                </c:pt>
                <c:pt idx="15">
                  <c:v>8.5000000000000006E-5</c:v>
                </c:pt>
                <c:pt idx="16">
                  <c:v>9.0000000000000006E-5</c:v>
                </c:pt>
                <c:pt idx="17">
                  <c:v>9.5000000000000005E-5</c:v>
                </c:pt>
                <c:pt idx="18">
                  <c:v>1E-4</c:v>
                </c:pt>
                <c:pt idx="19">
                  <c:v>1E-4</c:v>
                </c:pt>
                <c:pt idx="20">
                  <c:v>1.4999999999999999E-4</c:v>
                </c:pt>
                <c:pt idx="21">
                  <c:v>2.0000000000000001E-4</c:v>
                </c:pt>
                <c:pt idx="22">
                  <c:v>2.5000000000000001E-4</c:v>
                </c:pt>
                <c:pt idx="23">
                  <c:v>2.9999999999999997E-4</c:v>
                </c:pt>
                <c:pt idx="24">
                  <c:v>3.5E-4</c:v>
                </c:pt>
                <c:pt idx="25">
                  <c:v>4.0000000000000002E-4</c:v>
                </c:pt>
                <c:pt idx="26">
                  <c:v>4.4999999999999999E-4</c:v>
                </c:pt>
                <c:pt idx="27">
                  <c:v>5.0000000000000001E-4</c:v>
                </c:pt>
                <c:pt idx="28">
                  <c:v>5.5000000000000003E-4</c:v>
                </c:pt>
                <c:pt idx="29">
                  <c:v>5.9999999999999995E-4</c:v>
                </c:pt>
                <c:pt idx="30">
                  <c:v>6.4999999999999997E-4</c:v>
                </c:pt>
                <c:pt idx="31">
                  <c:v>6.9999999999999999E-4</c:v>
                </c:pt>
                <c:pt idx="32">
                  <c:v>7.5000000000000002E-4</c:v>
                </c:pt>
                <c:pt idx="33">
                  <c:v>8.0000000000000004E-4</c:v>
                </c:pt>
                <c:pt idx="34">
                  <c:v>8.4999999999999995E-4</c:v>
                </c:pt>
                <c:pt idx="35">
                  <c:v>8.9999999999999998E-4</c:v>
                </c:pt>
                <c:pt idx="36">
                  <c:v>9.5E-4</c:v>
                </c:pt>
                <c:pt idx="37">
                  <c:v>1E-3</c:v>
                </c:pt>
                <c:pt idx="38">
                  <c:v>1.5E-3</c:v>
                </c:pt>
                <c:pt idx="39">
                  <c:v>2E-3</c:v>
                </c:pt>
                <c:pt idx="40">
                  <c:v>2.5000000000000001E-3</c:v>
                </c:pt>
                <c:pt idx="41">
                  <c:v>3.0000000000000001E-3</c:v>
                </c:pt>
                <c:pt idx="42">
                  <c:v>3.5000000000000001E-3</c:v>
                </c:pt>
                <c:pt idx="43">
                  <c:v>4.0000000000000001E-3</c:v>
                </c:pt>
                <c:pt idx="44">
                  <c:v>4.4999999999999997E-3</c:v>
                </c:pt>
                <c:pt idx="45">
                  <c:v>5.0000000000000001E-3</c:v>
                </c:pt>
                <c:pt idx="46">
                  <c:v>5.4999999999999997E-3</c:v>
                </c:pt>
                <c:pt idx="47">
                  <c:v>6.0000000000000001E-3</c:v>
                </c:pt>
                <c:pt idx="48">
                  <c:v>6.4999999999999997E-3</c:v>
                </c:pt>
                <c:pt idx="49">
                  <c:v>7.0000000000000001E-3</c:v>
                </c:pt>
                <c:pt idx="50">
                  <c:v>7.4999999999999997E-3</c:v>
                </c:pt>
                <c:pt idx="51">
                  <c:v>8.0000000000000002E-3</c:v>
                </c:pt>
                <c:pt idx="52">
                  <c:v>8.5000000000000006E-3</c:v>
                </c:pt>
                <c:pt idx="53">
                  <c:v>8.9999999999999993E-3</c:v>
                </c:pt>
                <c:pt idx="54">
                  <c:v>9.4999999999999998E-3</c:v>
                </c:pt>
              </c:numCache>
            </c:numRef>
          </c:xVal>
          <c:yVal>
            <c:numRef>
              <c:f>'[1]расчеты для разных шагов'!$F$3:$F$114</c:f>
              <c:numCache>
                <c:formatCode>General</c:formatCode>
                <c:ptCount val="112"/>
                <c:pt idx="0">
                  <c:v>15.223251000000005</c:v>
                </c:pt>
                <c:pt idx="1">
                  <c:v>21.076950000000011</c:v>
                </c:pt>
                <c:pt idx="2">
                  <c:v>26.796479999999974</c:v>
                </c:pt>
                <c:pt idx="3">
                  <c:v>32.38232099999999</c:v>
                </c:pt>
                <c:pt idx="4">
                  <c:v>37.835079000000007</c:v>
                </c:pt>
                <c:pt idx="5">
                  <c:v>43.155482000000006</c:v>
                </c:pt>
                <c:pt idx="6">
                  <c:v>48.344375000000014</c:v>
                </c:pt>
                <c:pt idx="7">
                  <c:v>53.402719999999988</c:v>
                </c:pt>
                <c:pt idx="8">
                  <c:v>58.331590000000006</c:v>
                </c:pt>
                <c:pt idx="9">
                  <c:v>63.132163999999989</c:v>
                </c:pt>
                <c:pt idx="10">
                  <c:v>67.805724999999995</c:v>
                </c:pt>
                <c:pt idx="11">
                  <c:v>72.353651000000013</c:v>
                </c:pt>
                <c:pt idx="12">
                  <c:v>76.777415000000019</c:v>
                </c:pt>
                <c:pt idx="13">
                  <c:v>81.078573000000006</c:v>
                </c:pt>
                <c:pt idx="14">
                  <c:v>85.258763999999985</c:v>
                </c:pt>
                <c:pt idx="15">
                  <c:v>89.319701000000009</c:v>
                </c:pt>
                <c:pt idx="16">
                  <c:v>93.263164000000017</c:v>
                </c:pt>
                <c:pt idx="17">
                  <c:v>97.090998000000013</c:v>
                </c:pt>
                <c:pt idx="18">
                  <c:v>100.80510199999998</c:v>
                </c:pt>
                <c:pt idx="19">
                  <c:v>100.80510199999998</c:v>
                </c:pt>
                <c:pt idx="20">
                  <c:v>132.13740899999999</c:v>
                </c:pt>
                <c:pt idx="21">
                  <c:v>154.38773500000002</c:v>
                </c:pt>
                <c:pt idx="22">
                  <c:v>169.59205400000002</c:v>
                </c:pt>
                <c:pt idx="23">
                  <c:v>179.50007099999999</c:v>
                </c:pt>
                <c:pt idx="24">
                  <c:v>185.502206</c:v>
                </c:pt>
                <c:pt idx="25">
                  <c:v>188.65685300000001</c:v>
                </c:pt>
                <c:pt idx="26">
                  <c:v>189.751621</c:v>
                </c:pt>
                <c:pt idx="27">
                  <c:v>189.36620299999998</c:v>
                </c:pt>
                <c:pt idx="28">
                  <c:v>187.92539099999999</c:v>
                </c:pt>
                <c:pt idx="29">
                  <c:v>185.74021399999998</c:v>
                </c:pt>
                <c:pt idx="30">
                  <c:v>183.03862199999998</c:v>
                </c:pt>
                <c:pt idx="31">
                  <c:v>179.98793799999999</c:v>
                </c:pt>
                <c:pt idx="32">
                  <c:v>176.71115700000001</c:v>
                </c:pt>
                <c:pt idx="33">
                  <c:v>173.29874000000001</c:v>
                </c:pt>
                <c:pt idx="34">
                  <c:v>169.817182</c:v>
                </c:pt>
                <c:pt idx="35">
                  <c:v>166.31524000000002</c:v>
                </c:pt>
                <c:pt idx="36">
                  <c:v>162.82849099999999</c:v>
                </c:pt>
                <c:pt idx="37">
                  <c:v>159.38268199999999</c:v>
                </c:pt>
                <c:pt idx="38">
                  <c:v>129.32340299999998</c:v>
                </c:pt>
                <c:pt idx="39">
                  <c:v>107.51409699999999</c:v>
                </c:pt>
                <c:pt idx="40">
                  <c:v>91.637948999999992</c:v>
                </c:pt>
                <c:pt idx="41">
                  <c:v>79.713277000000005</c:v>
                </c:pt>
                <c:pt idx="42">
                  <c:v>70.475663999999995</c:v>
                </c:pt>
                <c:pt idx="43">
                  <c:v>63.127370999999982</c:v>
                </c:pt>
                <c:pt idx="44">
                  <c:v>57.150838000000022</c:v>
                </c:pt>
                <c:pt idx="45">
                  <c:v>52.198832999999979</c:v>
                </c:pt>
                <c:pt idx="46">
                  <c:v>48.030891999999994</c:v>
                </c:pt>
                <c:pt idx="47">
                  <c:v>44.475702000000013</c:v>
                </c:pt>
                <c:pt idx="48">
                  <c:v>41.408126999999979</c:v>
                </c:pt>
                <c:pt idx="49">
                  <c:v>38.734747000000027</c:v>
                </c:pt>
                <c:pt idx="50">
                  <c:v>36.384461999999985</c:v>
                </c:pt>
                <c:pt idx="51">
                  <c:v>34.302233999999999</c:v>
                </c:pt>
                <c:pt idx="52">
                  <c:v>32.444813000000011</c:v>
                </c:pt>
                <c:pt idx="53">
                  <c:v>30.777751000000023</c:v>
                </c:pt>
                <c:pt idx="54">
                  <c:v>29.27327600000001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'[1]расчеты для разных шагов'!$I$1:$I$2</c:f>
              <c:strCache>
                <c:ptCount val="1"/>
              </c:strCache>
            </c:strRef>
          </c:tx>
          <c:spPr>
            <a:ln w="12700"/>
          </c:spPr>
          <c:marker>
            <c:symbol val="square"/>
            <c:size val="2"/>
          </c:marker>
          <c:xVal>
            <c:numRef>
              <c:f>'[1]расчеты для разных шагов'!$G$3:$G$129</c:f>
              <c:numCache>
                <c:formatCode>General</c:formatCode>
                <c:ptCount val="127"/>
                <c:pt idx="0">
                  <c:v>9.9999999999999995E-7</c:v>
                </c:pt>
                <c:pt idx="1">
                  <c:v>1.5E-6</c:v>
                </c:pt>
                <c:pt idx="2">
                  <c:v>1.9999999999999999E-6</c:v>
                </c:pt>
                <c:pt idx="3">
                  <c:v>2.5000000000000002E-6</c:v>
                </c:pt>
                <c:pt idx="4">
                  <c:v>3.0000000000000001E-6</c:v>
                </c:pt>
                <c:pt idx="5">
                  <c:v>3.4999999999999999E-6</c:v>
                </c:pt>
                <c:pt idx="6">
                  <c:v>3.9999999999999998E-6</c:v>
                </c:pt>
                <c:pt idx="7">
                  <c:v>4.5000000000000001E-6</c:v>
                </c:pt>
                <c:pt idx="8">
                  <c:v>5.0000000000000004E-6</c:v>
                </c:pt>
                <c:pt idx="9">
                  <c:v>5.4999999999999999E-6</c:v>
                </c:pt>
                <c:pt idx="10">
                  <c:v>6.0000000000000002E-6</c:v>
                </c:pt>
                <c:pt idx="11">
                  <c:v>6.4999999999999996E-6</c:v>
                </c:pt>
                <c:pt idx="12">
                  <c:v>6.9999999999999999E-6</c:v>
                </c:pt>
                <c:pt idx="13">
                  <c:v>7.5000000000000002E-6</c:v>
                </c:pt>
                <c:pt idx="14">
                  <c:v>7.9999999999999996E-6</c:v>
                </c:pt>
                <c:pt idx="15">
                  <c:v>8.4999999999999999E-6</c:v>
                </c:pt>
                <c:pt idx="16">
                  <c:v>9.0000000000000002E-6</c:v>
                </c:pt>
                <c:pt idx="17">
                  <c:v>9.5000000000000005E-6</c:v>
                </c:pt>
                <c:pt idx="18">
                  <c:v>1.0000000000000001E-5</c:v>
                </c:pt>
                <c:pt idx="19">
                  <c:v>1.5E-5</c:v>
                </c:pt>
                <c:pt idx="20">
                  <c:v>2.0000000000000002E-5</c:v>
                </c:pt>
                <c:pt idx="21">
                  <c:v>2.5000000000000001E-5</c:v>
                </c:pt>
                <c:pt idx="22">
                  <c:v>3.0000000000000001E-5</c:v>
                </c:pt>
                <c:pt idx="23">
                  <c:v>3.4999999999999997E-5</c:v>
                </c:pt>
                <c:pt idx="24">
                  <c:v>4.0000000000000003E-5</c:v>
                </c:pt>
                <c:pt idx="25">
                  <c:v>4.5000000000000003E-5</c:v>
                </c:pt>
                <c:pt idx="26">
                  <c:v>5.0000000000000002E-5</c:v>
                </c:pt>
                <c:pt idx="27">
                  <c:v>5.5000000000000002E-5</c:v>
                </c:pt>
                <c:pt idx="28">
                  <c:v>6.0000000000000002E-5</c:v>
                </c:pt>
                <c:pt idx="29">
                  <c:v>6.4999999999999994E-5</c:v>
                </c:pt>
                <c:pt idx="30">
                  <c:v>6.9999999999999994E-5</c:v>
                </c:pt>
                <c:pt idx="31">
                  <c:v>7.4999999999999993E-5</c:v>
                </c:pt>
                <c:pt idx="32">
                  <c:v>8.0000000000000007E-5</c:v>
                </c:pt>
                <c:pt idx="33">
                  <c:v>8.5000000000000006E-5</c:v>
                </c:pt>
                <c:pt idx="34">
                  <c:v>9.0000000000000006E-5</c:v>
                </c:pt>
                <c:pt idx="35">
                  <c:v>9.5000000000000005E-5</c:v>
                </c:pt>
                <c:pt idx="36">
                  <c:v>1E-4</c:v>
                </c:pt>
                <c:pt idx="37">
                  <c:v>1E-4</c:v>
                </c:pt>
                <c:pt idx="38">
                  <c:v>1.4999999999999999E-4</c:v>
                </c:pt>
                <c:pt idx="39">
                  <c:v>2.0000000000000001E-4</c:v>
                </c:pt>
                <c:pt idx="40">
                  <c:v>2.5000000000000001E-4</c:v>
                </c:pt>
                <c:pt idx="41">
                  <c:v>2.9999999999999997E-4</c:v>
                </c:pt>
                <c:pt idx="42">
                  <c:v>3.5E-4</c:v>
                </c:pt>
                <c:pt idx="43">
                  <c:v>4.0000000000000002E-4</c:v>
                </c:pt>
                <c:pt idx="44">
                  <c:v>4.4999999999999999E-4</c:v>
                </c:pt>
                <c:pt idx="45">
                  <c:v>5.0000000000000001E-4</c:v>
                </c:pt>
                <c:pt idx="46">
                  <c:v>5.5000000000000003E-4</c:v>
                </c:pt>
                <c:pt idx="47">
                  <c:v>5.9999999999999995E-4</c:v>
                </c:pt>
                <c:pt idx="48">
                  <c:v>6.4999999999999997E-4</c:v>
                </c:pt>
                <c:pt idx="49">
                  <c:v>6.9999999999999999E-4</c:v>
                </c:pt>
                <c:pt idx="50">
                  <c:v>7.5000000000000002E-4</c:v>
                </c:pt>
                <c:pt idx="51">
                  <c:v>8.0000000000000004E-4</c:v>
                </c:pt>
                <c:pt idx="52">
                  <c:v>8.4999999999999995E-4</c:v>
                </c:pt>
                <c:pt idx="53">
                  <c:v>8.9999999999999998E-4</c:v>
                </c:pt>
                <c:pt idx="54">
                  <c:v>9.5E-4</c:v>
                </c:pt>
                <c:pt idx="57">
                  <c:v>9.9999999999999995E-7</c:v>
                </c:pt>
                <c:pt idx="58">
                  <c:v>1.9999999999999999E-6</c:v>
                </c:pt>
                <c:pt idx="59">
                  <c:v>3.0000000000000001E-6</c:v>
                </c:pt>
                <c:pt idx="60">
                  <c:v>3.9999999999999998E-6</c:v>
                </c:pt>
                <c:pt idx="61">
                  <c:v>5.0000000000000004E-6</c:v>
                </c:pt>
                <c:pt idx="62">
                  <c:v>6.0000000000000002E-6</c:v>
                </c:pt>
                <c:pt idx="63">
                  <c:v>6.9999999999999999E-6</c:v>
                </c:pt>
                <c:pt idx="64">
                  <c:v>7.9999999999999996E-6</c:v>
                </c:pt>
                <c:pt idx="65">
                  <c:v>9.0000000000000002E-6</c:v>
                </c:pt>
                <c:pt idx="66">
                  <c:v>1.0000000000000001E-5</c:v>
                </c:pt>
                <c:pt idx="115">
                  <c:v>9.9999999999999995E-8</c:v>
                </c:pt>
                <c:pt idx="116">
                  <c:v>1.9999999999999999E-7</c:v>
                </c:pt>
                <c:pt idx="117">
                  <c:v>2.9999999999999999E-7</c:v>
                </c:pt>
                <c:pt idx="118">
                  <c:v>3.9999999999999998E-7</c:v>
                </c:pt>
                <c:pt idx="119">
                  <c:v>4.9999999999999998E-7</c:v>
                </c:pt>
                <c:pt idx="120">
                  <c:v>5.9999999999999997E-7</c:v>
                </c:pt>
                <c:pt idx="121">
                  <c:v>6.9999999999999997E-7</c:v>
                </c:pt>
                <c:pt idx="122">
                  <c:v>7.9999999999999996E-7</c:v>
                </c:pt>
                <c:pt idx="123">
                  <c:v>8.9999999999999996E-7</c:v>
                </c:pt>
                <c:pt idx="124">
                  <c:v>9.9999999999999995E-7</c:v>
                </c:pt>
                <c:pt idx="126">
                  <c:v>9.9999999999999995E-8</c:v>
                </c:pt>
              </c:numCache>
            </c:numRef>
          </c:xVal>
          <c:yVal>
            <c:numRef>
              <c:f>'[1]расчеты для разных шагов'!$I$3:$I$129</c:f>
              <c:numCache>
                <c:formatCode>General</c:formatCode>
                <c:ptCount val="127"/>
                <c:pt idx="0">
                  <c:v>15.453653999999972</c:v>
                </c:pt>
                <c:pt idx="1">
                  <c:v>21.560495000000003</c:v>
                </c:pt>
                <c:pt idx="2">
                  <c:v>27.624709999999993</c:v>
                </c:pt>
                <c:pt idx="3">
                  <c:v>33.646315000000016</c:v>
                </c:pt>
                <c:pt idx="4">
                  <c:v>39.625329000000022</c:v>
                </c:pt>
                <c:pt idx="5">
                  <c:v>45.561775000000011</c:v>
                </c:pt>
                <c:pt idx="6">
                  <c:v>51.455682000000024</c:v>
                </c:pt>
                <c:pt idx="7">
                  <c:v>57.307079999999985</c:v>
                </c:pt>
                <c:pt idx="8">
                  <c:v>63.116006000000027</c:v>
                </c:pt>
                <c:pt idx="9">
                  <c:v>68.882498999999996</c:v>
                </c:pt>
                <c:pt idx="10">
                  <c:v>74.606604000000004</c:v>
                </c:pt>
                <c:pt idx="11">
                  <c:v>80.288366999999994</c:v>
                </c:pt>
                <c:pt idx="12">
                  <c:v>85.927841000000001</c:v>
                </c:pt>
                <c:pt idx="13">
                  <c:v>91.525081</c:v>
                </c:pt>
                <c:pt idx="14">
                  <c:v>97.080148000000008</c:v>
                </c:pt>
                <c:pt idx="15">
                  <c:v>102.59310299999999</c:v>
                </c:pt>
                <c:pt idx="16">
                  <c:v>108.06401499999998</c:v>
                </c:pt>
                <c:pt idx="17">
                  <c:v>113.49295599999999</c:v>
                </c:pt>
                <c:pt idx="18">
                  <c:v>118.879999</c:v>
                </c:pt>
                <c:pt idx="19">
                  <c:v>170.46527700000001</c:v>
                </c:pt>
                <c:pt idx="20">
                  <c:v>217.97039900000004</c:v>
                </c:pt>
                <c:pt idx="21">
                  <c:v>261.52726600000005</c:v>
                </c:pt>
                <c:pt idx="22">
                  <c:v>301.29601500000001</c:v>
                </c:pt>
                <c:pt idx="23">
                  <c:v>337.45918200000006</c:v>
                </c:pt>
                <c:pt idx="24">
                  <c:v>370.215597</c:v>
                </c:pt>
                <c:pt idx="25">
                  <c:v>399.77441799999997</c:v>
                </c:pt>
                <c:pt idx="26">
                  <c:v>426.34967400000005</c:v>
                </c:pt>
                <c:pt idx="27">
                  <c:v>450.15553699999998</c:v>
                </c:pt>
                <c:pt idx="28">
                  <c:v>471.40244800000005</c:v>
                </c:pt>
                <c:pt idx="29">
                  <c:v>490.29409699999997</c:v>
                </c:pt>
                <c:pt idx="30">
                  <c:v>507.02521899999999</c:v>
                </c:pt>
                <c:pt idx="31">
                  <c:v>521.78009999999995</c:v>
                </c:pt>
                <c:pt idx="32">
                  <c:v>534.73167000000001</c:v>
                </c:pt>
                <c:pt idx="33">
                  <c:v>546.04109000000005</c:v>
                </c:pt>
                <c:pt idx="34">
                  <c:v>555.85769100000005</c:v>
                </c:pt>
                <c:pt idx="35">
                  <c:v>564.31919900000003</c:v>
                </c:pt>
                <c:pt idx="36">
                  <c:v>571.55215099999998</c:v>
                </c:pt>
                <c:pt idx="37">
                  <c:v>571.55215099999998</c:v>
                </c:pt>
                <c:pt idx="38">
                  <c:v>597.37764100000004</c:v>
                </c:pt>
                <c:pt idx="39">
                  <c:v>579.97780499999999</c:v>
                </c:pt>
                <c:pt idx="40">
                  <c:v>548.49992899999995</c:v>
                </c:pt>
                <c:pt idx="41">
                  <c:v>513.92190200000005</c:v>
                </c:pt>
                <c:pt idx="42">
                  <c:v>480.36546699999997</c:v>
                </c:pt>
                <c:pt idx="43">
                  <c:v>449.27284599999996</c:v>
                </c:pt>
                <c:pt idx="44">
                  <c:v>421.01001199999996</c:v>
                </c:pt>
                <c:pt idx="45">
                  <c:v>395.51286600000003</c:v>
                </c:pt>
                <c:pt idx="46">
                  <c:v>372.557502</c:v>
                </c:pt>
                <c:pt idx="47">
                  <c:v>351.87515099999996</c:v>
                </c:pt>
                <c:pt idx="48">
                  <c:v>333.20036200000004</c:v>
                </c:pt>
                <c:pt idx="49">
                  <c:v>316.28974000000005</c:v>
                </c:pt>
                <c:pt idx="50">
                  <c:v>300.92764</c:v>
                </c:pt>
                <c:pt idx="51">
                  <c:v>286.92616799999996</c:v>
                </c:pt>
                <c:pt idx="52">
                  <c:v>274.12290499999995</c:v>
                </c:pt>
                <c:pt idx="53">
                  <c:v>262.37788499999999</c:v>
                </c:pt>
                <c:pt idx="54">
                  <c:v>251.57053199999996</c:v>
                </c:pt>
                <c:pt idx="57">
                  <c:v>13.599215000000015</c:v>
                </c:pt>
                <c:pt idx="58">
                  <c:v>25.783057999999983</c:v>
                </c:pt>
                <c:pt idx="59">
                  <c:v>37.796452999999985</c:v>
                </c:pt>
                <c:pt idx="60">
                  <c:v>49.639567</c:v>
                </c:pt>
                <c:pt idx="61">
                  <c:v>61.312632000000008</c:v>
                </c:pt>
                <c:pt idx="62">
                  <c:v>72.815944999999999</c:v>
                </c:pt>
                <c:pt idx="63">
                  <c:v>84.149868000000026</c:v>
                </c:pt>
                <c:pt idx="64">
                  <c:v>95.314824999999985</c:v>
                </c:pt>
                <c:pt idx="65">
                  <c:v>106.311305</c:v>
                </c:pt>
                <c:pt idx="66">
                  <c:v>117.13985700000001</c:v>
                </c:pt>
                <c:pt idx="115">
                  <c:v>1.5520670000000223</c:v>
                </c:pt>
                <c:pt idx="116">
                  <c:v>2.7907690000000116</c:v>
                </c:pt>
                <c:pt idx="117">
                  <c:v>4.0287529999999947</c:v>
                </c:pt>
                <c:pt idx="118">
                  <c:v>5.265562999999986</c:v>
                </c:pt>
                <c:pt idx="119">
                  <c:v>6.5018279999999891</c:v>
                </c:pt>
                <c:pt idx="120">
                  <c:v>7.7376909999999839</c:v>
                </c:pt>
                <c:pt idx="121">
                  <c:v>8.9727980000000116</c:v>
                </c:pt>
                <c:pt idx="122">
                  <c:v>10.207673999999997</c:v>
                </c:pt>
                <c:pt idx="123">
                  <c:v>11.441921999999977</c:v>
                </c:pt>
                <c:pt idx="124">
                  <c:v>12.671994999999981</c:v>
                </c:pt>
                <c:pt idx="126">
                  <c:v>1.2699999999999818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'[1]расчеты для разных шагов'!$L$1:$L$2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'[1]расчеты для разных шагов'!$G$3:$G$129</c:f>
              <c:numCache>
                <c:formatCode>General</c:formatCode>
                <c:ptCount val="127"/>
                <c:pt idx="0">
                  <c:v>9.9999999999999995E-7</c:v>
                </c:pt>
                <c:pt idx="1">
                  <c:v>1.5E-6</c:v>
                </c:pt>
                <c:pt idx="2">
                  <c:v>1.9999999999999999E-6</c:v>
                </c:pt>
                <c:pt idx="3">
                  <c:v>2.5000000000000002E-6</c:v>
                </c:pt>
                <c:pt idx="4">
                  <c:v>3.0000000000000001E-6</c:v>
                </c:pt>
                <c:pt idx="5">
                  <c:v>3.4999999999999999E-6</c:v>
                </c:pt>
                <c:pt idx="6">
                  <c:v>3.9999999999999998E-6</c:v>
                </c:pt>
                <c:pt idx="7">
                  <c:v>4.5000000000000001E-6</c:v>
                </c:pt>
                <c:pt idx="8">
                  <c:v>5.0000000000000004E-6</c:v>
                </c:pt>
                <c:pt idx="9">
                  <c:v>5.4999999999999999E-6</c:v>
                </c:pt>
                <c:pt idx="10">
                  <c:v>6.0000000000000002E-6</c:v>
                </c:pt>
                <c:pt idx="11">
                  <c:v>6.4999999999999996E-6</c:v>
                </c:pt>
                <c:pt idx="12">
                  <c:v>6.9999999999999999E-6</c:v>
                </c:pt>
                <c:pt idx="13">
                  <c:v>7.5000000000000002E-6</c:v>
                </c:pt>
                <c:pt idx="14">
                  <c:v>7.9999999999999996E-6</c:v>
                </c:pt>
                <c:pt idx="15">
                  <c:v>8.4999999999999999E-6</c:v>
                </c:pt>
                <c:pt idx="16">
                  <c:v>9.0000000000000002E-6</c:v>
                </c:pt>
                <c:pt idx="17">
                  <c:v>9.5000000000000005E-6</c:v>
                </c:pt>
                <c:pt idx="18">
                  <c:v>1.0000000000000001E-5</c:v>
                </c:pt>
                <c:pt idx="19">
                  <c:v>1.5E-5</c:v>
                </c:pt>
                <c:pt idx="20">
                  <c:v>2.0000000000000002E-5</c:v>
                </c:pt>
                <c:pt idx="21">
                  <c:v>2.5000000000000001E-5</c:v>
                </c:pt>
                <c:pt idx="22">
                  <c:v>3.0000000000000001E-5</c:v>
                </c:pt>
                <c:pt idx="23">
                  <c:v>3.4999999999999997E-5</c:v>
                </c:pt>
                <c:pt idx="24">
                  <c:v>4.0000000000000003E-5</c:v>
                </c:pt>
                <c:pt idx="25">
                  <c:v>4.5000000000000003E-5</c:v>
                </c:pt>
                <c:pt idx="26">
                  <c:v>5.0000000000000002E-5</c:v>
                </c:pt>
                <c:pt idx="27">
                  <c:v>5.5000000000000002E-5</c:v>
                </c:pt>
                <c:pt idx="28">
                  <c:v>6.0000000000000002E-5</c:v>
                </c:pt>
                <c:pt idx="29">
                  <c:v>6.4999999999999994E-5</c:v>
                </c:pt>
                <c:pt idx="30">
                  <c:v>6.9999999999999994E-5</c:v>
                </c:pt>
                <c:pt idx="31">
                  <c:v>7.4999999999999993E-5</c:v>
                </c:pt>
                <c:pt idx="32">
                  <c:v>8.0000000000000007E-5</c:v>
                </c:pt>
                <c:pt idx="33">
                  <c:v>8.5000000000000006E-5</c:v>
                </c:pt>
                <c:pt idx="34">
                  <c:v>9.0000000000000006E-5</c:v>
                </c:pt>
                <c:pt idx="35">
                  <c:v>9.5000000000000005E-5</c:v>
                </c:pt>
                <c:pt idx="36">
                  <c:v>1E-4</c:v>
                </c:pt>
                <c:pt idx="37">
                  <c:v>1E-4</c:v>
                </c:pt>
                <c:pt idx="38">
                  <c:v>1.4999999999999999E-4</c:v>
                </c:pt>
                <c:pt idx="39">
                  <c:v>2.0000000000000001E-4</c:v>
                </c:pt>
                <c:pt idx="40">
                  <c:v>2.5000000000000001E-4</c:v>
                </c:pt>
                <c:pt idx="41">
                  <c:v>2.9999999999999997E-4</c:v>
                </c:pt>
                <c:pt idx="42">
                  <c:v>3.5E-4</c:v>
                </c:pt>
                <c:pt idx="43">
                  <c:v>4.0000000000000002E-4</c:v>
                </c:pt>
                <c:pt idx="44">
                  <c:v>4.4999999999999999E-4</c:v>
                </c:pt>
                <c:pt idx="45">
                  <c:v>5.0000000000000001E-4</c:v>
                </c:pt>
                <c:pt idx="46">
                  <c:v>5.5000000000000003E-4</c:v>
                </c:pt>
                <c:pt idx="47">
                  <c:v>5.9999999999999995E-4</c:v>
                </c:pt>
                <c:pt idx="48">
                  <c:v>6.4999999999999997E-4</c:v>
                </c:pt>
                <c:pt idx="49">
                  <c:v>6.9999999999999999E-4</c:v>
                </c:pt>
                <c:pt idx="50">
                  <c:v>7.5000000000000002E-4</c:v>
                </c:pt>
                <c:pt idx="51">
                  <c:v>8.0000000000000004E-4</c:v>
                </c:pt>
                <c:pt idx="52">
                  <c:v>8.4999999999999995E-4</c:v>
                </c:pt>
                <c:pt idx="53">
                  <c:v>8.9999999999999998E-4</c:v>
                </c:pt>
                <c:pt idx="54">
                  <c:v>9.5E-4</c:v>
                </c:pt>
                <c:pt idx="57">
                  <c:v>9.9999999999999995E-7</c:v>
                </c:pt>
                <c:pt idx="58">
                  <c:v>1.9999999999999999E-6</c:v>
                </c:pt>
                <c:pt idx="59">
                  <c:v>3.0000000000000001E-6</c:v>
                </c:pt>
                <c:pt idx="60">
                  <c:v>3.9999999999999998E-6</c:v>
                </c:pt>
                <c:pt idx="61">
                  <c:v>5.0000000000000004E-6</c:v>
                </c:pt>
                <c:pt idx="62">
                  <c:v>6.0000000000000002E-6</c:v>
                </c:pt>
                <c:pt idx="63">
                  <c:v>6.9999999999999999E-6</c:v>
                </c:pt>
                <c:pt idx="64">
                  <c:v>7.9999999999999996E-6</c:v>
                </c:pt>
                <c:pt idx="65">
                  <c:v>9.0000000000000002E-6</c:v>
                </c:pt>
                <c:pt idx="66">
                  <c:v>1.0000000000000001E-5</c:v>
                </c:pt>
                <c:pt idx="115">
                  <c:v>9.9999999999999995E-8</c:v>
                </c:pt>
                <c:pt idx="116">
                  <c:v>1.9999999999999999E-7</c:v>
                </c:pt>
                <c:pt idx="117">
                  <c:v>2.9999999999999999E-7</c:v>
                </c:pt>
                <c:pt idx="118">
                  <c:v>3.9999999999999998E-7</c:v>
                </c:pt>
                <c:pt idx="119">
                  <c:v>4.9999999999999998E-7</c:v>
                </c:pt>
                <c:pt idx="120">
                  <c:v>5.9999999999999997E-7</c:v>
                </c:pt>
                <c:pt idx="121">
                  <c:v>6.9999999999999997E-7</c:v>
                </c:pt>
                <c:pt idx="122">
                  <c:v>7.9999999999999996E-7</c:v>
                </c:pt>
                <c:pt idx="123">
                  <c:v>8.9999999999999996E-7</c:v>
                </c:pt>
                <c:pt idx="124">
                  <c:v>9.9999999999999995E-7</c:v>
                </c:pt>
                <c:pt idx="126">
                  <c:v>9.9999999999999995E-8</c:v>
                </c:pt>
              </c:numCache>
            </c:numRef>
          </c:xVal>
          <c:yVal>
            <c:numRef>
              <c:f>'[1]расчеты для разных шагов'!$L$3:$L$127</c:f>
              <c:numCache>
                <c:formatCode>General</c:formatCode>
                <c:ptCount val="125"/>
                <c:pt idx="0">
                  <c:v>152.23251199999999</c:v>
                </c:pt>
                <c:pt idx="1">
                  <c:v>210.76950399999998</c:v>
                </c:pt>
                <c:pt idx="2">
                  <c:v>267.96479999999997</c:v>
                </c:pt>
                <c:pt idx="3">
                  <c:v>323.82321200000001</c:v>
                </c:pt>
                <c:pt idx="4">
                  <c:v>378.35079299999995</c:v>
                </c:pt>
                <c:pt idx="5">
                  <c:v>431.55481799999995</c:v>
                </c:pt>
                <c:pt idx="6">
                  <c:v>483.44374800000003</c:v>
                </c:pt>
                <c:pt idx="7">
                  <c:v>534.027198</c:v>
                </c:pt>
                <c:pt idx="8">
                  <c:v>583.31589499999995</c:v>
                </c:pt>
                <c:pt idx="9">
                  <c:v>631.32163800000001</c:v>
                </c:pt>
                <c:pt idx="10">
                  <c:v>678.05724699999996</c:v>
                </c:pt>
                <c:pt idx="11">
                  <c:v>723.53651300000001</c:v>
                </c:pt>
                <c:pt idx="12">
                  <c:v>767.77415100000007</c:v>
                </c:pt>
                <c:pt idx="13">
                  <c:v>810.78573400000005</c:v>
                </c:pt>
                <c:pt idx="14">
                  <c:v>852.58764399999995</c:v>
                </c:pt>
                <c:pt idx="15">
                  <c:v>893.1970080000001</c:v>
                </c:pt>
                <c:pt idx="16">
                  <c:v>932.63164000000006</c:v>
                </c:pt>
                <c:pt idx="17">
                  <c:v>970.90997799999991</c:v>
                </c:pt>
                <c:pt idx="18">
                  <c:v>1008.051023</c:v>
                </c:pt>
                <c:pt idx="19">
                  <c:v>1321.374088</c:v>
                </c:pt>
                <c:pt idx="20">
                  <c:v>1543.8773530000001</c:v>
                </c:pt>
                <c:pt idx="21">
                  <c:v>1695.920535</c:v>
                </c:pt>
                <c:pt idx="22">
                  <c:v>1795.0007150000001</c:v>
                </c:pt>
                <c:pt idx="23">
                  <c:v>1855.0220610000001</c:v>
                </c:pt>
                <c:pt idx="24">
                  <c:v>1886.5685269999999</c:v>
                </c:pt>
                <c:pt idx="25">
                  <c:v>1897.5162059999998</c:v>
                </c:pt>
                <c:pt idx="26">
                  <c:v>1893.6620320000002</c:v>
                </c:pt>
                <c:pt idx="27">
                  <c:v>1879.2539139999999</c:v>
                </c:pt>
                <c:pt idx="28">
                  <c:v>1857.402141</c:v>
                </c:pt>
                <c:pt idx="29">
                  <c:v>1830.3862170000002</c:v>
                </c:pt>
                <c:pt idx="30">
                  <c:v>1799.8793850000002</c:v>
                </c:pt>
                <c:pt idx="31">
                  <c:v>1767.1115690000001</c:v>
                </c:pt>
                <c:pt idx="32">
                  <c:v>1732.9874</c:v>
                </c:pt>
                <c:pt idx="33">
                  <c:v>1698.17182</c:v>
                </c:pt>
                <c:pt idx="34">
                  <c:v>1663.1523999999999</c:v>
                </c:pt>
                <c:pt idx="35">
                  <c:v>1628.284909</c:v>
                </c:pt>
                <c:pt idx="36">
                  <c:v>1593.8268169999999</c:v>
                </c:pt>
                <c:pt idx="37">
                  <c:v>1593.8268169999999</c:v>
                </c:pt>
                <c:pt idx="38">
                  <c:v>1293.2340340000001</c:v>
                </c:pt>
                <c:pt idx="39">
                  <c:v>1075.140971</c:v>
                </c:pt>
                <c:pt idx="40">
                  <c:v>916.37949200000003</c:v>
                </c:pt>
                <c:pt idx="41">
                  <c:v>797.13277300000004</c:v>
                </c:pt>
                <c:pt idx="42">
                  <c:v>704.75663699999996</c:v>
                </c:pt>
                <c:pt idx="43">
                  <c:v>631.27371500000004</c:v>
                </c:pt>
                <c:pt idx="44">
                  <c:v>571.50837799999999</c:v>
                </c:pt>
                <c:pt idx="45">
                  <c:v>521.98832600000003</c:v>
                </c:pt>
                <c:pt idx="46">
                  <c:v>480.30892300000005</c:v>
                </c:pt>
                <c:pt idx="47">
                  <c:v>444.75701600000002</c:v>
                </c:pt>
                <c:pt idx="48">
                  <c:v>414.08126900000002</c:v>
                </c:pt>
                <c:pt idx="49">
                  <c:v>387.34746900000005</c:v>
                </c:pt>
                <c:pt idx="50">
                  <c:v>363.84461999999996</c:v>
                </c:pt>
                <c:pt idx="51">
                  <c:v>343.02234399999998</c:v>
                </c:pt>
                <c:pt idx="52">
                  <c:v>324.44813399999998</c:v>
                </c:pt>
                <c:pt idx="53">
                  <c:v>307.77750600000002</c:v>
                </c:pt>
                <c:pt idx="54">
                  <c:v>292.73275899999999</c:v>
                </c:pt>
                <c:pt idx="57">
                  <c:v>127.87506100000002</c:v>
                </c:pt>
                <c:pt idx="58">
                  <c:v>244.14404000000002</c:v>
                </c:pt>
                <c:pt idx="59">
                  <c:v>355.06244700000002</c:v>
                </c:pt>
                <c:pt idx="60">
                  <c:v>460.68168100000003</c:v>
                </c:pt>
                <c:pt idx="61">
                  <c:v>561.07228899999996</c:v>
                </c:pt>
                <c:pt idx="62">
                  <c:v>656.322813</c:v>
                </c:pt>
                <c:pt idx="63">
                  <c:v>746.538366</c:v>
                </c:pt>
                <c:pt idx="64">
                  <c:v>831.83899300000007</c:v>
                </c:pt>
                <c:pt idx="65">
                  <c:v>912.35786200000007</c:v>
                </c:pt>
                <c:pt idx="66">
                  <c:v>988.2393340000001</c:v>
                </c:pt>
                <c:pt idx="115">
                  <c:v>15.52067199999999</c:v>
                </c:pt>
                <c:pt idx="116">
                  <c:v>27.887108000000012</c:v>
                </c:pt>
                <c:pt idx="117">
                  <c:v>40.19372199999998</c:v>
                </c:pt>
                <c:pt idx="118">
                  <c:v>52.44640099999998</c:v>
                </c:pt>
                <c:pt idx="119">
                  <c:v>64.645150999999998</c:v>
                </c:pt>
                <c:pt idx="120">
                  <c:v>76.789983000000007</c:v>
                </c:pt>
                <c:pt idx="121">
                  <c:v>88.880908999999974</c:v>
                </c:pt>
                <c:pt idx="122">
                  <c:v>100.91794099999998</c:v>
                </c:pt>
                <c:pt idx="123">
                  <c:v>112.901096</c:v>
                </c:pt>
                <c:pt idx="124">
                  <c:v>124.83039200000002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'[1]расчеты для разных шагов'!$O$1:$O$2</c:f>
              <c:strCache>
                <c:ptCount val="1"/>
              </c:strCache>
            </c:strRef>
          </c:tx>
          <c:spPr>
            <a:ln w="12700"/>
          </c:spPr>
          <c:marker>
            <c:symbol val="square"/>
            <c:size val="3"/>
          </c:marker>
          <c:xVal>
            <c:numRef>
              <c:f>'[1]расчеты для разных шагов'!$M$3:$M$129</c:f>
              <c:numCache>
                <c:formatCode>General</c:formatCode>
                <c:ptCount val="127"/>
                <c:pt idx="0">
                  <c:v>9.9999999999999995E-7</c:v>
                </c:pt>
                <c:pt idx="1">
                  <c:v>1.5E-6</c:v>
                </c:pt>
                <c:pt idx="2">
                  <c:v>1.9999999999999999E-6</c:v>
                </c:pt>
                <c:pt idx="3">
                  <c:v>2.5000000000000002E-6</c:v>
                </c:pt>
                <c:pt idx="4">
                  <c:v>3.0000000000000001E-6</c:v>
                </c:pt>
                <c:pt idx="5">
                  <c:v>3.4999999999999999E-6</c:v>
                </c:pt>
                <c:pt idx="6">
                  <c:v>3.9999999999999998E-6</c:v>
                </c:pt>
                <c:pt idx="7">
                  <c:v>4.5000000000000001E-6</c:v>
                </c:pt>
                <c:pt idx="8">
                  <c:v>5.0000000000000004E-6</c:v>
                </c:pt>
                <c:pt idx="9">
                  <c:v>5.4999999999999999E-6</c:v>
                </c:pt>
                <c:pt idx="10">
                  <c:v>6.0000000000000002E-6</c:v>
                </c:pt>
                <c:pt idx="11">
                  <c:v>6.4999999999999996E-6</c:v>
                </c:pt>
                <c:pt idx="12">
                  <c:v>6.9999999999999999E-6</c:v>
                </c:pt>
                <c:pt idx="13">
                  <c:v>7.5000000000000002E-6</c:v>
                </c:pt>
                <c:pt idx="14">
                  <c:v>7.9999999999999996E-6</c:v>
                </c:pt>
                <c:pt idx="15">
                  <c:v>8.4999999999999999E-6</c:v>
                </c:pt>
                <c:pt idx="16">
                  <c:v>9.0000000000000002E-6</c:v>
                </c:pt>
                <c:pt idx="17">
                  <c:v>9.5000000000000005E-6</c:v>
                </c:pt>
                <c:pt idx="18">
                  <c:v>1.0000000000000001E-5</c:v>
                </c:pt>
                <c:pt idx="19">
                  <c:v>1.5E-5</c:v>
                </c:pt>
                <c:pt idx="20">
                  <c:v>2.0000000000000002E-5</c:v>
                </c:pt>
                <c:pt idx="21">
                  <c:v>2.5000000000000001E-5</c:v>
                </c:pt>
                <c:pt idx="22">
                  <c:v>3.0000000000000001E-5</c:v>
                </c:pt>
                <c:pt idx="23">
                  <c:v>3.4999999999999997E-5</c:v>
                </c:pt>
                <c:pt idx="24">
                  <c:v>4.0000000000000003E-5</c:v>
                </c:pt>
                <c:pt idx="25">
                  <c:v>4.5000000000000003E-5</c:v>
                </c:pt>
                <c:pt idx="26">
                  <c:v>5.0000000000000002E-5</c:v>
                </c:pt>
                <c:pt idx="27">
                  <c:v>5.5000000000000002E-5</c:v>
                </c:pt>
                <c:pt idx="28">
                  <c:v>6.0000000000000002E-5</c:v>
                </c:pt>
                <c:pt idx="29">
                  <c:v>6.4999999999999994E-5</c:v>
                </c:pt>
                <c:pt idx="30">
                  <c:v>6.9999999999999994E-5</c:v>
                </c:pt>
                <c:pt idx="31">
                  <c:v>7.4999999999999993E-5</c:v>
                </c:pt>
                <c:pt idx="32">
                  <c:v>8.0000000000000007E-5</c:v>
                </c:pt>
                <c:pt idx="33">
                  <c:v>8.5000000000000006E-5</c:v>
                </c:pt>
                <c:pt idx="34">
                  <c:v>9.0000000000000006E-5</c:v>
                </c:pt>
                <c:pt idx="35">
                  <c:v>9.5000000000000005E-5</c:v>
                </c:pt>
                <c:pt idx="36">
                  <c:v>1E-4</c:v>
                </c:pt>
                <c:pt idx="37">
                  <c:v>1E-4</c:v>
                </c:pt>
                <c:pt idx="38">
                  <c:v>1.4999999999999999E-4</c:v>
                </c:pt>
                <c:pt idx="39">
                  <c:v>2.0000000000000001E-4</c:v>
                </c:pt>
                <c:pt idx="40">
                  <c:v>2.5000000000000001E-4</c:v>
                </c:pt>
                <c:pt idx="41">
                  <c:v>2.9999999999999997E-4</c:v>
                </c:pt>
                <c:pt idx="42">
                  <c:v>3.5E-4</c:v>
                </c:pt>
                <c:pt idx="43">
                  <c:v>4.0000000000000002E-4</c:v>
                </c:pt>
                <c:pt idx="44">
                  <c:v>4.4999999999999999E-4</c:v>
                </c:pt>
                <c:pt idx="45">
                  <c:v>5.0000000000000001E-4</c:v>
                </c:pt>
                <c:pt idx="46">
                  <c:v>5.5000000000000003E-4</c:v>
                </c:pt>
                <c:pt idx="47">
                  <c:v>5.9999999999999995E-4</c:v>
                </c:pt>
                <c:pt idx="48">
                  <c:v>6.4999999999999997E-4</c:v>
                </c:pt>
                <c:pt idx="49">
                  <c:v>6.9999999999999999E-4</c:v>
                </c:pt>
                <c:pt idx="50">
                  <c:v>7.5000000000000002E-4</c:v>
                </c:pt>
                <c:pt idx="51">
                  <c:v>8.0000000000000004E-4</c:v>
                </c:pt>
                <c:pt idx="52">
                  <c:v>8.4999999999999995E-4</c:v>
                </c:pt>
                <c:pt idx="53">
                  <c:v>8.9999999999999998E-4</c:v>
                </c:pt>
                <c:pt idx="54">
                  <c:v>9.5E-4</c:v>
                </c:pt>
                <c:pt idx="57">
                  <c:v>9.9999999999999995E-7</c:v>
                </c:pt>
                <c:pt idx="58">
                  <c:v>1.5E-6</c:v>
                </c:pt>
                <c:pt idx="59">
                  <c:v>1.9999999999999999E-6</c:v>
                </c:pt>
                <c:pt idx="60">
                  <c:v>2.5000000000000002E-6</c:v>
                </c:pt>
                <c:pt idx="61">
                  <c:v>3.0000000000000001E-6</c:v>
                </c:pt>
                <c:pt idx="62">
                  <c:v>3.4999999999999999E-6</c:v>
                </c:pt>
                <c:pt idx="63">
                  <c:v>3.9999999999999998E-6</c:v>
                </c:pt>
                <c:pt idx="64">
                  <c:v>4.5000000000000001E-6</c:v>
                </c:pt>
                <c:pt idx="65">
                  <c:v>5.0000000000000004E-6</c:v>
                </c:pt>
                <c:pt idx="66">
                  <c:v>5.4999999999999999E-6</c:v>
                </c:pt>
                <c:pt idx="67">
                  <c:v>6.0000000000000002E-6</c:v>
                </c:pt>
                <c:pt idx="68">
                  <c:v>6.4999999999999996E-6</c:v>
                </c:pt>
                <c:pt idx="69">
                  <c:v>6.9999999999999999E-6</c:v>
                </c:pt>
                <c:pt idx="70">
                  <c:v>7.5000000000000002E-6</c:v>
                </c:pt>
                <c:pt idx="71">
                  <c:v>7.9999999999999996E-6</c:v>
                </c:pt>
                <c:pt idx="72">
                  <c:v>8.4999999999999999E-6</c:v>
                </c:pt>
                <c:pt idx="73">
                  <c:v>9.0000000000000002E-6</c:v>
                </c:pt>
                <c:pt idx="74">
                  <c:v>9.5000000000000005E-6</c:v>
                </c:pt>
                <c:pt idx="75">
                  <c:v>1.0000000000000001E-5</c:v>
                </c:pt>
                <c:pt idx="76">
                  <c:v>1.5E-5</c:v>
                </c:pt>
                <c:pt idx="77">
                  <c:v>2.0000000000000002E-5</c:v>
                </c:pt>
                <c:pt idx="78">
                  <c:v>2.5000000000000001E-5</c:v>
                </c:pt>
                <c:pt idx="79">
                  <c:v>3.0000000000000001E-5</c:v>
                </c:pt>
                <c:pt idx="80">
                  <c:v>3.4999999999999997E-5</c:v>
                </c:pt>
                <c:pt idx="81">
                  <c:v>4.0000000000000003E-5</c:v>
                </c:pt>
                <c:pt idx="82">
                  <c:v>4.5000000000000003E-5</c:v>
                </c:pt>
                <c:pt idx="83">
                  <c:v>5.0000000000000002E-5</c:v>
                </c:pt>
                <c:pt idx="84">
                  <c:v>5.5000000000000002E-5</c:v>
                </c:pt>
                <c:pt idx="85">
                  <c:v>6.0000000000000002E-5</c:v>
                </c:pt>
                <c:pt idx="86">
                  <c:v>6.4999999999999994E-5</c:v>
                </c:pt>
                <c:pt idx="87">
                  <c:v>6.9999999999999994E-5</c:v>
                </c:pt>
                <c:pt idx="88">
                  <c:v>7.4999999999999993E-5</c:v>
                </c:pt>
                <c:pt idx="89">
                  <c:v>8.0000000000000007E-5</c:v>
                </c:pt>
                <c:pt idx="90">
                  <c:v>8.5000000000000006E-5</c:v>
                </c:pt>
                <c:pt idx="91">
                  <c:v>9.0000000000000006E-5</c:v>
                </c:pt>
                <c:pt idx="92">
                  <c:v>9.5000000000000005E-5</c:v>
                </c:pt>
                <c:pt idx="93">
                  <c:v>1E-4</c:v>
                </c:pt>
                <c:pt idx="94">
                  <c:v>1E-4</c:v>
                </c:pt>
                <c:pt idx="95">
                  <c:v>1.4999999999999999E-4</c:v>
                </c:pt>
                <c:pt idx="96">
                  <c:v>2.0000000000000001E-4</c:v>
                </c:pt>
                <c:pt idx="97">
                  <c:v>2.5000000000000001E-4</c:v>
                </c:pt>
                <c:pt idx="98">
                  <c:v>2.9999999999999997E-4</c:v>
                </c:pt>
                <c:pt idx="99">
                  <c:v>3.5E-4</c:v>
                </c:pt>
                <c:pt idx="100">
                  <c:v>4.0000000000000002E-4</c:v>
                </c:pt>
                <c:pt idx="101">
                  <c:v>4.4999999999999999E-4</c:v>
                </c:pt>
                <c:pt idx="102">
                  <c:v>5.0000000000000001E-4</c:v>
                </c:pt>
                <c:pt idx="103">
                  <c:v>5.5000000000000003E-4</c:v>
                </c:pt>
                <c:pt idx="104">
                  <c:v>5.9999999999999995E-4</c:v>
                </c:pt>
                <c:pt idx="105">
                  <c:v>6.4999999999999997E-4</c:v>
                </c:pt>
                <c:pt idx="106">
                  <c:v>6.9999999999999999E-4</c:v>
                </c:pt>
                <c:pt idx="107">
                  <c:v>7.5000000000000002E-4</c:v>
                </c:pt>
                <c:pt idx="108">
                  <c:v>8.0000000000000004E-4</c:v>
                </c:pt>
                <c:pt idx="109">
                  <c:v>8.4999999999999995E-4</c:v>
                </c:pt>
                <c:pt idx="110">
                  <c:v>8.9999999999999998E-4</c:v>
                </c:pt>
                <c:pt idx="111">
                  <c:v>9.5E-4</c:v>
                </c:pt>
                <c:pt idx="115">
                  <c:v>9.9999999999999995E-8</c:v>
                </c:pt>
                <c:pt idx="116">
                  <c:v>1.9999999999999999E-7</c:v>
                </c:pt>
                <c:pt idx="117">
                  <c:v>2.9999999999999999E-7</c:v>
                </c:pt>
                <c:pt idx="118">
                  <c:v>3.9999999999999998E-7</c:v>
                </c:pt>
                <c:pt idx="119">
                  <c:v>4.9999999999999998E-7</c:v>
                </c:pt>
                <c:pt idx="120">
                  <c:v>5.9999999999999997E-7</c:v>
                </c:pt>
                <c:pt idx="121">
                  <c:v>6.9999999999999997E-7</c:v>
                </c:pt>
                <c:pt idx="122">
                  <c:v>7.9999999999999996E-7</c:v>
                </c:pt>
                <c:pt idx="123">
                  <c:v>8.9999999999999996E-7</c:v>
                </c:pt>
                <c:pt idx="124">
                  <c:v>9.9999999999999995E-7</c:v>
                </c:pt>
                <c:pt idx="126">
                  <c:v>9.9999999999999995E-8</c:v>
                </c:pt>
              </c:numCache>
            </c:numRef>
          </c:xVal>
          <c:yVal>
            <c:numRef>
              <c:f>'[1]расчеты для разных шагов'!$O$3:$O$129</c:f>
              <c:numCache>
                <c:formatCode>General</c:formatCode>
                <c:ptCount val="127"/>
                <c:pt idx="0">
                  <c:v>1188.799988</c:v>
                </c:pt>
                <c:pt idx="1">
                  <c:v>1704.6527699999999</c:v>
                </c:pt>
                <c:pt idx="2">
                  <c:v>2179.7039949999998</c:v>
                </c:pt>
                <c:pt idx="3">
                  <c:v>2615.272665</c:v>
                </c:pt>
                <c:pt idx="4">
                  <c:v>3012.9601459999999</c:v>
                </c:pt>
                <c:pt idx="5">
                  <c:v>3374.591821</c:v>
                </c:pt>
                <c:pt idx="6">
                  <c:v>3702.1559729999999</c:v>
                </c:pt>
                <c:pt idx="7">
                  <c:v>3997.7441820000004</c:v>
                </c:pt>
                <c:pt idx="8">
                  <c:v>4263.4967370000004</c:v>
                </c:pt>
                <c:pt idx="9">
                  <c:v>4501.55537</c:v>
                </c:pt>
                <c:pt idx="10">
                  <c:v>4714.0244759999996</c:v>
                </c:pt>
                <c:pt idx="11">
                  <c:v>4902.9409660000001</c:v>
                </c:pt>
                <c:pt idx="12">
                  <c:v>5070.2521919999999</c:v>
                </c:pt>
                <c:pt idx="13">
                  <c:v>5217.8009959999999</c:v>
                </c:pt>
                <c:pt idx="14">
                  <c:v>5347.3167030000004</c:v>
                </c:pt>
                <c:pt idx="15">
                  <c:v>5460.4109019999996</c:v>
                </c:pt>
                <c:pt idx="16">
                  <c:v>5558.5769099999998</c:v>
                </c:pt>
                <c:pt idx="17">
                  <c:v>5643.1919909999997</c:v>
                </c:pt>
                <c:pt idx="18">
                  <c:v>5715.5215099999996</c:v>
                </c:pt>
                <c:pt idx="19">
                  <c:v>5973.7764090000001</c:v>
                </c:pt>
                <c:pt idx="20">
                  <c:v>5799.7780480000001</c:v>
                </c:pt>
                <c:pt idx="21">
                  <c:v>5484.9992940000002</c:v>
                </c:pt>
                <c:pt idx="22">
                  <c:v>5139.2190199999995</c:v>
                </c:pt>
                <c:pt idx="23">
                  <c:v>4803.654673</c:v>
                </c:pt>
                <c:pt idx="24">
                  <c:v>4492.7284639999998</c:v>
                </c:pt>
                <c:pt idx="25">
                  <c:v>4210.1001230000002</c:v>
                </c:pt>
                <c:pt idx="26">
                  <c:v>3955.128659</c:v>
                </c:pt>
                <c:pt idx="27">
                  <c:v>3725.5750159999998</c:v>
                </c:pt>
                <c:pt idx="28">
                  <c:v>3518.7515119999998</c:v>
                </c:pt>
                <c:pt idx="29">
                  <c:v>3332.003616</c:v>
                </c:pt>
                <c:pt idx="30">
                  <c:v>3162.8974020000001</c:v>
                </c:pt>
                <c:pt idx="31">
                  <c:v>3009.276398</c:v>
                </c:pt>
                <c:pt idx="32">
                  <c:v>2869.2616760000001</c:v>
                </c:pt>
                <c:pt idx="33">
                  <c:v>2741.2290469999998</c:v>
                </c:pt>
                <c:pt idx="34">
                  <c:v>2623.7788529999998</c:v>
                </c:pt>
                <c:pt idx="35">
                  <c:v>2515.7053219999998</c:v>
                </c:pt>
                <c:pt idx="36">
                  <c:v>2415.9683420000001</c:v>
                </c:pt>
                <c:pt idx="37">
                  <c:v>2415.9683420000001</c:v>
                </c:pt>
                <c:pt idx="38">
                  <c:v>1726.4811090000001</c:v>
                </c:pt>
                <c:pt idx="39">
                  <c:v>1341.3111899999999</c:v>
                </c:pt>
                <c:pt idx="40">
                  <c:v>1096.16563</c:v>
                </c:pt>
                <c:pt idx="41">
                  <c:v>926.60894299999995</c:v>
                </c:pt>
                <c:pt idx="42">
                  <c:v>802.40631000000008</c:v>
                </c:pt>
                <c:pt idx="43">
                  <c:v>707.52870099999996</c:v>
                </c:pt>
                <c:pt idx="44">
                  <c:v>632.69657099999995</c:v>
                </c:pt>
                <c:pt idx="45">
                  <c:v>572.16885100000002</c:v>
                </c:pt>
                <c:pt idx="46">
                  <c:v>522.20432200000005</c:v>
                </c:pt>
                <c:pt idx="47">
                  <c:v>480.26110000000006</c:v>
                </c:pt>
                <c:pt idx="48">
                  <c:v>444.55192699999998</c:v>
                </c:pt>
                <c:pt idx="49">
                  <c:v>413.78359999999998</c:v>
                </c:pt>
                <c:pt idx="50">
                  <c:v>386.99734899999999</c:v>
                </c:pt>
                <c:pt idx="51">
                  <c:v>363.46732599999996</c:v>
                </c:pt>
                <c:pt idx="52">
                  <c:v>342.63394100000005</c:v>
                </c:pt>
                <c:pt idx="53">
                  <c:v>324.058853</c:v>
                </c:pt>
                <c:pt idx="54">
                  <c:v>307.39381800000001</c:v>
                </c:pt>
                <c:pt idx="57">
                  <c:v>1174.298757</c:v>
                </c:pt>
                <c:pt idx="58">
                  <c:v>1690.668561</c:v>
                </c:pt>
                <c:pt idx="59">
                  <c:v>2166.2229819999998</c:v>
                </c:pt>
                <c:pt idx="60">
                  <c:v>2602.2779599999999</c:v>
                </c:pt>
                <c:pt idx="61">
                  <c:v>3000.432742</c:v>
                </c:pt>
                <c:pt idx="62">
                  <c:v>3362.5114950000002</c:v>
                </c:pt>
                <c:pt idx="63">
                  <c:v>3690.5020479999998</c:v>
                </c:pt>
                <c:pt idx="64">
                  <c:v>3986.4961380000004</c:v>
                </c:pt>
                <c:pt idx="65">
                  <c:v>4252.6346400000002</c:v>
                </c:pt>
                <c:pt idx="66">
                  <c:v>4491.0601539999998</c:v>
                </c:pt>
                <c:pt idx="67">
                  <c:v>4703.8781040000003</c:v>
                </c:pt>
                <c:pt idx="68">
                  <c:v>4893.1264929999998</c:v>
                </c:pt>
                <c:pt idx="69">
                  <c:v>5060.753772</c:v>
                </c:pt>
                <c:pt idx="70">
                  <c:v>5208.6038399999998</c:v>
                </c:pt>
                <c:pt idx="71">
                  <c:v>5338.4070170000005</c:v>
                </c:pt>
                <c:pt idx="72">
                  <c:v>5451.7758119999999</c:v>
                </c:pt>
                <c:pt idx="73">
                  <c:v>5550.2043860000003</c:v>
                </c:pt>
                <c:pt idx="74">
                  <c:v>5635.0707700000003</c:v>
                </c:pt>
                <c:pt idx="75">
                  <c:v>5707.6410260000002</c:v>
                </c:pt>
                <c:pt idx="76">
                  <c:v>5967.8373000000001</c:v>
                </c:pt>
                <c:pt idx="77">
                  <c:v>5795.176117</c:v>
                </c:pt>
                <c:pt idx="78">
                  <c:v>5481.3476270000001</c:v>
                </c:pt>
                <c:pt idx="79">
                  <c:v>5136.260464</c:v>
                </c:pt>
                <c:pt idx="80">
                  <c:v>4801.2139569999999</c:v>
                </c:pt>
                <c:pt idx="81">
                  <c:v>4490.6832169999998</c:v>
                </c:pt>
                <c:pt idx="82">
                  <c:v>4208.3628909999998</c:v>
                </c:pt>
                <c:pt idx="83">
                  <c:v>3953.6355649999996</c:v>
                </c:pt>
                <c:pt idx="84">
                  <c:v>3724.2784590000001</c:v>
                </c:pt>
                <c:pt idx="85">
                  <c:v>3517.61537</c:v>
                </c:pt>
                <c:pt idx="86">
                  <c:v>3331.0000220000002</c:v>
                </c:pt>
                <c:pt idx="87">
                  <c:v>3162.0045399999999</c:v>
                </c:pt>
                <c:pt idx="88">
                  <c:v>3008.476956</c:v>
                </c:pt>
                <c:pt idx="89">
                  <c:v>2868.5417539999999</c:v>
                </c:pt>
                <c:pt idx="90">
                  <c:v>2740.5773559999998</c:v>
                </c:pt>
                <c:pt idx="91">
                  <c:v>2623.1861370000001</c:v>
                </c:pt>
                <c:pt idx="92">
                  <c:v>2515.16392</c:v>
                </c:pt>
                <c:pt idx="93">
                  <c:v>2415.4718590000002</c:v>
                </c:pt>
                <c:pt idx="94">
                  <c:v>2415.4718590000002</c:v>
                </c:pt>
                <c:pt idx="95">
                  <c:v>1726.235895</c:v>
                </c:pt>
                <c:pt idx="96">
                  <c:v>1341.1650850000001</c:v>
                </c:pt>
                <c:pt idx="97">
                  <c:v>1096.068516</c:v>
                </c:pt>
                <c:pt idx="98">
                  <c:v>926.53959899999995</c:v>
                </c:pt>
                <c:pt idx="99">
                  <c:v>802.35422900000003</c:v>
                </c:pt>
                <c:pt idx="100">
                  <c:v>707.48808699999995</c:v>
                </c:pt>
                <c:pt idx="101">
                  <c:v>632.66396699999996</c:v>
                </c:pt>
                <c:pt idx="102">
                  <c:v>572.142065</c:v>
                </c:pt>
                <c:pt idx="103">
                  <c:v>522.18189900000004</c:v>
                </c:pt>
                <c:pt idx="104">
                  <c:v>480.24203299999999</c:v>
                </c:pt>
                <c:pt idx="105">
                  <c:v>444.53549999999996</c:v>
                </c:pt>
                <c:pt idx="106">
                  <c:v>413.76928699999996</c:v>
                </c:pt>
                <c:pt idx="107">
                  <c:v>386.98475499999995</c:v>
                </c:pt>
                <c:pt idx="108">
                  <c:v>363.45615099999998</c:v>
                </c:pt>
                <c:pt idx="109">
                  <c:v>342.62395100000003</c:v>
                </c:pt>
                <c:pt idx="110">
                  <c:v>324.04986199999996</c:v>
                </c:pt>
                <c:pt idx="111">
                  <c:v>307.38567899999998</c:v>
                </c:pt>
                <c:pt idx="115">
                  <c:v>139.08287999999999</c:v>
                </c:pt>
                <c:pt idx="116">
                  <c:v>260.89999899999998</c:v>
                </c:pt>
                <c:pt idx="117">
                  <c:v>381.012652</c:v>
                </c:pt>
                <c:pt idx="118">
                  <c:v>499.42251799999997</c:v>
                </c:pt>
                <c:pt idx="119">
                  <c:v>616.13192900000001</c:v>
                </c:pt>
                <c:pt idx="120">
                  <c:v>731.14386300000001</c:v>
                </c:pt>
                <c:pt idx="121">
                  <c:v>844.46194199999991</c:v>
                </c:pt>
                <c:pt idx="122">
                  <c:v>956.09042199999999</c:v>
                </c:pt>
                <c:pt idx="123">
                  <c:v>1066.0341920000001</c:v>
                </c:pt>
                <c:pt idx="124">
                  <c:v>1174.298757</c:v>
                </c:pt>
                <c:pt idx="126">
                  <c:v>127.492637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'[1]расчеты для разных шагов'!$R$1:$R$2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'[1]расчеты для разных шагов'!$M$3:$M$127</c:f>
              <c:numCache>
                <c:formatCode>General</c:formatCode>
                <c:ptCount val="125"/>
                <c:pt idx="0">
                  <c:v>9.9999999999999995E-7</c:v>
                </c:pt>
                <c:pt idx="1">
                  <c:v>1.5E-6</c:v>
                </c:pt>
                <c:pt idx="2">
                  <c:v>1.9999999999999999E-6</c:v>
                </c:pt>
                <c:pt idx="3">
                  <c:v>2.5000000000000002E-6</c:v>
                </c:pt>
                <c:pt idx="4">
                  <c:v>3.0000000000000001E-6</c:v>
                </c:pt>
                <c:pt idx="5">
                  <c:v>3.4999999999999999E-6</c:v>
                </c:pt>
                <c:pt idx="6">
                  <c:v>3.9999999999999998E-6</c:v>
                </c:pt>
                <c:pt idx="7">
                  <c:v>4.5000000000000001E-6</c:v>
                </c:pt>
                <c:pt idx="8">
                  <c:v>5.0000000000000004E-6</c:v>
                </c:pt>
                <c:pt idx="9">
                  <c:v>5.4999999999999999E-6</c:v>
                </c:pt>
                <c:pt idx="10">
                  <c:v>6.0000000000000002E-6</c:v>
                </c:pt>
                <c:pt idx="11">
                  <c:v>6.4999999999999996E-6</c:v>
                </c:pt>
                <c:pt idx="12">
                  <c:v>6.9999999999999999E-6</c:v>
                </c:pt>
                <c:pt idx="13">
                  <c:v>7.5000000000000002E-6</c:v>
                </c:pt>
                <c:pt idx="14">
                  <c:v>7.9999999999999996E-6</c:v>
                </c:pt>
                <c:pt idx="15">
                  <c:v>8.4999999999999999E-6</c:v>
                </c:pt>
                <c:pt idx="16">
                  <c:v>9.0000000000000002E-6</c:v>
                </c:pt>
                <c:pt idx="17">
                  <c:v>9.5000000000000005E-6</c:v>
                </c:pt>
                <c:pt idx="18">
                  <c:v>1.0000000000000001E-5</c:v>
                </c:pt>
                <c:pt idx="19">
                  <c:v>1.5E-5</c:v>
                </c:pt>
                <c:pt idx="20">
                  <c:v>2.0000000000000002E-5</c:v>
                </c:pt>
                <c:pt idx="21">
                  <c:v>2.5000000000000001E-5</c:v>
                </c:pt>
                <c:pt idx="22">
                  <c:v>3.0000000000000001E-5</c:v>
                </c:pt>
                <c:pt idx="23">
                  <c:v>3.4999999999999997E-5</c:v>
                </c:pt>
                <c:pt idx="24">
                  <c:v>4.0000000000000003E-5</c:v>
                </c:pt>
                <c:pt idx="25">
                  <c:v>4.5000000000000003E-5</c:v>
                </c:pt>
                <c:pt idx="26">
                  <c:v>5.0000000000000002E-5</c:v>
                </c:pt>
                <c:pt idx="27">
                  <c:v>5.5000000000000002E-5</c:v>
                </c:pt>
                <c:pt idx="28">
                  <c:v>6.0000000000000002E-5</c:v>
                </c:pt>
                <c:pt idx="29">
                  <c:v>6.4999999999999994E-5</c:v>
                </c:pt>
                <c:pt idx="30">
                  <c:v>6.9999999999999994E-5</c:v>
                </c:pt>
                <c:pt idx="31">
                  <c:v>7.4999999999999993E-5</c:v>
                </c:pt>
                <c:pt idx="32">
                  <c:v>8.0000000000000007E-5</c:v>
                </c:pt>
                <c:pt idx="33">
                  <c:v>8.5000000000000006E-5</c:v>
                </c:pt>
                <c:pt idx="34">
                  <c:v>9.0000000000000006E-5</c:v>
                </c:pt>
                <c:pt idx="35">
                  <c:v>9.5000000000000005E-5</c:v>
                </c:pt>
                <c:pt idx="36">
                  <c:v>1E-4</c:v>
                </c:pt>
                <c:pt idx="37">
                  <c:v>1E-4</c:v>
                </c:pt>
                <c:pt idx="38">
                  <c:v>1.4999999999999999E-4</c:v>
                </c:pt>
                <c:pt idx="39">
                  <c:v>2.0000000000000001E-4</c:v>
                </c:pt>
                <c:pt idx="40">
                  <c:v>2.5000000000000001E-4</c:v>
                </c:pt>
                <c:pt idx="41">
                  <c:v>2.9999999999999997E-4</c:v>
                </c:pt>
                <c:pt idx="42">
                  <c:v>3.5E-4</c:v>
                </c:pt>
                <c:pt idx="43">
                  <c:v>4.0000000000000002E-4</c:v>
                </c:pt>
                <c:pt idx="44">
                  <c:v>4.4999999999999999E-4</c:v>
                </c:pt>
                <c:pt idx="45">
                  <c:v>5.0000000000000001E-4</c:v>
                </c:pt>
                <c:pt idx="46">
                  <c:v>5.5000000000000003E-4</c:v>
                </c:pt>
                <c:pt idx="47">
                  <c:v>5.9999999999999995E-4</c:v>
                </c:pt>
                <c:pt idx="48">
                  <c:v>6.4999999999999997E-4</c:v>
                </c:pt>
                <c:pt idx="49">
                  <c:v>6.9999999999999999E-4</c:v>
                </c:pt>
                <c:pt idx="50">
                  <c:v>7.5000000000000002E-4</c:v>
                </c:pt>
                <c:pt idx="51">
                  <c:v>8.0000000000000004E-4</c:v>
                </c:pt>
                <c:pt idx="52">
                  <c:v>8.4999999999999995E-4</c:v>
                </c:pt>
                <c:pt idx="53">
                  <c:v>8.9999999999999998E-4</c:v>
                </c:pt>
                <c:pt idx="54">
                  <c:v>9.5E-4</c:v>
                </c:pt>
                <c:pt idx="57">
                  <c:v>9.9999999999999995E-7</c:v>
                </c:pt>
                <c:pt idx="58">
                  <c:v>1.5E-6</c:v>
                </c:pt>
                <c:pt idx="59">
                  <c:v>1.9999999999999999E-6</c:v>
                </c:pt>
                <c:pt idx="60">
                  <c:v>2.5000000000000002E-6</c:v>
                </c:pt>
                <c:pt idx="61">
                  <c:v>3.0000000000000001E-6</c:v>
                </c:pt>
                <c:pt idx="62">
                  <c:v>3.4999999999999999E-6</c:v>
                </c:pt>
                <c:pt idx="63">
                  <c:v>3.9999999999999998E-6</c:v>
                </c:pt>
                <c:pt idx="64">
                  <c:v>4.5000000000000001E-6</c:v>
                </c:pt>
                <c:pt idx="65">
                  <c:v>5.0000000000000004E-6</c:v>
                </c:pt>
                <c:pt idx="66">
                  <c:v>5.4999999999999999E-6</c:v>
                </c:pt>
                <c:pt idx="67">
                  <c:v>6.0000000000000002E-6</c:v>
                </c:pt>
                <c:pt idx="68">
                  <c:v>6.4999999999999996E-6</c:v>
                </c:pt>
                <c:pt idx="69">
                  <c:v>6.9999999999999999E-6</c:v>
                </c:pt>
                <c:pt idx="70">
                  <c:v>7.5000000000000002E-6</c:v>
                </c:pt>
                <c:pt idx="71">
                  <c:v>7.9999999999999996E-6</c:v>
                </c:pt>
                <c:pt idx="72">
                  <c:v>8.4999999999999999E-6</c:v>
                </c:pt>
                <c:pt idx="73">
                  <c:v>9.0000000000000002E-6</c:v>
                </c:pt>
                <c:pt idx="74">
                  <c:v>9.5000000000000005E-6</c:v>
                </c:pt>
                <c:pt idx="75">
                  <c:v>1.0000000000000001E-5</c:v>
                </c:pt>
                <c:pt idx="76">
                  <c:v>1.5E-5</c:v>
                </c:pt>
                <c:pt idx="77">
                  <c:v>2.0000000000000002E-5</c:v>
                </c:pt>
                <c:pt idx="78">
                  <c:v>2.5000000000000001E-5</c:v>
                </c:pt>
                <c:pt idx="79">
                  <c:v>3.0000000000000001E-5</c:v>
                </c:pt>
                <c:pt idx="80">
                  <c:v>3.4999999999999997E-5</c:v>
                </c:pt>
                <c:pt idx="81">
                  <c:v>4.0000000000000003E-5</c:v>
                </c:pt>
                <c:pt idx="82">
                  <c:v>4.5000000000000003E-5</c:v>
                </c:pt>
                <c:pt idx="83">
                  <c:v>5.0000000000000002E-5</c:v>
                </c:pt>
                <c:pt idx="84">
                  <c:v>5.5000000000000002E-5</c:v>
                </c:pt>
                <c:pt idx="85">
                  <c:v>6.0000000000000002E-5</c:v>
                </c:pt>
                <c:pt idx="86">
                  <c:v>6.4999999999999994E-5</c:v>
                </c:pt>
                <c:pt idx="87">
                  <c:v>6.9999999999999994E-5</c:v>
                </c:pt>
                <c:pt idx="88">
                  <c:v>7.4999999999999993E-5</c:v>
                </c:pt>
                <c:pt idx="89">
                  <c:v>8.0000000000000007E-5</c:v>
                </c:pt>
                <c:pt idx="90">
                  <c:v>8.5000000000000006E-5</c:v>
                </c:pt>
                <c:pt idx="91">
                  <c:v>9.0000000000000006E-5</c:v>
                </c:pt>
                <c:pt idx="92">
                  <c:v>9.5000000000000005E-5</c:v>
                </c:pt>
                <c:pt idx="93">
                  <c:v>1E-4</c:v>
                </c:pt>
                <c:pt idx="94">
                  <c:v>1E-4</c:v>
                </c:pt>
                <c:pt idx="95">
                  <c:v>1.4999999999999999E-4</c:v>
                </c:pt>
                <c:pt idx="96">
                  <c:v>2.0000000000000001E-4</c:v>
                </c:pt>
                <c:pt idx="97">
                  <c:v>2.5000000000000001E-4</c:v>
                </c:pt>
                <c:pt idx="98">
                  <c:v>2.9999999999999997E-4</c:v>
                </c:pt>
                <c:pt idx="99">
                  <c:v>3.5E-4</c:v>
                </c:pt>
                <c:pt idx="100">
                  <c:v>4.0000000000000002E-4</c:v>
                </c:pt>
                <c:pt idx="101">
                  <c:v>4.4999999999999999E-4</c:v>
                </c:pt>
                <c:pt idx="102">
                  <c:v>5.0000000000000001E-4</c:v>
                </c:pt>
                <c:pt idx="103">
                  <c:v>5.5000000000000003E-4</c:v>
                </c:pt>
                <c:pt idx="104">
                  <c:v>5.9999999999999995E-4</c:v>
                </c:pt>
                <c:pt idx="105">
                  <c:v>6.4999999999999997E-4</c:v>
                </c:pt>
                <c:pt idx="106">
                  <c:v>6.9999999999999999E-4</c:v>
                </c:pt>
                <c:pt idx="107">
                  <c:v>7.5000000000000002E-4</c:v>
                </c:pt>
                <c:pt idx="108">
                  <c:v>8.0000000000000004E-4</c:v>
                </c:pt>
                <c:pt idx="109">
                  <c:v>8.4999999999999995E-4</c:v>
                </c:pt>
                <c:pt idx="110">
                  <c:v>8.9999999999999998E-4</c:v>
                </c:pt>
                <c:pt idx="111">
                  <c:v>9.5E-4</c:v>
                </c:pt>
                <c:pt idx="115">
                  <c:v>9.9999999999999995E-8</c:v>
                </c:pt>
                <c:pt idx="116">
                  <c:v>1.9999999999999999E-7</c:v>
                </c:pt>
                <c:pt idx="117">
                  <c:v>2.9999999999999999E-7</c:v>
                </c:pt>
                <c:pt idx="118">
                  <c:v>3.9999999999999998E-7</c:v>
                </c:pt>
                <c:pt idx="119">
                  <c:v>4.9999999999999998E-7</c:v>
                </c:pt>
                <c:pt idx="120">
                  <c:v>5.9999999999999997E-7</c:v>
                </c:pt>
                <c:pt idx="121">
                  <c:v>6.9999999999999997E-7</c:v>
                </c:pt>
                <c:pt idx="122">
                  <c:v>7.9999999999999996E-7</c:v>
                </c:pt>
                <c:pt idx="123">
                  <c:v>8.9999999999999996E-7</c:v>
                </c:pt>
                <c:pt idx="124">
                  <c:v>9.9999999999999995E-7</c:v>
                </c:pt>
              </c:numCache>
            </c:numRef>
          </c:xVal>
          <c:yVal>
            <c:numRef>
              <c:f>'[1]расчеты для разных шагов'!$R$3:$R$127</c:f>
              <c:numCache>
                <c:formatCode>General</c:formatCode>
                <c:ptCount val="125"/>
                <c:pt idx="0">
                  <c:v>10080.510232000001</c:v>
                </c:pt>
                <c:pt idx="1">
                  <c:v>13213.740879000001</c:v>
                </c:pt>
                <c:pt idx="2">
                  <c:v>15438.773533</c:v>
                </c:pt>
                <c:pt idx="3">
                  <c:v>16959.205354000002</c:v>
                </c:pt>
                <c:pt idx="4">
                  <c:v>17950.007149000001</c:v>
                </c:pt>
                <c:pt idx="5">
                  <c:v>18550.220605999999</c:v>
                </c:pt>
                <c:pt idx="6">
                  <c:v>18865.685272999999</c:v>
                </c:pt>
                <c:pt idx="7">
                  <c:v>18975.162058999998</c:v>
                </c:pt>
                <c:pt idx="8">
                  <c:v>18936.620318000001</c:v>
                </c:pt>
                <c:pt idx="9">
                  <c:v>18792.539143999998</c:v>
                </c:pt>
                <c:pt idx="10">
                  <c:v>18574.021411999998</c:v>
                </c:pt>
                <c:pt idx="11">
                  <c:v>18303.862174999998</c:v>
                </c:pt>
                <c:pt idx="12">
                  <c:v>17998.793849000002</c:v>
                </c:pt>
                <c:pt idx="13">
                  <c:v>17671.115688999998</c:v>
                </c:pt>
                <c:pt idx="14">
                  <c:v>17329.873997999999</c:v>
                </c:pt>
                <c:pt idx="15">
                  <c:v>16981.718197999999</c:v>
                </c:pt>
                <c:pt idx="16">
                  <c:v>16631.523996</c:v>
                </c:pt>
                <c:pt idx="17">
                  <c:v>16282.849093000001</c:v>
                </c:pt>
                <c:pt idx="18">
                  <c:v>15938.268169999999</c:v>
                </c:pt>
                <c:pt idx="19">
                  <c:v>12932.340339</c:v>
                </c:pt>
                <c:pt idx="20">
                  <c:v>10751.409712000001</c:v>
                </c:pt>
                <c:pt idx="21">
                  <c:v>9163.7949160000007</c:v>
                </c:pt>
                <c:pt idx="22">
                  <c:v>7971.3277259999995</c:v>
                </c:pt>
                <c:pt idx="23">
                  <c:v>7047.566366</c:v>
                </c:pt>
                <c:pt idx="24">
                  <c:v>6312.7371460000004</c:v>
                </c:pt>
                <c:pt idx="25">
                  <c:v>5715.0837819999997</c:v>
                </c:pt>
                <c:pt idx="26">
                  <c:v>5219.8832609999999</c:v>
                </c:pt>
                <c:pt idx="27">
                  <c:v>4803.0892329999997</c:v>
                </c:pt>
                <c:pt idx="28">
                  <c:v>4447.5701559999998</c:v>
                </c:pt>
                <c:pt idx="29">
                  <c:v>4140.8126899999997</c:v>
                </c:pt>
                <c:pt idx="30">
                  <c:v>3873.4746930000001</c:v>
                </c:pt>
                <c:pt idx="31">
                  <c:v>3638.446199</c:v>
                </c:pt>
                <c:pt idx="32">
                  <c:v>3430.223442</c:v>
                </c:pt>
                <c:pt idx="33">
                  <c:v>3244.4813389999999</c:v>
                </c:pt>
                <c:pt idx="34">
                  <c:v>3077.7750599999999</c:v>
                </c:pt>
                <c:pt idx="35">
                  <c:v>2927.3275880000001</c:v>
                </c:pt>
                <c:pt idx="36">
                  <c:v>2790.875794</c:v>
                </c:pt>
                <c:pt idx="37">
                  <c:v>2790.875794</c:v>
                </c:pt>
                <c:pt idx="38">
                  <c:v>1903.149379</c:v>
                </c:pt>
                <c:pt idx="39">
                  <c:v>1443.672376</c:v>
                </c:pt>
                <c:pt idx="40">
                  <c:v>1162.857806</c:v>
                </c:pt>
                <c:pt idx="41">
                  <c:v>973.4800459999999</c:v>
                </c:pt>
                <c:pt idx="42">
                  <c:v>837.13835900000004</c:v>
                </c:pt>
                <c:pt idx="43">
                  <c:v>734.29207900000006</c:v>
                </c:pt>
                <c:pt idx="44">
                  <c:v>653.94919100000004</c:v>
                </c:pt>
                <c:pt idx="45">
                  <c:v>589.45271100000002</c:v>
                </c:pt>
                <c:pt idx="46">
                  <c:v>536.53553599999998</c:v>
                </c:pt>
                <c:pt idx="47">
                  <c:v>492.33635800000002</c:v>
                </c:pt>
                <c:pt idx="48">
                  <c:v>454.86481500000002</c:v>
                </c:pt>
                <c:pt idx="49">
                  <c:v>422.69355399999995</c:v>
                </c:pt>
                <c:pt idx="50">
                  <c:v>394.77231700000004</c:v>
                </c:pt>
                <c:pt idx="51">
                  <c:v>370.31112599999994</c:v>
                </c:pt>
                <c:pt idx="52">
                  <c:v>348.70435999999995</c:v>
                </c:pt>
                <c:pt idx="53">
                  <c:v>329.47994000000006</c:v>
                </c:pt>
                <c:pt idx="54">
                  <c:v>312.26444800000002</c:v>
                </c:pt>
                <c:pt idx="57">
                  <c:v>9956.6762560000006</c:v>
                </c:pt>
                <c:pt idx="58">
                  <c:v>13103.109968000001</c:v>
                </c:pt>
                <c:pt idx="59">
                  <c:v>15339.418191999999</c:v>
                </c:pt>
                <c:pt idx="60">
                  <c:v>16869.510860999999</c:v>
                </c:pt>
                <c:pt idx="61">
                  <c:v>17868.671097999999</c:v>
                </c:pt>
                <c:pt idx="62">
                  <c:v>18476.184423999999</c:v>
                </c:pt>
                <c:pt idx="63">
                  <c:v>18798.071026000001</c:v>
                </c:pt>
                <c:pt idx="64">
                  <c:v>18913.227914999999</c:v>
                </c:pt>
                <c:pt idx="65">
                  <c:v>18879.730904</c:v>
                </c:pt>
                <c:pt idx="66">
                  <c:v>18740.145348999999</c:v>
                </c:pt>
                <c:pt idx="67">
                  <c:v>18525.645863000002</c:v>
                </c:pt>
                <c:pt idx="68">
                  <c:v>18259.088147999999</c:v>
                </c:pt>
                <c:pt idx="69">
                  <c:v>17957.256422999999</c:v>
                </c:pt>
                <c:pt idx="70">
                  <c:v>17632.494458000001</c:v>
                </c:pt>
                <c:pt idx="71">
                  <c:v>17293.886943000001</c:v>
                </c:pt>
                <c:pt idx="72">
                  <c:v>16948.116505000002</c:v>
                </c:pt>
                <c:pt idx="73">
                  <c:v>16600.087622999999</c:v>
                </c:pt>
                <c:pt idx="74">
                  <c:v>16253.382980999999</c:v>
                </c:pt>
                <c:pt idx="75">
                  <c:v>15910.598997999999</c:v>
                </c:pt>
                <c:pt idx="76">
                  <c:v>12916.313673000001</c:v>
                </c:pt>
                <c:pt idx="77">
                  <c:v>10741.022426</c:v>
                </c:pt>
                <c:pt idx="78">
                  <c:v>9156.5347290000009</c:v>
                </c:pt>
                <c:pt idx="79">
                  <c:v>7965.9738600000001</c:v>
                </c:pt>
                <c:pt idx="80">
                  <c:v>7043.4578289999999</c:v>
                </c:pt>
                <c:pt idx="81">
                  <c:v>6309.4859399999996</c:v>
                </c:pt>
                <c:pt idx="82">
                  <c:v>5712.4475320000001</c:v>
                </c:pt>
                <c:pt idx="83">
                  <c:v>5217.702902</c:v>
                </c:pt>
                <c:pt idx="84">
                  <c:v>4801.2561100000003</c:v>
                </c:pt>
                <c:pt idx="85">
                  <c:v>4446.0075530000004</c:v>
                </c:pt>
                <c:pt idx="86">
                  <c:v>4139.4649120000004</c:v>
                </c:pt>
                <c:pt idx="87">
                  <c:v>3872.3003339999996</c:v>
                </c:pt>
                <c:pt idx="88">
                  <c:v>3637.4138419999999</c:v>
                </c:pt>
                <c:pt idx="89">
                  <c:v>3429.3088210000001</c:v>
                </c:pt>
                <c:pt idx="90">
                  <c:v>3243.6654140000001</c:v>
                </c:pt>
                <c:pt idx="91">
                  <c:v>3077.0426830000001</c:v>
                </c:pt>
                <c:pt idx="92">
                  <c:v>2926.6665600000001</c:v>
                </c:pt>
                <c:pt idx="93">
                  <c:v>2790.2761780000001</c:v>
                </c:pt>
                <c:pt idx="94">
                  <c:v>2790.2761780000001</c:v>
                </c:pt>
                <c:pt idx="95">
                  <c:v>1902.8741279999999</c:v>
                </c:pt>
                <c:pt idx="96">
                  <c:v>1443.5150080000001</c:v>
                </c:pt>
                <c:pt idx="97">
                  <c:v>1162.7561000000001</c:v>
                </c:pt>
                <c:pt idx="98">
                  <c:v>973.40895300000011</c:v>
                </c:pt>
                <c:pt idx="99">
                  <c:v>837.08588299999997</c:v>
                </c:pt>
                <c:pt idx="100">
                  <c:v>734.2517600000001</c:v>
                </c:pt>
                <c:pt idx="101">
                  <c:v>653.91724699999997</c:v>
                </c:pt>
                <c:pt idx="102">
                  <c:v>589.42677900000001</c:v>
                </c:pt>
                <c:pt idx="103">
                  <c:v>536.51406699999995</c:v>
                </c:pt>
                <c:pt idx="104">
                  <c:v>492.31829100000004</c:v>
                </c:pt>
                <c:pt idx="105">
                  <c:v>454.84940099999994</c:v>
                </c:pt>
                <c:pt idx="106">
                  <c:v>422.680249</c:v>
                </c:pt>
                <c:pt idx="107">
                  <c:v>394.760716</c:v>
                </c:pt>
                <c:pt idx="108">
                  <c:v>370.30092100000002</c:v>
                </c:pt>
                <c:pt idx="109">
                  <c:v>348.69531400000005</c:v>
                </c:pt>
                <c:pt idx="110">
                  <c:v>329.47186599999998</c:v>
                </c:pt>
                <c:pt idx="111">
                  <c:v>312.25719800000002</c:v>
                </c:pt>
                <c:pt idx="115">
                  <c:v>1370.090866</c:v>
                </c:pt>
                <c:pt idx="116">
                  <c:v>2530.7676120000001</c:v>
                </c:pt>
                <c:pt idx="117">
                  <c:v>3637.9544040000001</c:v>
                </c:pt>
                <c:pt idx="118">
                  <c:v>4692.1722410000002</c:v>
                </c:pt>
                <c:pt idx="119">
                  <c:v>5694.1329390000001</c:v>
                </c:pt>
                <c:pt idx="120">
                  <c:v>6644.7274559999996</c:v>
                </c:pt>
                <c:pt idx="121">
                  <c:v>7545.0116070000004</c:v>
                </c:pt>
                <c:pt idx="122">
                  <c:v>8396.1896020000004</c:v>
                </c:pt>
                <c:pt idx="123">
                  <c:v>9199.5959449999991</c:v>
                </c:pt>
                <c:pt idx="124">
                  <c:v>9956.6762560000006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50368"/>
        <c:axId val="199050944"/>
      </c:scatterChart>
      <c:valAx>
        <c:axId val="199050368"/>
        <c:scaling>
          <c:logBase val="10"/>
          <c:orientation val="minMax"/>
          <c:max val="1.0000000000000002E-2"/>
          <c:min val="1.0000000000000005E-7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Радиус</a:t>
                </a:r>
                <a:r>
                  <a:rPr lang="ru-RU" baseline="0"/>
                  <a:t> частицы</a:t>
                </a:r>
                <a:r>
                  <a:rPr lang="en-US" baseline="0"/>
                  <a:t> R0, </a:t>
                </a:r>
                <a:r>
                  <a:rPr lang="ru-RU" baseline="0"/>
                  <a:t>см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050944"/>
        <c:crosses val="autoZero"/>
        <c:crossBetween val="midCat"/>
      </c:valAx>
      <c:valAx>
        <c:axId val="199050944"/>
        <c:scaling>
          <c:logBase val="10"/>
          <c:orientation val="minMax"/>
          <c:max val="10000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Температура нагрева частицы</a:t>
                </a:r>
                <a:r>
                  <a:rPr lang="ru-RU" baseline="0"/>
                  <a:t> </a:t>
                </a:r>
                <a:r>
                  <a:rPr lang="el-GR" baseline="0">
                    <a:latin typeface="Calibri"/>
                  </a:rPr>
                  <a:t>σ</a:t>
                </a:r>
                <a:r>
                  <a:rPr lang="en-US" baseline="0">
                    <a:latin typeface="Calibri"/>
                  </a:rPr>
                  <a:t>*F(n,g,</a:t>
                </a:r>
                <a:r>
                  <a:rPr lang="el-GR" baseline="0">
                    <a:latin typeface="Calibri"/>
                  </a:rPr>
                  <a:t>μ</a:t>
                </a:r>
                <a:r>
                  <a:rPr lang="en-US" baseline="0">
                    <a:latin typeface="Calibri"/>
                  </a:rPr>
                  <a:t>,</a:t>
                </a:r>
                <a:r>
                  <a:rPr lang="el-GR" baseline="0">
                    <a:latin typeface="Calibri"/>
                  </a:rPr>
                  <a:t>β</a:t>
                </a:r>
                <a:r>
                  <a:rPr lang="en-US" baseline="0">
                    <a:latin typeface="Calibri"/>
                  </a:rPr>
                  <a:t>)*</a:t>
                </a:r>
                <a:r>
                  <a:rPr lang="en-US" baseline="0"/>
                  <a:t>ΔT, 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050368"/>
        <c:crossesAt val="1.0000000000000005E-7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4125271378115"/>
          <c:y val="0.17941900658644086"/>
          <c:w val="0.6751609291159425"/>
          <c:h val="0.6869976724607536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Лист1!$A$2:$A$35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1.0000000000000001E-5</c:v>
                </c:pt>
                <c:pt idx="16">
                  <c:v>3.0000000000000001E-5</c:v>
                </c:pt>
                <c:pt idx="17">
                  <c:v>5.0000000000000002E-5</c:v>
                </c:pt>
                <c:pt idx="18">
                  <c:v>6.9999999999999994E-5</c:v>
                </c:pt>
                <c:pt idx="19">
                  <c:v>9.0000000000000006E-5</c:v>
                </c:pt>
                <c:pt idx="20">
                  <c:v>3.0000000000000001E-6</c:v>
                </c:pt>
                <c:pt idx="21">
                  <c:v>5.0000000000000004E-6</c:v>
                </c:pt>
                <c:pt idx="22">
                  <c:v>6.9999999999999999E-6</c:v>
                </c:pt>
                <c:pt idx="23">
                  <c:v>9.0000000000000002E-6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Лист1!$B$2:$B$35</c:f>
              <c:numCache>
                <c:formatCode>0.00E+00</c:formatCode>
                <c:ptCount val="34"/>
                <c:pt idx="0">
                  <c:v>770221900</c:v>
                </c:pt>
                <c:pt idx="1">
                  <c:v>266539400</c:v>
                </c:pt>
                <c:pt idx="2">
                  <c:v>166837200</c:v>
                </c:pt>
                <c:pt idx="3">
                  <c:v>124037200</c:v>
                </c:pt>
                <c:pt idx="4">
                  <c:v>100143000</c:v>
                </c:pt>
                <c:pt idx="5">
                  <c:v>99999910</c:v>
                </c:pt>
                <c:pt idx="6">
                  <c:v>48044960</c:v>
                </c:pt>
                <c:pt idx="7">
                  <c:v>32504450</c:v>
                </c:pt>
                <c:pt idx="8">
                  <c:v>25787100</c:v>
                </c:pt>
                <c:pt idx="9">
                  <c:v>22119130</c:v>
                </c:pt>
                <c:pt idx="10">
                  <c:v>20799230</c:v>
                </c:pt>
                <c:pt idx="11">
                  <c:v>12520080</c:v>
                </c:pt>
                <c:pt idx="12">
                  <c:v>10620290</c:v>
                </c:pt>
                <c:pt idx="13">
                  <c:v>9726758</c:v>
                </c:pt>
                <c:pt idx="14">
                  <c:v>9198796</c:v>
                </c:pt>
                <c:pt idx="15">
                  <c:v>6473638</c:v>
                </c:pt>
                <c:pt idx="16">
                  <c:v>6356753</c:v>
                </c:pt>
                <c:pt idx="17">
                  <c:v>6359775</c:v>
                </c:pt>
                <c:pt idx="18">
                  <c:v>6356753</c:v>
                </c:pt>
                <c:pt idx="19">
                  <c:v>6349011</c:v>
                </c:pt>
                <c:pt idx="20">
                  <c:v>7615478</c:v>
                </c:pt>
                <c:pt idx="21">
                  <c:v>6996501</c:v>
                </c:pt>
                <c:pt idx="22">
                  <c:v>6703629</c:v>
                </c:pt>
                <c:pt idx="23">
                  <c:v>6533496</c:v>
                </c:pt>
                <c:pt idx="24">
                  <c:v>6359775</c:v>
                </c:pt>
                <c:pt idx="25">
                  <c:v>6351466</c:v>
                </c:pt>
                <c:pt idx="26">
                  <c:v>6349200</c:v>
                </c:pt>
                <c:pt idx="27">
                  <c:v>6349578</c:v>
                </c:pt>
                <c:pt idx="28">
                  <c:v>6368838</c:v>
                </c:pt>
                <c:pt idx="29">
                  <c:v>6351432</c:v>
                </c:pt>
                <c:pt idx="30">
                  <c:v>6349526</c:v>
                </c:pt>
                <c:pt idx="31">
                  <c:v>6347621</c:v>
                </c:pt>
                <c:pt idx="32">
                  <c:v>6351432</c:v>
                </c:pt>
                <c:pt idx="33">
                  <c:v>6353337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3472"/>
        <c:axId val="199354048"/>
      </c:scatterChart>
      <c:valAx>
        <c:axId val="199353472"/>
        <c:scaling>
          <c:logBase val="10"/>
          <c:orientation val="minMax"/>
          <c:max val="1.0000000000000002E-2"/>
          <c:min val="1.0000000000000005E-9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/>
                    <a:cs typeface="Times New Roman"/>
                  </a:rPr>
                  <a:t>τ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с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1064828500533002"/>
              <c:y val="0.8256766206111028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99354048"/>
        <c:crosses val="autoZero"/>
        <c:crossBetween val="midCat"/>
      </c:valAx>
      <c:valAx>
        <c:axId val="199354048"/>
        <c:scaling>
          <c:logBase val="10"/>
          <c:orientation val="minMax"/>
          <c:max val="1000000000"/>
          <c:min val="10000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W</a:t>
                </a:r>
                <a:r>
                  <a:rPr lang="ru-RU" baseline="0"/>
                  <a:t>, Вт/см2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1851851851851852"/>
              <c:y val="2.4593349672350565E-2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crossAx val="199353472"/>
        <c:crossesAt val="1.0000000000000005E-9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25" r="0.25" t="0.75" header="0.3" footer="0.3"/>
    <c:pageSetup paperSize="9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69197789670229"/>
          <c:y val="0.18211710074702198"/>
          <c:w val="0.72828108607636166"/>
          <c:h val="0.6832198667474258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Лист1!$A$2:$A$35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1.0000000000000001E-5</c:v>
                </c:pt>
                <c:pt idx="16">
                  <c:v>3.0000000000000001E-5</c:v>
                </c:pt>
                <c:pt idx="17">
                  <c:v>5.0000000000000002E-5</c:v>
                </c:pt>
                <c:pt idx="18">
                  <c:v>6.9999999999999994E-5</c:v>
                </c:pt>
                <c:pt idx="19">
                  <c:v>9.0000000000000006E-5</c:v>
                </c:pt>
                <c:pt idx="20">
                  <c:v>3.0000000000000001E-6</c:v>
                </c:pt>
                <c:pt idx="21">
                  <c:v>5.0000000000000004E-6</c:v>
                </c:pt>
                <c:pt idx="22">
                  <c:v>6.9999999999999999E-6</c:v>
                </c:pt>
                <c:pt idx="23">
                  <c:v>9.0000000000000002E-6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Лист1!$C$2:$C$35</c:f>
              <c:numCache>
                <c:formatCode>0.00E+00</c:formatCode>
                <c:ptCount val="34"/>
                <c:pt idx="0">
                  <c:v>0.77022190000000001</c:v>
                </c:pt>
                <c:pt idx="1">
                  <c:v>0.79961819999999995</c:v>
                </c:pt>
                <c:pt idx="2">
                  <c:v>0.83418599999999998</c:v>
                </c:pt>
                <c:pt idx="3">
                  <c:v>0.86826039999999993</c:v>
                </c:pt>
                <c:pt idx="4">
                  <c:v>0.90128699999999995</c:v>
                </c:pt>
                <c:pt idx="5">
                  <c:v>0.99999910000000003</c:v>
                </c:pt>
                <c:pt idx="6">
                  <c:v>1.4413487999999999</c:v>
                </c:pt>
                <c:pt idx="7">
                  <c:v>1.6252225</c:v>
                </c:pt>
                <c:pt idx="8">
                  <c:v>1.8050970000000002</c:v>
                </c:pt>
                <c:pt idx="9">
                  <c:v>1.9907216999999999</c:v>
                </c:pt>
                <c:pt idx="10">
                  <c:v>2.079923</c:v>
                </c:pt>
                <c:pt idx="11">
                  <c:v>3.756024</c:v>
                </c:pt>
                <c:pt idx="12">
                  <c:v>5.3101449999999994</c:v>
                </c:pt>
                <c:pt idx="13">
                  <c:v>6.8087305999999996</c:v>
                </c:pt>
                <c:pt idx="14">
                  <c:v>8.2789164</c:v>
                </c:pt>
                <c:pt idx="15">
                  <c:v>64.736380000000011</c:v>
                </c:pt>
                <c:pt idx="16">
                  <c:v>190.70259000000001</c:v>
                </c:pt>
                <c:pt idx="17">
                  <c:v>317.98875000000004</c:v>
                </c:pt>
                <c:pt idx="18">
                  <c:v>444.97270999999995</c:v>
                </c:pt>
                <c:pt idx="19">
                  <c:v>571.41099000000008</c:v>
                </c:pt>
                <c:pt idx="20">
                  <c:v>22.846434000000002</c:v>
                </c:pt>
                <c:pt idx="21">
                  <c:v>34.982505000000003</c:v>
                </c:pt>
                <c:pt idx="22">
                  <c:v>46.925402999999996</c:v>
                </c:pt>
                <c:pt idx="23">
                  <c:v>58.801464000000003</c:v>
                </c:pt>
                <c:pt idx="24">
                  <c:v>635.97750000000008</c:v>
                </c:pt>
                <c:pt idx="25">
                  <c:v>1905.4397999999999</c:v>
                </c:pt>
                <c:pt idx="26">
                  <c:v>3174.6</c:v>
                </c:pt>
                <c:pt idx="27">
                  <c:v>4444.7046</c:v>
                </c:pt>
                <c:pt idx="28">
                  <c:v>5731.9542000000001</c:v>
                </c:pt>
                <c:pt idx="29">
                  <c:v>6351.4319999999998</c:v>
                </c:pt>
                <c:pt idx="30">
                  <c:v>19048.578000000001</c:v>
                </c:pt>
                <c:pt idx="31">
                  <c:v>31738.105</c:v>
                </c:pt>
                <c:pt idx="32">
                  <c:v>44460.023999999998</c:v>
                </c:pt>
                <c:pt idx="33">
                  <c:v>57180.032999999996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5776"/>
        <c:axId val="199356352"/>
      </c:scatterChart>
      <c:valAx>
        <c:axId val="199355776"/>
        <c:scaling>
          <c:logBase val="10"/>
          <c:orientation val="minMax"/>
          <c:max val="1.0000000000000002E-2"/>
          <c:min val="1.0000000000000005E-9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 baseline="0">
                    <a:latin typeface="Times New Roman"/>
                    <a:cs typeface="Times New Roman"/>
                  </a:rPr>
                  <a:t>τ</a:t>
                </a:r>
                <a:r>
                  <a:rPr lang="ru-RU" baseline="0"/>
                  <a:t>, с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5384395132426625"/>
              <c:y val="0.8509314719939482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99356352"/>
        <c:crossesAt val="0.1"/>
        <c:crossBetween val="midCat"/>
      </c:valAx>
      <c:valAx>
        <c:axId val="199356352"/>
        <c:scaling>
          <c:logBase val="10"/>
          <c:orientation val="minMax"/>
          <c:max val="100000"/>
          <c:min val="0.1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Q</a:t>
                </a:r>
                <a:r>
                  <a:rPr lang="ru-RU"/>
                  <a:t>,</a:t>
                </a:r>
                <a:r>
                  <a:rPr lang="ru-RU" baseline="0"/>
                  <a:t> </a:t>
                </a:r>
                <a:r>
                  <a:rPr lang="ru-RU"/>
                  <a:t>Дж/см</a:t>
                </a:r>
                <a:r>
                  <a:rPr lang="ru-RU" baseline="30000"/>
                  <a:t>2</a:t>
                </a:r>
              </a:p>
            </c:rich>
          </c:tx>
          <c:layout>
            <c:manualLayout>
              <c:xMode val="edge"/>
              <c:yMode val="edge"/>
              <c:x val="0.10940847949212763"/>
              <c:y val="4.8972339995962044E-3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crossAx val="199355776"/>
        <c:crossesAt val="1.0000000000000005E-9"/>
        <c:crossBetween val="midCat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25" r="0.25" t="0.75" header="0.3" footer="0.3"/>
    <c:pageSetup paperSize="9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62980743485414"/>
          <c:y val="0.11931184715270915"/>
          <c:w val="0.58564860266492802"/>
          <c:h val="0.70227166948261033"/>
        </c:manualLayout>
      </c:layout>
      <c:scatterChart>
        <c:scatterStyle val="lineMarker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Q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Лист1!$A$2:$A$35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1.0000000000000001E-5</c:v>
                </c:pt>
                <c:pt idx="16">
                  <c:v>3.0000000000000001E-5</c:v>
                </c:pt>
                <c:pt idx="17">
                  <c:v>5.0000000000000002E-5</c:v>
                </c:pt>
                <c:pt idx="18">
                  <c:v>6.9999999999999994E-5</c:v>
                </c:pt>
                <c:pt idx="19">
                  <c:v>9.0000000000000006E-5</c:v>
                </c:pt>
                <c:pt idx="20">
                  <c:v>3.0000000000000001E-6</c:v>
                </c:pt>
                <c:pt idx="21">
                  <c:v>5.0000000000000004E-6</c:v>
                </c:pt>
                <c:pt idx="22">
                  <c:v>6.9999999999999999E-6</c:v>
                </c:pt>
                <c:pt idx="23">
                  <c:v>9.0000000000000002E-6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Лист1!$C$2:$C$35</c:f>
              <c:numCache>
                <c:formatCode>0.00E+00</c:formatCode>
                <c:ptCount val="34"/>
                <c:pt idx="0">
                  <c:v>0.77022190000000001</c:v>
                </c:pt>
                <c:pt idx="1">
                  <c:v>0.79961819999999995</c:v>
                </c:pt>
                <c:pt idx="2">
                  <c:v>0.83418599999999998</c:v>
                </c:pt>
                <c:pt idx="3">
                  <c:v>0.86826039999999993</c:v>
                </c:pt>
                <c:pt idx="4">
                  <c:v>0.90128699999999995</c:v>
                </c:pt>
                <c:pt idx="5">
                  <c:v>0.99999910000000003</c:v>
                </c:pt>
                <c:pt idx="6">
                  <c:v>1.4413487999999999</c:v>
                </c:pt>
                <c:pt idx="7">
                  <c:v>1.6252225</c:v>
                </c:pt>
                <c:pt idx="8">
                  <c:v>1.8050970000000002</c:v>
                </c:pt>
                <c:pt idx="9">
                  <c:v>1.9907216999999999</c:v>
                </c:pt>
                <c:pt idx="10">
                  <c:v>2.079923</c:v>
                </c:pt>
                <c:pt idx="11">
                  <c:v>3.756024</c:v>
                </c:pt>
                <c:pt idx="12">
                  <c:v>5.3101449999999994</c:v>
                </c:pt>
                <c:pt idx="13">
                  <c:v>6.8087305999999996</c:v>
                </c:pt>
                <c:pt idx="14">
                  <c:v>8.2789164</c:v>
                </c:pt>
                <c:pt idx="15">
                  <c:v>64.736380000000011</c:v>
                </c:pt>
                <c:pt idx="16">
                  <c:v>190.70259000000001</c:v>
                </c:pt>
                <c:pt idx="17">
                  <c:v>317.98875000000004</c:v>
                </c:pt>
                <c:pt idx="18">
                  <c:v>444.97270999999995</c:v>
                </c:pt>
                <c:pt idx="19">
                  <c:v>571.41099000000008</c:v>
                </c:pt>
                <c:pt idx="20">
                  <c:v>22.846434000000002</c:v>
                </c:pt>
                <c:pt idx="21">
                  <c:v>34.982505000000003</c:v>
                </c:pt>
                <c:pt idx="22">
                  <c:v>46.925402999999996</c:v>
                </c:pt>
                <c:pt idx="23">
                  <c:v>58.801464000000003</c:v>
                </c:pt>
                <c:pt idx="24">
                  <c:v>635.97750000000008</c:v>
                </c:pt>
                <c:pt idx="25">
                  <c:v>1905.4397999999999</c:v>
                </c:pt>
                <c:pt idx="26">
                  <c:v>3174.6</c:v>
                </c:pt>
                <c:pt idx="27">
                  <c:v>4444.7046</c:v>
                </c:pt>
                <c:pt idx="28">
                  <c:v>5731.9542000000001</c:v>
                </c:pt>
                <c:pt idx="29">
                  <c:v>6351.4319999999998</c:v>
                </c:pt>
                <c:pt idx="30">
                  <c:v>19048.578000000001</c:v>
                </c:pt>
                <c:pt idx="31">
                  <c:v>31738.105</c:v>
                </c:pt>
                <c:pt idx="32">
                  <c:v>44460.023999999998</c:v>
                </c:pt>
                <c:pt idx="33">
                  <c:v>57180.032999999996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8080"/>
        <c:axId val="199359808"/>
      </c:scatterChar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W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Лист1!$A$2:$A$35</c:f>
              <c:numCache>
                <c:formatCode>0.00E+00</c:formatCode>
                <c:ptCount val="34"/>
                <c:pt idx="0">
                  <c:v>1.0000000000000001E-9</c:v>
                </c:pt>
                <c:pt idx="1">
                  <c:v>3E-9</c:v>
                </c:pt>
                <c:pt idx="2">
                  <c:v>5.0000000000000001E-9</c:v>
                </c:pt>
                <c:pt idx="3">
                  <c:v>6.9999999999999998E-9</c:v>
                </c:pt>
                <c:pt idx="4">
                  <c:v>8.9999999999999995E-9</c:v>
                </c:pt>
                <c:pt idx="5">
                  <c:v>1E-8</c:v>
                </c:pt>
                <c:pt idx="6">
                  <c:v>2.9999999999999997E-8</c:v>
                </c:pt>
                <c:pt idx="7">
                  <c:v>4.9999999999999998E-8</c:v>
                </c:pt>
                <c:pt idx="8">
                  <c:v>7.0000000000000005E-8</c:v>
                </c:pt>
                <c:pt idx="9">
                  <c:v>8.9999999999999999E-8</c:v>
                </c:pt>
                <c:pt idx="10">
                  <c:v>9.9999999999999995E-8</c:v>
                </c:pt>
                <c:pt idx="11">
                  <c:v>2.9999999999999999E-7</c:v>
                </c:pt>
                <c:pt idx="12">
                  <c:v>4.9999999999999998E-7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1.0000000000000001E-5</c:v>
                </c:pt>
                <c:pt idx="16">
                  <c:v>3.0000000000000001E-5</c:v>
                </c:pt>
                <c:pt idx="17">
                  <c:v>5.0000000000000002E-5</c:v>
                </c:pt>
                <c:pt idx="18">
                  <c:v>6.9999999999999994E-5</c:v>
                </c:pt>
                <c:pt idx="19">
                  <c:v>9.0000000000000006E-5</c:v>
                </c:pt>
                <c:pt idx="20">
                  <c:v>3.0000000000000001E-6</c:v>
                </c:pt>
                <c:pt idx="21">
                  <c:v>5.0000000000000004E-6</c:v>
                </c:pt>
                <c:pt idx="22">
                  <c:v>6.9999999999999999E-6</c:v>
                </c:pt>
                <c:pt idx="23">
                  <c:v>9.0000000000000002E-6</c:v>
                </c:pt>
                <c:pt idx="24">
                  <c:v>1E-4</c:v>
                </c:pt>
                <c:pt idx="25">
                  <c:v>2.9999999999999997E-4</c:v>
                </c:pt>
                <c:pt idx="26">
                  <c:v>5.0000000000000001E-4</c:v>
                </c:pt>
                <c:pt idx="27">
                  <c:v>6.9999999999999999E-4</c:v>
                </c:pt>
                <c:pt idx="28">
                  <c:v>8.9999999999999998E-4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7.0000000000000001E-3</c:v>
                </c:pt>
                <c:pt idx="33">
                  <c:v>8.9999999999999993E-3</c:v>
                </c:pt>
              </c:numCache>
            </c:numRef>
          </c:xVal>
          <c:yVal>
            <c:numRef>
              <c:f>Лист1!$B$2:$B$35</c:f>
              <c:numCache>
                <c:formatCode>0.00E+00</c:formatCode>
                <c:ptCount val="34"/>
                <c:pt idx="0">
                  <c:v>770221900</c:v>
                </c:pt>
                <c:pt idx="1">
                  <c:v>266539400</c:v>
                </c:pt>
                <c:pt idx="2">
                  <c:v>166837200</c:v>
                </c:pt>
                <c:pt idx="3">
                  <c:v>124037200</c:v>
                </c:pt>
                <c:pt idx="4">
                  <c:v>100143000</c:v>
                </c:pt>
                <c:pt idx="5">
                  <c:v>99999910</c:v>
                </c:pt>
                <c:pt idx="6">
                  <c:v>48044960</c:v>
                </c:pt>
                <c:pt idx="7">
                  <c:v>32504450</c:v>
                </c:pt>
                <c:pt idx="8">
                  <c:v>25787100</c:v>
                </c:pt>
                <c:pt idx="9">
                  <c:v>22119130</c:v>
                </c:pt>
                <c:pt idx="10">
                  <c:v>20799230</c:v>
                </c:pt>
                <c:pt idx="11">
                  <c:v>12520080</c:v>
                </c:pt>
                <c:pt idx="12">
                  <c:v>10620290</c:v>
                </c:pt>
                <c:pt idx="13">
                  <c:v>9726758</c:v>
                </c:pt>
                <c:pt idx="14">
                  <c:v>9198796</c:v>
                </c:pt>
                <c:pt idx="15">
                  <c:v>6473638</c:v>
                </c:pt>
                <c:pt idx="16">
                  <c:v>6356753</c:v>
                </c:pt>
                <c:pt idx="17">
                  <c:v>6359775</c:v>
                </c:pt>
                <c:pt idx="18">
                  <c:v>6356753</c:v>
                </c:pt>
                <c:pt idx="19">
                  <c:v>6349011</c:v>
                </c:pt>
                <c:pt idx="20">
                  <c:v>7615478</c:v>
                </c:pt>
                <c:pt idx="21">
                  <c:v>6996501</c:v>
                </c:pt>
                <c:pt idx="22">
                  <c:v>6703629</c:v>
                </c:pt>
                <c:pt idx="23">
                  <c:v>6533496</c:v>
                </c:pt>
                <c:pt idx="24">
                  <c:v>6359775</c:v>
                </c:pt>
                <c:pt idx="25">
                  <c:v>6351466</c:v>
                </c:pt>
                <c:pt idx="26">
                  <c:v>6349200</c:v>
                </c:pt>
                <c:pt idx="27">
                  <c:v>6349578</c:v>
                </c:pt>
                <c:pt idx="28">
                  <c:v>6368838</c:v>
                </c:pt>
                <c:pt idx="29">
                  <c:v>6351432</c:v>
                </c:pt>
                <c:pt idx="30">
                  <c:v>6349526</c:v>
                </c:pt>
                <c:pt idx="31">
                  <c:v>6347621</c:v>
                </c:pt>
                <c:pt idx="32">
                  <c:v>6351432</c:v>
                </c:pt>
                <c:pt idx="33">
                  <c:v>6353337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78560"/>
        <c:axId val="228777984"/>
      </c:scatterChart>
      <c:valAx>
        <c:axId val="199358080"/>
        <c:scaling>
          <c:logBase val="10"/>
          <c:orientation val="minMax"/>
          <c:max val="0.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/>
                    <a:cs typeface="Times New Roman"/>
                  </a:rPr>
                  <a:t>τ</a:t>
                </a:r>
                <a:r>
                  <a:rPr lang="en-US">
                    <a:latin typeface="Times New Roman"/>
                    <a:cs typeface="Times New Roman"/>
                  </a:rPr>
                  <a:t>, </a:t>
                </a:r>
                <a:r>
                  <a:rPr lang="ru-RU">
                    <a:latin typeface="Times New Roman"/>
                    <a:cs typeface="Times New Roman"/>
                  </a:rPr>
                  <a:t>с</a:t>
                </a:r>
                <a:endParaRPr lang="ru-RU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99359808"/>
        <c:crossesAt val="1.0000000000000005E-9"/>
        <c:crossBetween val="midCat"/>
      </c:valAx>
      <c:valAx>
        <c:axId val="19935980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Q,</a:t>
                </a:r>
                <a:r>
                  <a:rPr lang="en-US" baseline="0"/>
                  <a:t> </a:t>
                </a:r>
                <a:r>
                  <a:rPr lang="ru-RU" baseline="0"/>
                  <a:t>Дж/см</a:t>
                </a:r>
                <a:r>
                  <a:rPr lang="ru-RU" baseline="30000"/>
                  <a:t>2</a:t>
                </a:r>
              </a:p>
            </c:rich>
          </c:tx>
          <c:layout>
            <c:manualLayout>
              <c:xMode val="edge"/>
              <c:yMode val="edge"/>
              <c:x val="0.71886634868411781"/>
              <c:y val="1.3753705887978578E-2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crossAx val="199358080"/>
        <c:crossesAt val="1.0000000000000005E-9"/>
        <c:crossBetween val="midCat"/>
      </c:valAx>
      <c:valAx>
        <c:axId val="228777984"/>
        <c:scaling>
          <c:logBase val="10"/>
          <c:orientation val="minMax"/>
          <c:max val="1000000000"/>
          <c:min val="100000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W,</a:t>
                </a:r>
                <a:r>
                  <a:rPr lang="en-US" baseline="0"/>
                  <a:t> </a:t>
                </a:r>
                <a:r>
                  <a:rPr lang="ru-RU" baseline="0"/>
                  <a:t>Вт/см</a:t>
                </a:r>
                <a:r>
                  <a:rPr lang="ru-RU" baseline="30000"/>
                  <a:t>2</a:t>
                </a:r>
              </a:p>
            </c:rich>
          </c:tx>
          <c:layout>
            <c:manualLayout>
              <c:xMode val="edge"/>
              <c:yMode val="edge"/>
              <c:x val="7.8792280107739532E-2"/>
              <c:y val="2.9574845654414656E-3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crossAx val="228778560"/>
        <c:crosses val="max"/>
        <c:crossBetween val="midCat"/>
      </c:valAx>
      <c:valAx>
        <c:axId val="228778560"/>
        <c:scaling>
          <c:logBase val="10"/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228777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25" r="0.25" t="0.75" header="0.3" footer="0.3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Лист3!$B$1:$B$2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xVal>
            <c:numRef>
              <c:f>Лист3!$A$3:$A$60</c:f>
              <c:numCache>
                <c:formatCode>0.00E+00</c:formatCode>
                <c:ptCount val="58"/>
                <c:pt idx="0">
                  <c:v>1E-10</c:v>
                </c:pt>
                <c:pt idx="1">
                  <c:v>2.0000000000000001E-10</c:v>
                </c:pt>
                <c:pt idx="2">
                  <c:v>3E-10</c:v>
                </c:pt>
                <c:pt idx="3">
                  <c:v>4.0000000000000001E-10</c:v>
                </c:pt>
                <c:pt idx="4">
                  <c:v>5.0000000000000003E-10</c:v>
                </c:pt>
                <c:pt idx="5">
                  <c:v>6E-10</c:v>
                </c:pt>
                <c:pt idx="6">
                  <c:v>6.9999999999999996E-10</c:v>
                </c:pt>
                <c:pt idx="7">
                  <c:v>8.0000000000000003E-10</c:v>
                </c:pt>
                <c:pt idx="8">
                  <c:v>8.9999999999999999E-10</c:v>
                </c:pt>
                <c:pt idx="9">
                  <c:v>1.0000000000000001E-9</c:v>
                </c:pt>
                <c:pt idx="10">
                  <c:v>1.0000000000000001E-9</c:v>
                </c:pt>
                <c:pt idx="11">
                  <c:v>2.0000000000000001E-9</c:v>
                </c:pt>
                <c:pt idx="12">
                  <c:v>3E-9</c:v>
                </c:pt>
                <c:pt idx="13">
                  <c:v>4.0000000000000002E-9</c:v>
                </c:pt>
                <c:pt idx="14">
                  <c:v>5.0000000000000001E-9</c:v>
                </c:pt>
                <c:pt idx="15">
                  <c:v>6E-9</c:v>
                </c:pt>
                <c:pt idx="16">
                  <c:v>6.9999999999999998E-9</c:v>
                </c:pt>
                <c:pt idx="17">
                  <c:v>8.0000000000000005E-9</c:v>
                </c:pt>
                <c:pt idx="18">
                  <c:v>8.9999999999999995E-9</c:v>
                </c:pt>
                <c:pt idx="19">
                  <c:v>1E-8</c:v>
                </c:pt>
                <c:pt idx="20">
                  <c:v>2E-8</c:v>
                </c:pt>
                <c:pt idx="21">
                  <c:v>2.9999999999999997E-8</c:v>
                </c:pt>
                <c:pt idx="22">
                  <c:v>4.0000000000000001E-8</c:v>
                </c:pt>
                <c:pt idx="23">
                  <c:v>4.9999999999999998E-8</c:v>
                </c:pt>
                <c:pt idx="24">
                  <c:v>5.9999999999999995E-8</c:v>
                </c:pt>
                <c:pt idx="25">
                  <c:v>7.0000000000000005E-8</c:v>
                </c:pt>
                <c:pt idx="26">
                  <c:v>8.0000000000000002E-8</c:v>
                </c:pt>
                <c:pt idx="27">
                  <c:v>8.9999999999999999E-8</c:v>
                </c:pt>
                <c:pt idx="28">
                  <c:v>9.9999999999999995E-8</c:v>
                </c:pt>
                <c:pt idx="29">
                  <c:v>9.9999999999999995E-8</c:v>
                </c:pt>
                <c:pt idx="30">
                  <c:v>1.9999999999999999E-7</c:v>
                </c:pt>
                <c:pt idx="31">
                  <c:v>2.9999999999999999E-7</c:v>
                </c:pt>
                <c:pt idx="32">
                  <c:v>3.9999999999999998E-7</c:v>
                </c:pt>
                <c:pt idx="33">
                  <c:v>4.9999999999999998E-7</c:v>
                </c:pt>
                <c:pt idx="34">
                  <c:v>5.9999999999999997E-7</c:v>
                </c:pt>
                <c:pt idx="35">
                  <c:v>6.9999999999999997E-7</c:v>
                </c:pt>
                <c:pt idx="36">
                  <c:v>7.9999999999999996E-7</c:v>
                </c:pt>
                <c:pt idx="37">
                  <c:v>8.9999999999999996E-7</c:v>
                </c:pt>
                <c:pt idx="38">
                  <c:v>8.9999999999999996E-7</c:v>
                </c:pt>
                <c:pt idx="39">
                  <c:v>1.9999999999999999E-6</c:v>
                </c:pt>
                <c:pt idx="40">
                  <c:v>3.0000000000000001E-6</c:v>
                </c:pt>
                <c:pt idx="41">
                  <c:v>3.9999999999999998E-6</c:v>
                </c:pt>
                <c:pt idx="42">
                  <c:v>5.0000000000000004E-6</c:v>
                </c:pt>
                <c:pt idx="43">
                  <c:v>6.0000000000000002E-6</c:v>
                </c:pt>
                <c:pt idx="44">
                  <c:v>6.9999999999999999E-6</c:v>
                </c:pt>
                <c:pt idx="45">
                  <c:v>7.9999999999999996E-6</c:v>
                </c:pt>
                <c:pt idx="46">
                  <c:v>9.0000000000000002E-6</c:v>
                </c:pt>
                <c:pt idx="48">
                  <c:v>1.0000000000000001E-5</c:v>
                </c:pt>
                <c:pt idx="49">
                  <c:v>2.0000000000000002E-5</c:v>
                </c:pt>
                <c:pt idx="50">
                  <c:v>3.0000000000000001E-5</c:v>
                </c:pt>
                <c:pt idx="51">
                  <c:v>4.0000000000000003E-5</c:v>
                </c:pt>
                <c:pt idx="52">
                  <c:v>5.0000000000000002E-5</c:v>
                </c:pt>
                <c:pt idx="53">
                  <c:v>6.0000000000000002E-5</c:v>
                </c:pt>
                <c:pt idx="54">
                  <c:v>6.9999999999999994E-5</c:v>
                </c:pt>
                <c:pt idx="55">
                  <c:v>8.0000000000000007E-5</c:v>
                </c:pt>
                <c:pt idx="56">
                  <c:v>9.0000000000000006E-5</c:v>
                </c:pt>
                <c:pt idx="57">
                  <c:v>1E-4</c:v>
                </c:pt>
              </c:numCache>
            </c:numRef>
          </c:xVal>
          <c:yVal>
            <c:numRef>
              <c:f>Лист3!$B$3:$B$60</c:f>
              <c:numCache>
                <c:formatCode>0.00E+00</c:formatCode>
                <c:ptCount val="58"/>
                <c:pt idx="0">
                  <c:v>754098600</c:v>
                </c:pt>
                <c:pt idx="1">
                  <c:v>376985300</c:v>
                </c:pt>
                <c:pt idx="2">
                  <c:v>257420300</c:v>
                </c:pt>
                <c:pt idx="3">
                  <c:v>191921600</c:v>
                </c:pt>
                <c:pt idx="4">
                  <c:v>155264600</c:v>
                </c:pt>
                <c:pt idx="5">
                  <c:v>128826700</c:v>
                </c:pt>
                <c:pt idx="6">
                  <c:v>111286000</c:v>
                </c:pt>
                <c:pt idx="7">
                  <c:v>97094630</c:v>
                </c:pt>
                <c:pt idx="8">
                  <c:v>86153060</c:v>
                </c:pt>
                <c:pt idx="9">
                  <c:v>78029880</c:v>
                </c:pt>
                <c:pt idx="10">
                  <c:v>77829750</c:v>
                </c:pt>
                <c:pt idx="11">
                  <c:v>39847320</c:v>
                </c:pt>
                <c:pt idx="12">
                  <c:v>27297250</c:v>
                </c:pt>
                <c:pt idx="13">
                  <c:v>20978520</c:v>
                </c:pt>
                <c:pt idx="14">
                  <c:v>17208820</c:v>
                </c:pt>
                <c:pt idx="15">
                  <c:v>14667940</c:v>
                </c:pt>
                <c:pt idx="16">
                  <c:v>12848230</c:v>
                </c:pt>
                <c:pt idx="17">
                  <c:v>11487940</c:v>
                </c:pt>
                <c:pt idx="18">
                  <c:v>10416440</c:v>
                </c:pt>
                <c:pt idx="19">
                  <c:v>9470440</c:v>
                </c:pt>
                <c:pt idx="20">
                  <c:v>5613129</c:v>
                </c:pt>
                <c:pt idx="21">
                  <c:v>4235656</c:v>
                </c:pt>
                <c:pt idx="22">
                  <c:v>3519817</c:v>
                </c:pt>
                <c:pt idx="23">
                  <c:v>3076055</c:v>
                </c:pt>
                <c:pt idx="24">
                  <c:v>2771302</c:v>
                </c:pt>
                <c:pt idx="25">
                  <c:v>2548162</c:v>
                </c:pt>
                <c:pt idx="26">
                  <c:v>2376746</c:v>
                </c:pt>
                <c:pt idx="27">
                  <c:v>2240453</c:v>
                </c:pt>
                <c:pt idx="28">
                  <c:v>2129367</c:v>
                </c:pt>
                <c:pt idx="29">
                  <c:v>2146228</c:v>
                </c:pt>
                <c:pt idx="30">
                  <c:v>1593331</c:v>
                </c:pt>
                <c:pt idx="31">
                  <c:v>1392910</c:v>
                </c:pt>
                <c:pt idx="32">
                  <c:v>1285801</c:v>
                </c:pt>
                <c:pt idx="33">
                  <c:v>1219496</c:v>
                </c:pt>
                <c:pt idx="34">
                  <c:v>1175683</c:v>
                </c:pt>
                <c:pt idx="35">
                  <c:v>1146904</c:v>
                </c:pt>
                <c:pt idx="36">
                  <c:v>1130631</c:v>
                </c:pt>
                <c:pt idx="37">
                  <c:v>1125809</c:v>
                </c:pt>
                <c:pt idx="38">
                  <c:v>1125809</c:v>
                </c:pt>
                <c:pt idx="39">
                  <c:v>1118236</c:v>
                </c:pt>
                <c:pt idx="40">
                  <c:v>1118239</c:v>
                </c:pt>
                <c:pt idx="41">
                  <c:v>1118239</c:v>
                </c:pt>
                <c:pt idx="42">
                  <c:v>1118239</c:v>
                </c:pt>
                <c:pt idx="43">
                  <c:v>1118239</c:v>
                </c:pt>
                <c:pt idx="44">
                  <c:v>1118239</c:v>
                </c:pt>
                <c:pt idx="45">
                  <c:v>1118239</c:v>
                </c:pt>
                <c:pt idx="46">
                  <c:v>1118239</c:v>
                </c:pt>
                <c:pt idx="48">
                  <c:v>1118239</c:v>
                </c:pt>
                <c:pt idx="49">
                  <c:v>1118240</c:v>
                </c:pt>
                <c:pt idx="50">
                  <c:v>1118241</c:v>
                </c:pt>
                <c:pt idx="51">
                  <c:v>1118242</c:v>
                </c:pt>
                <c:pt idx="52">
                  <c:v>1118243</c:v>
                </c:pt>
                <c:pt idx="53">
                  <c:v>1118244</c:v>
                </c:pt>
                <c:pt idx="54">
                  <c:v>1118245</c:v>
                </c:pt>
                <c:pt idx="55">
                  <c:v>1118246</c:v>
                </c:pt>
                <c:pt idx="56">
                  <c:v>1118247</c:v>
                </c:pt>
                <c:pt idx="57">
                  <c:v>1118248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Лист3!$C$1:$C$2</c:f>
              <c:strCache>
                <c:ptCount val="1"/>
                <c:pt idx="0">
                  <c:v>Q</c:v>
                </c:pt>
              </c:strCache>
            </c:strRef>
          </c:tx>
          <c:marker>
            <c:symbol val="none"/>
          </c:marker>
          <c:xVal>
            <c:numRef>
              <c:f>Лист3!$A$3:$A$60</c:f>
              <c:numCache>
                <c:formatCode>0.00E+00</c:formatCode>
                <c:ptCount val="58"/>
                <c:pt idx="0">
                  <c:v>1E-10</c:v>
                </c:pt>
                <c:pt idx="1">
                  <c:v>2.0000000000000001E-10</c:v>
                </c:pt>
                <c:pt idx="2">
                  <c:v>3E-10</c:v>
                </c:pt>
                <c:pt idx="3">
                  <c:v>4.0000000000000001E-10</c:v>
                </c:pt>
                <c:pt idx="4">
                  <c:v>5.0000000000000003E-10</c:v>
                </c:pt>
                <c:pt idx="5">
                  <c:v>6E-10</c:v>
                </c:pt>
                <c:pt idx="6">
                  <c:v>6.9999999999999996E-10</c:v>
                </c:pt>
                <c:pt idx="7">
                  <c:v>8.0000000000000003E-10</c:v>
                </c:pt>
                <c:pt idx="8">
                  <c:v>8.9999999999999999E-10</c:v>
                </c:pt>
                <c:pt idx="9">
                  <c:v>1.0000000000000001E-9</c:v>
                </c:pt>
                <c:pt idx="10">
                  <c:v>1.0000000000000001E-9</c:v>
                </c:pt>
                <c:pt idx="11">
                  <c:v>2.0000000000000001E-9</c:v>
                </c:pt>
                <c:pt idx="12">
                  <c:v>3E-9</c:v>
                </c:pt>
                <c:pt idx="13">
                  <c:v>4.0000000000000002E-9</c:v>
                </c:pt>
                <c:pt idx="14">
                  <c:v>5.0000000000000001E-9</c:v>
                </c:pt>
                <c:pt idx="15">
                  <c:v>6E-9</c:v>
                </c:pt>
                <c:pt idx="16">
                  <c:v>6.9999999999999998E-9</c:v>
                </c:pt>
                <c:pt idx="17">
                  <c:v>8.0000000000000005E-9</c:v>
                </c:pt>
                <c:pt idx="18">
                  <c:v>8.9999999999999995E-9</c:v>
                </c:pt>
                <c:pt idx="19">
                  <c:v>1E-8</c:v>
                </c:pt>
                <c:pt idx="20">
                  <c:v>2E-8</c:v>
                </c:pt>
                <c:pt idx="21">
                  <c:v>2.9999999999999997E-8</c:v>
                </c:pt>
                <c:pt idx="22">
                  <c:v>4.0000000000000001E-8</c:v>
                </c:pt>
                <c:pt idx="23">
                  <c:v>4.9999999999999998E-8</c:v>
                </c:pt>
                <c:pt idx="24">
                  <c:v>5.9999999999999995E-8</c:v>
                </c:pt>
                <c:pt idx="25">
                  <c:v>7.0000000000000005E-8</c:v>
                </c:pt>
                <c:pt idx="26">
                  <c:v>8.0000000000000002E-8</c:v>
                </c:pt>
                <c:pt idx="27">
                  <c:v>8.9999999999999999E-8</c:v>
                </c:pt>
                <c:pt idx="28">
                  <c:v>9.9999999999999995E-8</c:v>
                </c:pt>
                <c:pt idx="29">
                  <c:v>9.9999999999999995E-8</c:v>
                </c:pt>
                <c:pt idx="30">
                  <c:v>1.9999999999999999E-7</c:v>
                </c:pt>
                <c:pt idx="31">
                  <c:v>2.9999999999999999E-7</c:v>
                </c:pt>
                <c:pt idx="32">
                  <c:v>3.9999999999999998E-7</c:v>
                </c:pt>
                <c:pt idx="33">
                  <c:v>4.9999999999999998E-7</c:v>
                </c:pt>
                <c:pt idx="34">
                  <c:v>5.9999999999999997E-7</c:v>
                </c:pt>
                <c:pt idx="35">
                  <c:v>6.9999999999999997E-7</c:v>
                </c:pt>
                <c:pt idx="36">
                  <c:v>7.9999999999999996E-7</c:v>
                </c:pt>
                <c:pt idx="37">
                  <c:v>8.9999999999999996E-7</c:v>
                </c:pt>
                <c:pt idx="38">
                  <c:v>8.9999999999999996E-7</c:v>
                </c:pt>
                <c:pt idx="39">
                  <c:v>1.9999999999999999E-6</c:v>
                </c:pt>
                <c:pt idx="40">
                  <c:v>3.0000000000000001E-6</c:v>
                </c:pt>
                <c:pt idx="41">
                  <c:v>3.9999999999999998E-6</c:v>
                </c:pt>
                <c:pt idx="42">
                  <c:v>5.0000000000000004E-6</c:v>
                </c:pt>
                <c:pt idx="43">
                  <c:v>6.0000000000000002E-6</c:v>
                </c:pt>
                <c:pt idx="44">
                  <c:v>6.9999999999999999E-6</c:v>
                </c:pt>
                <c:pt idx="45">
                  <c:v>7.9999999999999996E-6</c:v>
                </c:pt>
                <c:pt idx="46">
                  <c:v>9.0000000000000002E-6</c:v>
                </c:pt>
                <c:pt idx="48">
                  <c:v>1.0000000000000001E-5</c:v>
                </c:pt>
                <c:pt idx="49">
                  <c:v>2.0000000000000002E-5</c:v>
                </c:pt>
                <c:pt idx="50">
                  <c:v>3.0000000000000001E-5</c:v>
                </c:pt>
                <c:pt idx="51">
                  <c:v>4.0000000000000003E-5</c:v>
                </c:pt>
                <c:pt idx="52">
                  <c:v>5.0000000000000002E-5</c:v>
                </c:pt>
                <c:pt idx="53">
                  <c:v>6.0000000000000002E-5</c:v>
                </c:pt>
                <c:pt idx="54">
                  <c:v>6.9999999999999994E-5</c:v>
                </c:pt>
                <c:pt idx="55">
                  <c:v>8.0000000000000007E-5</c:v>
                </c:pt>
                <c:pt idx="56">
                  <c:v>9.0000000000000006E-5</c:v>
                </c:pt>
                <c:pt idx="57">
                  <c:v>1E-4</c:v>
                </c:pt>
              </c:numCache>
            </c:numRef>
          </c:xVal>
          <c:yVal>
            <c:numRef>
              <c:f>Лист3!$C$3:$C$60</c:f>
              <c:numCache>
                <c:formatCode>0.00E+00</c:formatCode>
                <c:ptCount val="58"/>
                <c:pt idx="0">
                  <c:v>7.5409860000000009E-2</c:v>
                </c:pt>
                <c:pt idx="1">
                  <c:v>7.5397060000000002E-2</c:v>
                </c:pt>
                <c:pt idx="2">
                  <c:v>7.7226089999999997E-2</c:v>
                </c:pt>
                <c:pt idx="3">
                  <c:v>7.6768639999999999E-2</c:v>
                </c:pt>
                <c:pt idx="4">
                  <c:v>7.7632300000000001E-2</c:v>
                </c:pt>
                <c:pt idx="5">
                  <c:v>7.7296019999999993E-2</c:v>
                </c:pt>
                <c:pt idx="6">
                  <c:v>7.7900199999999989E-2</c:v>
                </c:pt>
                <c:pt idx="7">
                  <c:v>7.7675703999999998E-2</c:v>
                </c:pt>
                <c:pt idx="8">
                  <c:v>7.7537754E-2</c:v>
                </c:pt>
                <c:pt idx="9">
                  <c:v>7.802988000000001E-2</c:v>
                </c:pt>
                <c:pt idx="10">
                  <c:v>7.7829750000000003E-2</c:v>
                </c:pt>
                <c:pt idx="11">
                  <c:v>7.9694640000000011E-2</c:v>
                </c:pt>
                <c:pt idx="12">
                  <c:v>8.1891749999999999E-2</c:v>
                </c:pt>
                <c:pt idx="13">
                  <c:v>8.3914080000000002E-2</c:v>
                </c:pt>
                <c:pt idx="14">
                  <c:v>8.6044099999999998E-2</c:v>
                </c:pt>
                <c:pt idx="15">
                  <c:v>8.8007639999999998E-2</c:v>
                </c:pt>
                <c:pt idx="16">
                  <c:v>8.9937610000000001E-2</c:v>
                </c:pt>
                <c:pt idx="17">
                  <c:v>9.1903520000000002E-2</c:v>
                </c:pt>
                <c:pt idx="18">
                  <c:v>9.3747959999999991E-2</c:v>
                </c:pt>
                <c:pt idx="19">
                  <c:v>9.4704400000000008E-2</c:v>
                </c:pt>
                <c:pt idx="20">
                  <c:v>0.11226258</c:v>
                </c:pt>
                <c:pt idx="21">
                  <c:v>0.12706967999999999</c:v>
                </c:pt>
                <c:pt idx="22">
                  <c:v>0.14079268</c:v>
                </c:pt>
                <c:pt idx="23">
                  <c:v>0.15380274999999999</c:v>
                </c:pt>
                <c:pt idx="24">
                  <c:v>0.16627811999999997</c:v>
                </c:pt>
                <c:pt idx="25">
                  <c:v>0.17837134000000002</c:v>
                </c:pt>
                <c:pt idx="26">
                  <c:v>0.19013968000000001</c:v>
                </c:pt>
                <c:pt idx="27">
                  <c:v>0.20164077</c:v>
                </c:pt>
                <c:pt idx="28">
                  <c:v>0.21293669999999998</c:v>
                </c:pt>
                <c:pt idx="29">
                  <c:v>0.2146228</c:v>
                </c:pt>
                <c:pt idx="30">
                  <c:v>0.31866620000000001</c:v>
                </c:pt>
                <c:pt idx="31">
                  <c:v>0.41787299999999999</c:v>
                </c:pt>
                <c:pt idx="32">
                  <c:v>0.51432040000000001</c:v>
                </c:pt>
                <c:pt idx="33">
                  <c:v>0.60974799999999996</c:v>
                </c:pt>
                <c:pt idx="34">
                  <c:v>0.70540979999999998</c:v>
                </c:pt>
                <c:pt idx="35">
                  <c:v>0.80283280000000001</c:v>
                </c:pt>
                <c:pt idx="36">
                  <c:v>0.9045048</c:v>
                </c:pt>
                <c:pt idx="37">
                  <c:v>1.0132280999999999</c:v>
                </c:pt>
                <c:pt idx="38">
                  <c:v>1.0132280999999999</c:v>
                </c:pt>
                <c:pt idx="39">
                  <c:v>2.236472</c:v>
                </c:pt>
                <c:pt idx="40">
                  <c:v>3.3547169999999999</c:v>
                </c:pt>
                <c:pt idx="41">
                  <c:v>4.4729559999999999</c:v>
                </c:pt>
                <c:pt idx="42">
                  <c:v>5.5911950000000008</c:v>
                </c:pt>
                <c:pt idx="43">
                  <c:v>6.7094339999999999</c:v>
                </c:pt>
                <c:pt idx="44">
                  <c:v>7.8276729999999999</c:v>
                </c:pt>
                <c:pt idx="45">
                  <c:v>8.9459119999999999</c:v>
                </c:pt>
                <c:pt idx="46">
                  <c:v>10.064151000000001</c:v>
                </c:pt>
                <c:pt idx="48">
                  <c:v>11.182390000000002</c:v>
                </c:pt>
                <c:pt idx="49">
                  <c:v>22.364800000000002</c:v>
                </c:pt>
                <c:pt idx="50">
                  <c:v>33.547229999999999</c:v>
                </c:pt>
                <c:pt idx="51">
                  <c:v>44.729680000000002</c:v>
                </c:pt>
                <c:pt idx="52">
                  <c:v>55.912150000000004</c:v>
                </c:pt>
                <c:pt idx="53">
                  <c:v>67.094639999999998</c:v>
                </c:pt>
                <c:pt idx="54">
                  <c:v>78.277149999999992</c:v>
                </c:pt>
                <c:pt idx="55">
                  <c:v>89.459680000000006</c:v>
                </c:pt>
                <c:pt idx="56">
                  <c:v>100.64223000000001</c:v>
                </c:pt>
                <c:pt idx="57">
                  <c:v>111.82480000000001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80864"/>
        <c:axId val="228781440"/>
      </c:scatterChart>
      <c:valAx>
        <c:axId val="228780864"/>
        <c:scaling>
          <c:logBase val="1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228781440"/>
        <c:crosses val="autoZero"/>
        <c:crossBetween val="midCat"/>
      </c:valAx>
      <c:valAx>
        <c:axId val="228781440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28780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171451</xdr:colOff>
      <xdr:row>1</xdr:row>
      <xdr:rowOff>0</xdr:rowOff>
    </xdr:from>
    <xdr:to>
      <xdr:col>15</xdr:col>
      <xdr:colOff>419101</xdr:colOff>
      <xdr:row>28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29</xdr:row>
      <xdr:rowOff>28575</xdr:rowOff>
    </xdr:from>
    <xdr:to>
      <xdr:col>15</xdr:col>
      <xdr:colOff>447675</xdr:colOff>
      <xdr:row>59</xdr:row>
      <xdr:rowOff>180975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47625</xdr:colOff>
      <xdr:row>12</xdr:row>
      <xdr:rowOff>47625</xdr:rowOff>
    </xdr:from>
    <xdr:to>
      <xdr:col>24</xdr:col>
      <xdr:colOff>352425</xdr:colOff>
      <xdr:row>26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457200</xdr:colOff>
      <xdr:row>30</xdr:row>
      <xdr:rowOff>57150</xdr:rowOff>
    </xdr:from>
    <xdr:to>
      <xdr:col>24</xdr:col>
      <xdr:colOff>571500</xdr:colOff>
      <xdr:row>43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</xdr:row>
      <xdr:rowOff>9524</xdr:rowOff>
    </xdr:from>
    <xdr:to>
      <xdr:col>26</xdr:col>
      <xdr:colOff>600075</xdr:colOff>
      <xdr:row>28</xdr:row>
      <xdr:rowOff>38099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28574</xdr:colOff>
      <xdr:row>29</xdr:row>
      <xdr:rowOff>0</xdr:rowOff>
    </xdr:from>
    <xdr:to>
      <xdr:col>31</xdr:col>
      <xdr:colOff>57149</xdr:colOff>
      <xdr:row>43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22</xdr:row>
      <xdr:rowOff>0</xdr:rowOff>
    </xdr:from>
    <xdr:to>
      <xdr:col>20</xdr:col>
      <xdr:colOff>361950</xdr:colOff>
      <xdr:row>39</xdr:row>
      <xdr:rowOff>85725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19050</xdr:colOff>
      <xdr:row>1</xdr:row>
      <xdr:rowOff>28575</xdr:rowOff>
    </xdr:from>
    <xdr:to>
      <xdr:col>24</xdr:col>
      <xdr:colOff>219074</xdr:colOff>
      <xdr:row>31</xdr:row>
      <xdr:rowOff>142875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609599</xdr:colOff>
      <xdr:row>52</xdr:row>
      <xdr:rowOff>47625</xdr:rowOff>
    </xdr:from>
    <xdr:to>
      <xdr:col>17</xdr:col>
      <xdr:colOff>266700</xdr:colOff>
      <xdr:row>66</xdr:row>
      <xdr:rowOff>0</xdr:rowOff>
    </xdr:to>
    <xdr:graphicFrame macro="">
      <xdr:nvGraphicFramePr>
        <xdr:cNvPr id="21" name="Диаграмма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28</xdr:col>
      <xdr:colOff>0</xdr:colOff>
      <xdr:row>46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0.08681</cdr:x>
      <cdr:y>0.121</cdr:y>
    </cdr:from>
    <cdr:to>
      <cdr:x>0.23628</cdr:x>
      <cdr:y>0.18139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05425" y="1060353"/>
          <a:ext cx="1731222" cy="529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175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/>
            <a:t>Асимптотика</a:t>
          </a:r>
          <a:r>
            <a:rPr lang="ru-RU" sz="1100" baseline="0"/>
            <a:t> адиабатического нагрева</a:t>
          </a:r>
          <a:endParaRPr lang="ru-RU" sz="1100"/>
        </a:p>
      </cdr:txBody>
    </cdr:sp>
  </cdr:relSizeAnchor>
  <cdr:relSizeAnchor xmlns:cdr="http://schemas.openxmlformats.org/drawingml/2006/chartDrawing">
    <cdr:from>
      <cdr:x>0.23628</cdr:x>
      <cdr:y>0.1512</cdr:y>
    </cdr:from>
    <cdr:to>
      <cdr:x>0.28125</cdr:x>
      <cdr:y>0.15761</cdr:y>
    </cdr:to>
    <cdr:cxnSp macro="">
      <cdr:nvCxnSpPr>
        <cdr:cNvPr id="4" name="Прямая со стрелкой 3"/>
        <cdr:cNvCxnSpPr>
          <a:stCxn xmlns:a="http://schemas.openxmlformats.org/drawingml/2006/main" id="2" idx="3"/>
        </cdr:cNvCxnSpPr>
      </cdr:nvCxnSpPr>
      <cdr:spPr>
        <a:xfrm xmlns:a="http://schemas.openxmlformats.org/drawingml/2006/main">
          <a:off x="2736647" y="1324952"/>
          <a:ext cx="520903" cy="56173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triangle" w="med" len="med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0.2739</cdr:x>
      <cdr:y>0.26597</cdr:y>
    </cdr:from>
    <cdr:to>
      <cdr:x>0.3566</cdr:x>
      <cdr:y>0.3252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2547054" y="1615722"/>
          <a:ext cx="769056" cy="359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/>
            <a:t>τ</a:t>
          </a:r>
          <a:r>
            <a:rPr lang="ru-RU" sz="1100"/>
            <a:t> = 1</a:t>
          </a:r>
          <a:r>
            <a:rPr lang="en-US" sz="1100"/>
            <a:t>E-8</a:t>
          </a:r>
          <a:r>
            <a:rPr lang="en-US" sz="1100" baseline="0"/>
            <a:t> c</a:t>
          </a:r>
          <a:endParaRPr lang="ru-RU" sz="1100"/>
        </a:p>
      </cdr:txBody>
    </cdr:sp>
  </cdr:relSizeAnchor>
  <cdr:relSizeAnchor xmlns:cdr="http://schemas.openxmlformats.org/drawingml/2006/chartDrawing">
    <cdr:from>
      <cdr:x>0.36358</cdr:x>
      <cdr:y>0.35099</cdr:y>
    </cdr:from>
    <cdr:to>
      <cdr:x>0.44628</cdr:x>
      <cdr:y>0.41022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3381021" y="2132189"/>
          <a:ext cx="769056" cy="359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τ</a:t>
          </a:r>
          <a:r>
            <a:rPr lang="ru-RU" sz="1100"/>
            <a:t> = 1</a:t>
          </a:r>
          <a:r>
            <a:rPr lang="en-US" sz="1100"/>
            <a:t>E-7</a:t>
          </a:r>
          <a:r>
            <a:rPr lang="en-US" sz="1100" baseline="0"/>
            <a:t> c</a:t>
          </a:r>
          <a:endParaRPr lang="ru-RU" sz="1100"/>
        </a:p>
      </cdr:txBody>
    </cdr:sp>
  </cdr:relSizeAnchor>
  <cdr:relSizeAnchor xmlns:cdr="http://schemas.openxmlformats.org/drawingml/2006/chartDrawing">
    <cdr:from>
      <cdr:x>0.422</cdr:x>
      <cdr:y>0.43345</cdr:y>
    </cdr:from>
    <cdr:to>
      <cdr:x>0.5047</cdr:x>
      <cdr:y>0.49268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3924300" y="2633133"/>
          <a:ext cx="769056" cy="359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τ</a:t>
          </a:r>
          <a:r>
            <a:rPr lang="ru-RU" sz="1100"/>
            <a:t> = 1</a:t>
          </a:r>
          <a:r>
            <a:rPr lang="en-US" sz="1100"/>
            <a:t>E-6</a:t>
          </a:r>
          <a:r>
            <a:rPr lang="en-US" sz="1100" baseline="0"/>
            <a:t> c</a:t>
          </a:r>
          <a:endParaRPr lang="ru-RU" sz="1100"/>
        </a:p>
      </cdr:txBody>
    </cdr:sp>
  </cdr:relSizeAnchor>
  <cdr:relSizeAnchor xmlns:cdr="http://schemas.openxmlformats.org/drawingml/2006/chartDrawing">
    <cdr:from>
      <cdr:x>0.49029</cdr:x>
      <cdr:y>0.53101</cdr:y>
    </cdr:from>
    <cdr:to>
      <cdr:x>0.57299</cdr:x>
      <cdr:y>0.59024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4559301" y="3225799"/>
          <a:ext cx="769056" cy="359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τ</a:t>
          </a:r>
          <a:r>
            <a:rPr lang="ru-RU" sz="1100"/>
            <a:t> = 1</a:t>
          </a:r>
          <a:r>
            <a:rPr lang="en-US" sz="1100"/>
            <a:t>E-5</a:t>
          </a:r>
          <a:r>
            <a:rPr lang="en-US" sz="1100" baseline="0"/>
            <a:t> c</a:t>
          </a:r>
          <a:endParaRPr lang="ru-RU" sz="1100"/>
        </a:p>
      </cdr:txBody>
    </cdr:sp>
  </cdr:relSizeAnchor>
  <cdr:relSizeAnchor xmlns:cdr="http://schemas.openxmlformats.org/drawingml/2006/chartDrawing">
    <cdr:from>
      <cdr:x>0.56009</cdr:x>
      <cdr:y>0.60999</cdr:y>
    </cdr:from>
    <cdr:to>
      <cdr:x>0.64279</cdr:x>
      <cdr:y>0.66922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5208411" y="3705579"/>
          <a:ext cx="769056" cy="359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τ</a:t>
          </a:r>
          <a:r>
            <a:rPr lang="ru-RU" sz="1100"/>
            <a:t> = 1</a:t>
          </a:r>
          <a:r>
            <a:rPr lang="en-US" sz="1100"/>
            <a:t>E-4</a:t>
          </a:r>
          <a:r>
            <a:rPr lang="en-US" sz="1100" baseline="0"/>
            <a:t> c</a:t>
          </a:r>
          <a:endParaRPr lang="ru-RU" sz="1100"/>
        </a:p>
      </cdr:txBody>
    </cdr:sp>
  </cdr:relSizeAnchor>
  <cdr:relSizeAnchor xmlns:cdr="http://schemas.openxmlformats.org/drawingml/2006/chartDrawing">
    <cdr:from>
      <cdr:x>0.62762</cdr:x>
      <cdr:y>0.70987</cdr:y>
    </cdr:from>
    <cdr:to>
      <cdr:x>0.71032</cdr:x>
      <cdr:y>0.76911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5836355" y="4312356"/>
          <a:ext cx="769056" cy="359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τ</a:t>
          </a:r>
          <a:r>
            <a:rPr lang="ru-RU" sz="1100"/>
            <a:t> = 1</a:t>
          </a:r>
          <a:r>
            <a:rPr lang="en-US" sz="1100"/>
            <a:t>E-3</a:t>
          </a:r>
          <a:r>
            <a:rPr lang="en-US" sz="1100" baseline="0"/>
            <a:t> c</a:t>
          </a:r>
          <a:endParaRPr lang="ru-RU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28575</xdr:rowOff>
    </xdr:from>
    <xdr:to>
      <xdr:col>5</xdr:col>
      <xdr:colOff>333375</xdr:colOff>
      <xdr:row>14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28576</xdr:colOff>
      <xdr:row>1</xdr:row>
      <xdr:rowOff>66675</xdr:rowOff>
    </xdr:from>
    <xdr:to>
      <xdr:col>10</xdr:col>
      <xdr:colOff>314325</xdr:colOff>
      <xdr:row>14</xdr:row>
      <xdr:rowOff>66675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609599</xdr:colOff>
      <xdr:row>2</xdr:row>
      <xdr:rowOff>28575</xdr:rowOff>
    </xdr:from>
    <xdr:to>
      <xdr:col>17</xdr:col>
      <xdr:colOff>600075</xdr:colOff>
      <xdr:row>14</xdr:row>
      <xdr:rowOff>95250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12</xdr:row>
      <xdr:rowOff>47625</xdr:rowOff>
    </xdr:from>
    <xdr:to>
      <xdr:col>18</xdr:col>
      <xdr:colOff>381000</xdr:colOff>
      <xdr:row>26</xdr:row>
      <xdr:rowOff>123825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8;&#1072;&#1089;&#1095;&#1077;&#1090;&#1099;%20&#1087;&#1086;%20&#1085;&#1072;&#1075;&#1088;&#1077;&#1074;&#1091;%20(&#1085;&#1086;&#1074;&#1099;&#1077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ы для разных шагов"/>
      <sheetName val="расчеты с адаптивным шагом"/>
      <sheetName val="сшивка"/>
      <sheetName val="Диаграмма"/>
      <sheetName val="правленая диаграмма"/>
      <sheetName val="диаграмма2"/>
      <sheetName val="учет сечения по Ми"/>
    </sheetNames>
    <sheetDataSet>
      <sheetData sheetId="0">
        <row r="3">
          <cell r="A3">
            <v>1.0000000000000001E-5</v>
          </cell>
          <cell r="C3">
            <v>1.5453650000000039</v>
          </cell>
          <cell r="F3">
            <v>15.223251000000005</v>
          </cell>
          <cell r="G3">
            <v>9.9999999999999995E-7</v>
          </cell>
          <cell r="I3">
            <v>15.453653999999972</v>
          </cell>
          <cell r="L3">
            <v>152.23251199999999</v>
          </cell>
          <cell r="M3">
            <v>9.9999999999999995E-7</v>
          </cell>
          <cell r="O3">
            <v>1188.799988</v>
          </cell>
          <cell r="R3">
            <v>10080.510232000001</v>
          </cell>
        </row>
        <row r="4">
          <cell r="A4">
            <v>1.5E-5</v>
          </cell>
          <cell r="C4">
            <v>2.1560499999999934</v>
          </cell>
          <cell r="F4">
            <v>21.076950000000011</v>
          </cell>
          <cell r="G4">
            <v>1.5E-6</v>
          </cell>
          <cell r="I4">
            <v>21.560495000000003</v>
          </cell>
          <cell r="L4">
            <v>210.76950399999998</v>
          </cell>
          <cell r="M4">
            <v>1.5E-6</v>
          </cell>
          <cell r="O4">
            <v>1704.6527699999999</v>
          </cell>
          <cell r="R4">
            <v>13213.740879000001</v>
          </cell>
        </row>
        <row r="5">
          <cell r="A5">
            <v>2.0000000000000002E-5</v>
          </cell>
          <cell r="C5">
            <v>2.762471000000005</v>
          </cell>
          <cell r="F5">
            <v>26.796479999999974</v>
          </cell>
          <cell r="G5">
            <v>1.9999999999999999E-6</v>
          </cell>
          <cell r="I5">
            <v>27.624709999999993</v>
          </cell>
          <cell r="L5">
            <v>267.96479999999997</v>
          </cell>
          <cell r="M5">
            <v>1.9999999999999999E-6</v>
          </cell>
          <cell r="O5">
            <v>2179.7039949999998</v>
          </cell>
          <cell r="R5">
            <v>15438.773533</v>
          </cell>
        </row>
        <row r="6">
          <cell r="A6">
            <v>2.5000000000000001E-5</v>
          </cell>
          <cell r="C6">
            <v>3.3646309999999744</v>
          </cell>
          <cell r="F6">
            <v>32.38232099999999</v>
          </cell>
          <cell r="G6">
            <v>2.5000000000000002E-6</v>
          </cell>
          <cell r="I6">
            <v>33.646315000000016</v>
          </cell>
          <cell r="L6">
            <v>323.82321200000001</v>
          </cell>
          <cell r="M6">
            <v>2.5000000000000002E-6</v>
          </cell>
          <cell r="O6">
            <v>2615.272665</v>
          </cell>
          <cell r="R6">
            <v>16959.205354000002</v>
          </cell>
        </row>
        <row r="7">
          <cell r="A7">
            <v>3.0000000000000001E-5</v>
          </cell>
          <cell r="C7">
            <v>3.9625330000000076</v>
          </cell>
          <cell r="F7">
            <v>37.835079000000007</v>
          </cell>
          <cell r="G7">
            <v>3.0000000000000001E-6</v>
          </cell>
          <cell r="I7">
            <v>39.625329000000022</v>
          </cell>
          <cell r="L7">
            <v>378.35079299999995</v>
          </cell>
          <cell r="M7">
            <v>3.0000000000000001E-6</v>
          </cell>
          <cell r="O7">
            <v>3012.9601459999999</v>
          </cell>
          <cell r="R7">
            <v>17950.007149000001</v>
          </cell>
        </row>
        <row r="8">
          <cell r="A8">
            <v>3.4999999999999997E-5</v>
          </cell>
          <cell r="C8">
            <v>4.556176999999991</v>
          </cell>
          <cell r="F8">
            <v>43.155482000000006</v>
          </cell>
          <cell r="G8">
            <v>3.4999999999999999E-6</v>
          </cell>
          <cell r="I8">
            <v>45.561775000000011</v>
          </cell>
          <cell r="L8">
            <v>431.55481799999995</v>
          </cell>
          <cell r="M8">
            <v>3.4999999999999999E-6</v>
          </cell>
          <cell r="O8">
            <v>3374.591821</v>
          </cell>
          <cell r="R8">
            <v>18550.220605999999</v>
          </cell>
        </row>
        <row r="9">
          <cell r="A9">
            <v>4.0000000000000003E-5</v>
          </cell>
          <cell r="C9">
            <v>5.1455680000000257</v>
          </cell>
          <cell r="F9">
            <v>48.344375000000014</v>
          </cell>
          <cell r="G9">
            <v>3.9999999999999998E-6</v>
          </cell>
          <cell r="I9">
            <v>51.455682000000024</v>
          </cell>
          <cell r="L9">
            <v>483.44374800000003</v>
          </cell>
          <cell r="M9">
            <v>3.9999999999999998E-6</v>
          </cell>
          <cell r="O9">
            <v>3702.1559729999999</v>
          </cell>
          <cell r="R9">
            <v>18865.685272999999</v>
          </cell>
        </row>
        <row r="10">
          <cell r="A10">
            <v>4.5000000000000003E-5</v>
          </cell>
          <cell r="C10">
            <v>5.7307079999999928</v>
          </cell>
          <cell r="F10">
            <v>53.402719999999988</v>
          </cell>
          <cell r="G10">
            <v>4.5000000000000001E-6</v>
          </cell>
          <cell r="I10">
            <v>57.307079999999985</v>
          </cell>
          <cell r="L10">
            <v>534.027198</v>
          </cell>
          <cell r="M10">
            <v>4.5000000000000001E-6</v>
          </cell>
          <cell r="O10">
            <v>3997.7441820000004</v>
          </cell>
          <cell r="R10">
            <v>18975.162058999998</v>
          </cell>
        </row>
        <row r="11">
          <cell r="A11">
            <v>5.0000000000000002E-5</v>
          </cell>
          <cell r="C11">
            <v>6.311600999999996</v>
          </cell>
          <cell r="F11">
            <v>58.331590000000006</v>
          </cell>
          <cell r="G11">
            <v>5.0000000000000004E-6</v>
          </cell>
          <cell r="I11">
            <v>63.116006000000027</v>
          </cell>
          <cell r="L11">
            <v>583.31589499999995</v>
          </cell>
          <cell r="M11">
            <v>5.0000000000000004E-6</v>
          </cell>
          <cell r="O11">
            <v>4263.4967370000004</v>
          </cell>
          <cell r="R11">
            <v>18936.620318000001</v>
          </cell>
        </row>
        <row r="12">
          <cell r="A12">
            <v>5.5000000000000002E-5</v>
          </cell>
          <cell r="C12">
            <v>6.8882500000000277</v>
          </cell>
          <cell r="F12">
            <v>63.132163999999989</v>
          </cell>
          <cell r="G12">
            <v>5.4999999999999999E-6</v>
          </cell>
          <cell r="I12">
            <v>68.882498999999996</v>
          </cell>
          <cell r="L12">
            <v>631.32163800000001</v>
          </cell>
          <cell r="M12">
            <v>5.4999999999999999E-6</v>
          </cell>
          <cell r="O12">
            <v>4501.55537</v>
          </cell>
          <cell r="R12">
            <v>18792.539143999998</v>
          </cell>
        </row>
        <row r="13">
          <cell r="A13">
            <v>6.0000000000000002E-5</v>
          </cell>
          <cell r="C13">
            <v>7.4606600000000185</v>
          </cell>
          <cell r="F13">
            <v>67.805724999999995</v>
          </cell>
          <cell r="G13">
            <v>6.0000000000000002E-6</v>
          </cell>
          <cell r="I13">
            <v>74.606604000000004</v>
          </cell>
          <cell r="L13">
            <v>678.05724699999996</v>
          </cell>
          <cell r="M13">
            <v>6.0000000000000002E-6</v>
          </cell>
          <cell r="O13">
            <v>4714.0244759999996</v>
          </cell>
          <cell r="R13">
            <v>18574.021411999998</v>
          </cell>
        </row>
        <row r="14">
          <cell r="A14">
            <v>6.4999999999999994E-5</v>
          </cell>
          <cell r="C14">
            <v>8.02883700000001</v>
          </cell>
          <cell r="F14">
            <v>72.353651000000013</v>
          </cell>
          <cell r="G14">
            <v>6.4999999999999996E-6</v>
          </cell>
          <cell r="I14">
            <v>80.288366999999994</v>
          </cell>
          <cell r="L14">
            <v>723.53651300000001</v>
          </cell>
          <cell r="M14">
            <v>6.4999999999999996E-6</v>
          </cell>
          <cell r="O14">
            <v>4902.9409660000001</v>
          </cell>
          <cell r="R14">
            <v>18303.862174999998</v>
          </cell>
        </row>
        <row r="15">
          <cell r="A15">
            <v>6.9999999999999994E-5</v>
          </cell>
          <cell r="C15">
            <v>8.5927839999999946</v>
          </cell>
          <cell r="F15">
            <v>76.777415000000019</v>
          </cell>
          <cell r="G15">
            <v>6.9999999999999999E-6</v>
          </cell>
          <cell r="I15">
            <v>85.927841000000001</v>
          </cell>
          <cell r="L15">
            <v>767.77415100000007</v>
          </cell>
          <cell r="M15">
            <v>6.9999999999999999E-6</v>
          </cell>
          <cell r="O15">
            <v>5070.2521919999999</v>
          </cell>
          <cell r="R15">
            <v>17998.793849000002</v>
          </cell>
        </row>
        <row r="16">
          <cell r="A16">
            <v>7.4999999999999993E-5</v>
          </cell>
          <cell r="C16">
            <v>9.1525080000000116</v>
          </cell>
          <cell r="F16">
            <v>81.078573000000006</v>
          </cell>
          <cell r="G16">
            <v>7.5000000000000002E-6</v>
          </cell>
          <cell r="I16">
            <v>91.525081</v>
          </cell>
          <cell r="L16">
            <v>810.78573400000005</v>
          </cell>
          <cell r="M16">
            <v>7.5000000000000002E-6</v>
          </cell>
          <cell r="O16">
            <v>5217.8009959999999</v>
          </cell>
          <cell r="R16">
            <v>17671.115688999998</v>
          </cell>
        </row>
        <row r="17">
          <cell r="A17">
            <v>8.0000000000000007E-5</v>
          </cell>
          <cell r="C17">
            <v>9.708014999999989</v>
          </cell>
          <cell r="F17">
            <v>85.258763999999985</v>
          </cell>
          <cell r="G17">
            <v>7.9999999999999996E-6</v>
          </cell>
          <cell r="I17">
            <v>97.080148000000008</v>
          </cell>
          <cell r="L17">
            <v>852.58764399999995</v>
          </cell>
          <cell r="M17">
            <v>7.9999999999999996E-6</v>
          </cell>
          <cell r="O17">
            <v>5347.3167030000004</v>
          </cell>
          <cell r="R17">
            <v>17329.873997999999</v>
          </cell>
        </row>
        <row r="18">
          <cell r="A18">
            <v>8.5000000000000006E-5</v>
          </cell>
          <cell r="C18">
            <v>10.259310000000028</v>
          </cell>
          <cell r="F18">
            <v>89.319701000000009</v>
          </cell>
          <cell r="G18">
            <v>8.4999999999999999E-6</v>
          </cell>
          <cell r="I18">
            <v>102.59310299999999</v>
          </cell>
          <cell r="L18">
            <v>893.1970080000001</v>
          </cell>
          <cell r="M18">
            <v>8.4999999999999999E-6</v>
          </cell>
          <cell r="O18">
            <v>5460.4109019999996</v>
          </cell>
          <cell r="R18">
            <v>16981.718197999999</v>
          </cell>
        </row>
        <row r="19">
          <cell r="A19">
            <v>9.0000000000000006E-5</v>
          </cell>
          <cell r="C19">
            <v>10.806401999999991</v>
          </cell>
          <cell r="F19">
            <v>93.263164000000017</v>
          </cell>
          <cell r="G19">
            <v>9.0000000000000002E-6</v>
          </cell>
          <cell r="I19">
            <v>108.06401499999998</v>
          </cell>
          <cell r="L19">
            <v>932.63164000000006</v>
          </cell>
          <cell r="M19">
            <v>9.0000000000000002E-6</v>
          </cell>
          <cell r="O19">
            <v>5558.5769099999998</v>
          </cell>
          <cell r="R19">
            <v>16631.523996</v>
          </cell>
        </row>
        <row r="20">
          <cell r="A20">
            <v>9.5000000000000005E-5</v>
          </cell>
          <cell r="C20">
            <v>11.349295999999981</v>
          </cell>
          <cell r="F20">
            <v>97.090998000000013</v>
          </cell>
          <cell r="G20">
            <v>9.5000000000000005E-6</v>
          </cell>
          <cell r="I20">
            <v>113.49295599999999</v>
          </cell>
          <cell r="L20">
            <v>970.90997799999991</v>
          </cell>
          <cell r="M20">
            <v>9.5000000000000005E-6</v>
          </cell>
          <cell r="O20">
            <v>5643.1919909999997</v>
          </cell>
          <cell r="R20">
            <v>16282.849093000001</v>
          </cell>
        </row>
        <row r="21">
          <cell r="A21">
            <v>1E-4</v>
          </cell>
          <cell r="C21">
            <v>11.887999999999977</v>
          </cell>
          <cell r="F21">
            <v>100.80510199999998</v>
          </cell>
          <cell r="G21">
            <v>1.0000000000000001E-5</v>
          </cell>
          <cell r="I21">
            <v>118.879999</v>
          </cell>
          <cell r="L21">
            <v>1008.051023</v>
          </cell>
          <cell r="M21">
            <v>1.0000000000000001E-5</v>
          </cell>
          <cell r="O21">
            <v>5715.5215099999996</v>
          </cell>
          <cell r="R21">
            <v>15938.268169999999</v>
          </cell>
        </row>
        <row r="22">
          <cell r="A22">
            <v>1E-4</v>
          </cell>
          <cell r="C22">
            <v>11.887999999999977</v>
          </cell>
          <cell r="F22">
            <v>100.80510199999998</v>
          </cell>
          <cell r="G22">
            <v>1.5E-5</v>
          </cell>
          <cell r="I22">
            <v>170.46527700000001</v>
          </cell>
          <cell r="L22">
            <v>1321.374088</v>
          </cell>
          <cell r="M22">
            <v>1.5E-5</v>
          </cell>
          <cell r="O22">
            <v>5973.7764090000001</v>
          </cell>
          <cell r="R22">
            <v>12932.340339</v>
          </cell>
        </row>
        <row r="23">
          <cell r="A23">
            <v>1.4999999999999999E-4</v>
          </cell>
          <cell r="C23">
            <v>17.046528000000023</v>
          </cell>
          <cell r="F23">
            <v>132.13740899999999</v>
          </cell>
          <cell r="G23">
            <v>2.0000000000000002E-5</v>
          </cell>
          <cell r="I23">
            <v>217.97039900000004</v>
          </cell>
          <cell r="L23">
            <v>1543.8773530000001</v>
          </cell>
          <cell r="M23">
            <v>2.0000000000000002E-5</v>
          </cell>
          <cell r="O23">
            <v>5799.7780480000001</v>
          </cell>
          <cell r="R23">
            <v>10751.409712000001</v>
          </cell>
        </row>
        <row r="24">
          <cell r="A24">
            <v>2.0000000000000001E-4</v>
          </cell>
          <cell r="C24">
            <v>21.797039999999981</v>
          </cell>
          <cell r="F24">
            <v>154.38773500000002</v>
          </cell>
          <cell r="G24">
            <v>2.5000000000000001E-5</v>
          </cell>
          <cell r="I24">
            <v>261.52726600000005</v>
          </cell>
          <cell r="L24">
            <v>1695.920535</v>
          </cell>
          <cell r="M24">
            <v>2.5000000000000001E-5</v>
          </cell>
          <cell r="O24">
            <v>5484.9992940000002</v>
          </cell>
          <cell r="R24">
            <v>9163.7949160000007</v>
          </cell>
        </row>
        <row r="25">
          <cell r="A25">
            <v>2.5000000000000001E-4</v>
          </cell>
          <cell r="C25">
            <v>26.152727000000027</v>
          </cell>
          <cell r="F25">
            <v>169.59205400000002</v>
          </cell>
          <cell r="G25">
            <v>3.0000000000000001E-5</v>
          </cell>
          <cell r="I25">
            <v>301.29601500000001</v>
          </cell>
          <cell r="L25">
            <v>1795.0007150000001</v>
          </cell>
          <cell r="M25">
            <v>3.0000000000000001E-5</v>
          </cell>
          <cell r="O25">
            <v>5139.2190199999995</v>
          </cell>
          <cell r="R25">
            <v>7971.3277259999995</v>
          </cell>
        </row>
        <row r="26">
          <cell r="A26">
            <v>2.9999999999999997E-4</v>
          </cell>
          <cell r="C26">
            <v>30.12960099999998</v>
          </cell>
          <cell r="F26">
            <v>179.50007099999999</v>
          </cell>
          <cell r="G26">
            <v>3.4999999999999997E-5</v>
          </cell>
          <cell r="I26">
            <v>337.45918200000006</v>
          </cell>
          <cell r="L26">
            <v>1855.0220610000001</v>
          </cell>
          <cell r="M26">
            <v>3.4999999999999997E-5</v>
          </cell>
          <cell r="O26">
            <v>4803.654673</v>
          </cell>
          <cell r="R26">
            <v>7047.566366</v>
          </cell>
        </row>
        <row r="27">
          <cell r="A27">
            <v>3.5E-4</v>
          </cell>
          <cell r="C27">
            <v>33.745918000000017</v>
          </cell>
          <cell r="F27">
            <v>185.502206</v>
          </cell>
          <cell r="G27">
            <v>4.0000000000000003E-5</v>
          </cell>
          <cell r="I27">
            <v>370.215597</v>
          </cell>
          <cell r="L27">
            <v>1886.5685269999999</v>
          </cell>
          <cell r="M27">
            <v>4.0000000000000003E-5</v>
          </cell>
          <cell r="O27">
            <v>4492.7284639999998</v>
          </cell>
          <cell r="R27">
            <v>6312.7371460000004</v>
          </cell>
        </row>
        <row r="28">
          <cell r="A28">
            <v>4.0000000000000002E-4</v>
          </cell>
          <cell r="C28">
            <v>37.021560000000022</v>
          </cell>
          <cell r="F28">
            <v>188.65685300000001</v>
          </cell>
          <cell r="G28">
            <v>4.5000000000000003E-5</v>
          </cell>
          <cell r="I28">
            <v>399.77441799999997</v>
          </cell>
          <cell r="L28">
            <v>1897.5162059999998</v>
          </cell>
          <cell r="M28">
            <v>4.5000000000000003E-5</v>
          </cell>
          <cell r="O28">
            <v>4210.1001230000002</v>
          </cell>
          <cell r="R28">
            <v>5715.0837819999997</v>
          </cell>
        </row>
        <row r="29">
          <cell r="A29">
            <v>4.4999999999999999E-4</v>
          </cell>
          <cell r="C29">
            <v>39.977441999999996</v>
          </cell>
          <cell r="F29">
            <v>189.751621</v>
          </cell>
          <cell r="G29">
            <v>5.0000000000000002E-5</v>
          </cell>
          <cell r="I29">
            <v>426.34967400000005</v>
          </cell>
          <cell r="L29">
            <v>1893.6620320000002</v>
          </cell>
          <cell r="M29">
            <v>5.0000000000000002E-5</v>
          </cell>
          <cell r="O29">
            <v>3955.128659</v>
          </cell>
          <cell r="R29">
            <v>5219.8832609999999</v>
          </cell>
        </row>
        <row r="30">
          <cell r="A30">
            <v>5.0000000000000001E-4</v>
          </cell>
          <cell r="C30">
            <v>42.634967000000017</v>
          </cell>
          <cell r="F30">
            <v>189.36620299999998</v>
          </cell>
          <cell r="G30">
            <v>5.5000000000000002E-5</v>
          </cell>
          <cell r="I30">
            <v>450.15553699999998</v>
          </cell>
          <cell r="L30">
            <v>1879.2539139999999</v>
          </cell>
          <cell r="M30">
            <v>5.5000000000000002E-5</v>
          </cell>
          <cell r="O30">
            <v>3725.5750159999998</v>
          </cell>
          <cell r="R30">
            <v>4803.0892329999997</v>
          </cell>
        </row>
        <row r="31">
          <cell r="A31">
            <v>5.5000000000000003E-4</v>
          </cell>
          <cell r="C31">
            <v>45.015554000000009</v>
          </cell>
          <cell r="F31">
            <v>187.92539099999999</v>
          </cell>
          <cell r="G31">
            <v>6.0000000000000002E-5</v>
          </cell>
          <cell r="I31">
            <v>471.40244800000005</v>
          </cell>
          <cell r="L31">
            <v>1857.402141</v>
          </cell>
          <cell r="M31">
            <v>6.0000000000000002E-5</v>
          </cell>
          <cell r="O31">
            <v>3518.7515119999998</v>
          </cell>
          <cell r="R31">
            <v>4447.5701559999998</v>
          </cell>
        </row>
        <row r="32">
          <cell r="A32">
            <v>5.9999999999999995E-4</v>
          </cell>
          <cell r="C32">
            <v>47.140244999999993</v>
          </cell>
          <cell r="F32">
            <v>185.74021399999998</v>
          </cell>
          <cell r="G32">
            <v>6.4999999999999994E-5</v>
          </cell>
          <cell r="I32">
            <v>490.29409699999997</v>
          </cell>
          <cell r="L32">
            <v>1830.3862170000002</v>
          </cell>
          <cell r="M32">
            <v>6.4999999999999994E-5</v>
          </cell>
          <cell r="O32">
            <v>3332.003616</v>
          </cell>
          <cell r="R32">
            <v>4140.8126899999997</v>
          </cell>
        </row>
        <row r="33">
          <cell r="A33">
            <v>6.4999999999999997E-4</v>
          </cell>
          <cell r="C33">
            <v>49.029409999999984</v>
          </cell>
          <cell r="F33">
            <v>183.03862199999998</v>
          </cell>
          <cell r="G33">
            <v>6.9999999999999994E-5</v>
          </cell>
          <cell r="I33">
            <v>507.02521899999999</v>
          </cell>
          <cell r="L33">
            <v>1799.8793850000002</v>
          </cell>
          <cell r="M33">
            <v>6.9999999999999994E-5</v>
          </cell>
          <cell r="O33">
            <v>3162.8974020000001</v>
          </cell>
          <cell r="R33">
            <v>3873.4746930000001</v>
          </cell>
        </row>
        <row r="34">
          <cell r="A34">
            <v>6.9999999999999999E-4</v>
          </cell>
          <cell r="C34">
            <v>50.702521999999988</v>
          </cell>
          <cell r="F34">
            <v>179.98793799999999</v>
          </cell>
          <cell r="G34">
            <v>7.4999999999999993E-5</v>
          </cell>
          <cell r="I34">
            <v>521.78009999999995</v>
          </cell>
          <cell r="L34">
            <v>1767.1115690000001</v>
          </cell>
          <cell r="M34">
            <v>7.4999999999999993E-5</v>
          </cell>
          <cell r="O34">
            <v>3009.276398</v>
          </cell>
          <cell r="R34">
            <v>3638.446199</v>
          </cell>
        </row>
        <row r="35">
          <cell r="A35">
            <v>7.5000000000000002E-4</v>
          </cell>
          <cell r="C35">
            <v>52.178009999999972</v>
          </cell>
          <cell r="F35">
            <v>176.71115700000001</v>
          </cell>
          <cell r="G35">
            <v>8.0000000000000007E-5</v>
          </cell>
          <cell r="I35">
            <v>534.73167000000001</v>
          </cell>
          <cell r="L35">
            <v>1732.9874</v>
          </cell>
          <cell r="M35">
            <v>8.0000000000000007E-5</v>
          </cell>
          <cell r="O35">
            <v>2869.2616760000001</v>
          </cell>
          <cell r="R35">
            <v>3430.223442</v>
          </cell>
        </row>
        <row r="36">
          <cell r="A36">
            <v>8.0000000000000004E-4</v>
          </cell>
          <cell r="C36">
            <v>53.473166999999989</v>
          </cell>
          <cell r="F36">
            <v>173.29874000000001</v>
          </cell>
          <cell r="G36">
            <v>8.5000000000000006E-5</v>
          </cell>
          <cell r="I36">
            <v>546.04109000000005</v>
          </cell>
          <cell r="L36">
            <v>1698.17182</v>
          </cell>
          <cell r="M36">
            <v>8.5000000000000006E-5</v>
          </cell>
          <cell r="O36">
            <v>2741.2290469999998</v>
          </cell>
          <cell r="R36">
            <v>3244.4813389999999</v>
          </cell>
        </row>
        <row r="37">
          <cell r="A37">
            <v>8.4999999999999995E-4</v>
          </cell>
          <cell r="C37">
            <v>54.604108999999994</v>
          </cell>
          <cell r="F37">
            <v>169.817182</v>
          </cell>
          <cell r="G37">
            <v>9.0000000000000006E-5</v>
          </cell>
          <cell r="I37">
            <v>555.85769100000005</v>
          </cell>
          <cell r="L37">
            <v>1663.1523999999999</v>
          </cell>
          <cell r="M37">
            <v>9.0000000000000006E-5</v>
          </cell>
          <cell r="O37">
            <v>2623.7788529999998</v>
          </cell>
          <cell r="R37">
            <v>3077.7750599999999</v>
          </cell>
        </row>
        <row r="38">
          <cell r="A38">
            <v>8.9999999999999998E-4</v>
          </cell>
          <cell r="C38">
            <v>55.585769000000028</v>
          </cell>
          <cell r="F38">
            <v>166.31524000000002</v>
          </cell>
          <cell r="G38">
            <v>9.5000000000000005E-5</v>
          </cell>
          <cell r="I38">
            <v>564.31919900000003</v>
          </cell>
          <cell r="L38">
            <v>1628.284909</v>
          </cell>
          <cell r="M38">
            <v>9.5000000000000005E-5</v>
          </cell>
          <cell r="O38">
            <v>2515.7053219999998</v>
          </cell>
          <cell r="R38">
            <v>2927.3275880000001</v>
          </cell>
        </row>
        <row r="39">
          <cell r="A39">
            <v>9.5E-4</v>
          </cell>
          <cell r="C39">
            <v>56.431919999999991</v>
          </cell>
          <cell r="F39">
            <v>162.82849099999999</v>
          </cell>
          <cell r="G39">
            <v>1E-4</v>
          </cell>
          <cell r="I39">
            <v>571.55215099999998</v>
          </cell>
          <cell r="L39">
            <v>1593.8268169999999</v>
          </cell>
          <cell r="M39">
            <v>1E-4</v>
          </cell>
          <cell r="O39">
            <v>2415.9683420000001</v>
          </cell>
          <cell r="R39">
            <v>2790.875794</v>
          </cell>
        </row>
        <row r="40">
          <cell r="A40">
            <v>1E-3</v>
          </cell>
          <cell r="C40">
            <v>57.155214999999998</v>
          </cell>
          <cell r="F40">
            <v>159.38268199999999</v>
          </cell>
          <cell r="G40">
            <v>1E-4</v>
          </cell>
          <cell r="I40">
            <v>571.55215099999998</v>
          </cell>
          <cell r="L40">
            <v>1593.8268169999999</v>
          </cell>
          <cell r="M40">
            <v>1E-4</v>
          </cell>
          <cell r="O40">
            <v>2415.9683420000001</v>
          </cell>
          <cell r="R40">
            <v>2790.875794</v>
          </cell>
        </row>
        <row r="41">
          <cell r="A41">
            <v>1.5E-3</v>
          </cell>
          <cell r="C41">
            <v>59.737764000000027</v>
          </cell>
          <cell r="F41">
            <v>129.32340299999998</v>
          </cell>
          <cell r="G41">
            <v>1.4999999999999999E-4</v>
          </cell>
          <cell r="I41">
            <v>597.37764100000004</v>
          </cell>
          <cell r="L41">
            <v>1293.2340340000001</v>
          </cell>
          <cell r="M41">
            <v>1.4999999999999999E-4</v>
          </cell>
          <cell r="O41">
            <v>1726.4811090000001</v>
          </cell>
          <cell r="R41">
            <v>1903.149379</v>
          </cell>
        </row>
        <row r="42">
          <cell r="A42">
            <v>2E-3</v>
          </cell>
          <cell r="C42">
            <v>57.997779999999977</v>
          </cell>
          <cell r="F42">
            <v>107.51409699999999</v>
          </cell>
          <cell r="G42">
            <v>2.0000000000000001E-4</v>
          </cell>
          <cell r="I42">
            <v>579.97780499999999</v>
          </cell>
          <cell r="L42">
            <v>1075.140971</v>
          </cell>
          <cell r="M42">
            <v>2.0000000000000001E-4</v>
          </cell>
          <cell r="O42">
            <v>1341.3111899999999</v>
          </cell>
          <cell r="R42">
            <v>1443.672376</v>
          </cell>
        </row>
        <row r="43">
          <cell r="A43">
            <v>2.5000000000000001E-3</v>
          </cell>
          <cell r="C43">
            <v>54.849992999999984</v>
          </cell>
          <cell r="F43">
            <v>91.637948999999992</v>
          </cell>
          <cell r="G43">
            <v>2.5000000000000001E-4</v>
          </cell>
          <cell r="I43">
            <v>548.49992899999995</v>
          </cell>
          <cell r="L43">
            <v>916.37949200000003</v>
          </cell>
          <cell r="M43">
            <v>2.5000000000000001E-4</v>
          </cell>
          <cell r="O43">
            <v>1096.16563</v>
          </cell>
          <cell r="R43">
            <v>1162.857806</v>
          </cell>
        </row>
        <row r="44">
          <cell r="A44">
            <v>3.0000000000000001E-3</v>
          </cell>
          <cell r="C44">
            <v>51.392190000000028</v>
          </cell>
          <cell r="F44">
            <v>79.713277000000005</v>
          </cell>
          <cell r="G44">
            <v>2.9999999999999997E-4</v>
          </cell>
          <cell r="I44">
            <v>513.92190200000005</v>
          </cell>
          <cell r="L44">
            <v>797.13277300000004</v>
          </cell>
          <cell r="M44">
            <v>2.9999999999999997E-4</v>
          </cell>
          <cell r="O44">
            <v>926.60894299999995</v>
          </cell>
          <cell r="R44">
            <v>973.4800459999999</v>
          </cell>
        </row>
        <row r="45">
          <cell r="A45">
            <v>3.5000000000000001E-3</v>
          </cell>
          <cell r="C45">
            <v>48.036546999999985</v>
          </cell>
          <cell r="F45">
            <v>70.475663999999995</v>
          </cell>
          <cell r="G45">
            <v>3.5E-4</v>
          </cell>
          <cell r="I45">
            <v>480.36546699999997</v>
          </cell>
          <cell r="L45">
            <v>704.75663699999996</v>
          </cell>
          <cell r="M45">
            <v>3.5E-4</v>
          </cell>
          <cell r="O45">
            <v>802.40631000000008</v>
          </cell>
          <cell r="R45">
            <v>837.13835900000004</v>
          </cell>
        </row>
        <row r="46">
          <cell r="A46">
            <v>4.0000000000000001E-3</v>
          </cell>
          <cell r="C46">
            <v>44.927284999999983</v>
          </cell>
          <cell r="F46">
            <v>63.127370999999982</v>
          </cell>
          <cell r="G46">
            <v>4.0000000000000002E-4</v>
          </cell>
          <cell r="I46">
            <v>449.27284599999996</v>
          </cell>
          <cell r="L46">
            <v>631.27371500000004</v>
          </cell>
          <cell r="M46">
            <v>4.0000000000000002E-4</v>
          </cell>
          <cell r="O46">
            <v>707.52870099999996</v>
          </cell>
          <cell r="R46">
            <v>734.29207900000006</v>
          </cell>
        </row>
        <row r="47">
          <cell r="A47">
            <v>4.4999999999999997E-3</v>
          </cell>
          <cell r="C47">
            <v>42.101000999999997</v>
          </cell>
          <cell r="F47">
            <v>57.150838000000022</v>
          </cell>
          <cell r="G47">
            <v>4.4999999999999999E-4</v>
          </cell>
          <cell r="I47">
            <v>421.01001199999996</v>
          </cell>
          <cell r="L47">
            <v>571.50837799999999</v>
          </cell>
          <cell r="M47">
            <v>4.4999999999999999E-4</v>
          </cell>
          <cell r="O47">
            <v>632.69657099999995</v>
          </cell>
          <cell r="R47">
            <v>653.94919100000004</v>
          </cell>
        </row>
        <row r="48">
          <cell r="A48">
            <v>5.0000000000000001E-3</v>
          </cell>
          <cell r="C48">
            <v>39.551287000000002</v>
          </cell>
          <cell r="F48">
            <v>52.198832999999979</v>
          </cell>
          <cell r="G48">
            <v>5.0000000000000001E-4</v>
          </cell>
          <cell r="I48">
            <v>395.51286600000003</v>
          </cell>
          <cell r="L48">
            <v>521.98832600000003</v>
          </cell>
          <cell r="M48">
            <v>5.0000000000000001E-4</v>
          </cell>
          <cell r="O48">
            <v>572.16885100000002</v>
          </cell>
          <cell r="R48">
            <v>589.45271100000002</v>
          </cell>
        </row>
        <row r="49">
          <cell r="A49">
            <v>5.4999999999999997E-3</v>
          </cell>
          <cell r="C49">
            <v>37.255749999999978</v>
          </cell>
          <cell r="F49">
            <v>48.030891999999994</v>
          </cell>
          <cell r="G49">
            <v>5.5000000000000003E-4</v>
          </cell>
          <cell r="I49">
            <v>372.557502</v>
          </cell>
          <cell r="L49">
            <v>480.30892300000005</v>
          </cell>
          <cell r="M49">
            <v>5.5000000000000003E-4</v>
          </cell>
          <cell r="O49">
            <v>522.20432200000005</v>
          </cell>
          <cell r="R49">
            <v>536.53553599999998</v>
          </cell>
        </row>
        <row r="50">
          <cell r="A50">
            <v>6.0000000000000001E-3</v>
          </cell>
          <cell r="C50">
            <v>35.187515000000019</v>
          </cell>
          <cell r="F50">
            <v>44.475702000000013</v>
          </cell>
          <cell r="G50">
            <v>5.9999999999999995E-4</v>
          </cell>
          <cell r="I50">
            <v>351.87515099999996</v>
          </cell>
          <cell r="L50">
            <v>444.75701600000002</v>
          </cell>
          <cell r="M50">
            <v>5.9999999999999995E-4</v>
          </cell>
          <cell r="O50">
            <v>480.26110000000006</v>
          </cell>
          <cell r="R50">
            <v>492.33635800000002</v>
          </cell>
        </row>
        <row r="51">
          <cell r="A51">
            <v>6.4999999999999997E-3</v>
          </cell>
          <cell r="C51">
            <v>33.320036000000016</v>
          </cell>
          <cell r="F51">
            <v>41.408126999999979</v>
          </cell>
          <cell r="G51">
            <v>6.4999999999999997E-4</v>
          </cell>
          <cell r="I51">
            <v>333.20036200000004</v>
          </cell>
          <cell r="L51">
            <v>414.08126900000002</v>
          </cell>
          <cell r="M51">
            <v>6.4999999999999997E-4</v>
          </cell>
          <cell r="O51">
            <v>444.55192699999998</v>
          </cell>
          <cell r="R51">
            <v>454.86481500000002</v>
          </cell>
        </row>
        <row r="52">
          <cell r="A52">
            <v>7.0000000000000001E-3</v>
          </cell>
          <cell r="C52">
            <v>31.628974000000028</v>
          </cell>
          <cell r="F52">
            <v>38.734747000000027</v>
          </cell>
          <cell r="G52">
            <v>6.9999999999999999E-4</v>
          </cell>
          <cell r="I52">
            <v>316.28974000000005</v>
          </cell>
          <cell r="L52">
            <v>387.34746900000005</v>
          </cell>
          <cell r="M52">
            <v>6.9999999999999999E-4</v>
          </cell>
          <cell r="O52">
            <v>413.78359999999998</v>
          </cell>
          <cell r="R52">
            <v>422.69355399999995</v>
          </cell>
        </row>
        <row r="53">
          <cell r="A53">
            <v>7.4999999999999997E-3</v>
          </cell>
          <cell r="C53">
            <v>30.092763999999988</v>
          </cell>
          <cell r="F53">
            <v>36.384461999999985</v>
          </cell>
          <cell r="G53">
            <v>7.5000000000000002E-4</v>
          </cell>
          <cell r="I53">
            <v>300.92764</v>
          </cell>
          <cell r="L53">
            <v>363.84461999999996</v>
          </cell>
          <cell r="M53">
            <v>7.5000000000000002E-4</v>
          </cell>
          <cell r="O53">
            <v>386.99734899999999</v>
          </cell>
          <cell r="R53">
            <v>394.77231700000004</v>
          </cell>
        </row>
        <row r="54">
          <cell r="A54">
            <v>8.0000000000000002E-3</v>
          </cell>
          <cell r="C54">
            <v>28.692616999999984</v>
          </cell>
          <cell r="F54">
            <v>34.302233999999999</v>
          </cell>
          <cell r="G54">
            <v>8.0000000000000004E-4</v>
          </cell>
          <cell r="I54">
            <v>286.92616799999996</v>
          </cell>
          <cell r="L54">
            <v>343.02234399999998</v>
          </cell>
          <cell r="M54">
            <v>8.0000000000000004E-4</v>
          </cell>
          <cell r="O54">
            <v>363.46732599999996</v>
          </cell>
          <cell r="R54">
            <v>370.31112599999994</v>
          </cell>
        </row>
        <row r="55">
          <cell r="A55">
            <v>8.5000000000000006E-3</v>
          </cell>
          <cell r="C55">
            <v>27.412289999999985</v>
          </cell>
          <cell r="F55">
            <v>32.444813000000011</v>
          </cell>
          <cell r="G55">
            <v>8.4999999999999995E-4</v>
          </cell>
          <cell r="I55">
            <v>274.12290499999995</v>
          </cell>
          <cell r="L55">
            <v>324.44813399999998</v>
          </cell>
          <cell r="M55">
            <v>8.4999999999999995E-4</v>
          </cell>
          <cell r="O55">
            <v>342.63394100000005</v>
          </cell>
          <cell r="R55">
            <v>348.70435999999995</v>
          </cell>
        </row>
        <row r="56">
          <cell r="A56">
            <v>8.9999999999999993E-3</v>
          </cell>
          <cell r="C56">
            <v>26.237789000000021</v>
          </cell>
          <cell r="F56">
            <v>30.777751000000023</v>
          </cell>
          <cell r="G56">
            <v>8.9999999999999998E-4</v>
          </cell>
          <cell r="I56">
            <v>262.37788499999999</v>
          </cell>
          <cell r="L56">
            <v>307.77750600000002</v>
          </cell>
          <cell r="M56">
            <v>8.9999999999999998E-4</v>
          </cell>
          <cell r="O56">
            <v>324.058853</v>
          </cell>
          <cell r="R56">
            <v>329.47994000000006</v>
          </cell>
        </row>
        <row r="57">
          <cell r="A57">
            <v>9.4999999999999998E-3</v>
          </cell>
          <cell r="C57">
            <v>25.157053000000019</v>
          </cell>
          <cell r="F57">
            <v>29.27327600000001</v>
          </cell>
          <cell r="G57">
            <v>9.5E-4</v>
          </cell>
          <cell r="I57">
            <v>251.57053199999996</v>
          </cell>
          <cell r="L57">
            <v>292.73275899999999</v>
          </cell>
          <cell r="M57">
            <v>9.5E-4</v>
          </cell>
          <cell r="O57">
            <v>307.39381800000001</v>
          </cell>
          <cell r="R57">
            <v>312.26444800000002</v>
          </cell>
        </row>
        <row r="60">
          <cell r="G60">
            <v>9.9999999999999995E-7</v>
          </cell>
          <cell r="I60">
            <v>13.599215000000015</v>
          </cell>
          <cell r="L60">
            <v>127.87506100000002</v>
          </cell>
          <cell r="M60">
            <v>9.9999999999999995E-7</v>
          </cell>
          <cell r="O60">
            <v>1174.298757</v>
          </cell>
          <cell r="R60">
            <v>9956.6762560000006</v>
          </cell>
        </row>
        <row r="61">
          <cell r="G61">
            <v>1.9999999999999999E-6</v>
          </cell>
          <cell r="I61">
            <v>25.783057999999983</v>
          </cell>
          <cell r="L61">
            <v>244.14404000000002</v>
          </cell>
          <cell r="M61">
            <v>1.5E-6</v>
          </cell>
          <cell r="O61">
            <v>1690.668561</v>
          </cell>
          <cell r="R61">
            <v>13103.109968000001</v>
          </cell>
        </row>
        <row r="62">
          <cell r="G62">
            <v>3.0000000000000001E-6</v>
          </cell>
          <cell r="I62">
            <v>37.796452999999985</v>
          </cell>
          <cell r="L62">
            <v>355.06244700000002</v>
          </cell>
          <cell r="M62">
            <v>1.9999999999999999E-6</v>
          </cell>
          <cell r="O62">
            <v>2166.2229819999998</v>
          </cell>
          <cell r="R62">
            <v>15339.418191999999</v>
          </cell>
        </row>
        <row r="63">
          <cell r="G63">
            <v>3.9999999999999998E-6</v>
          </cell>
          <cell r="I63">
            <v>49.639567</v>
          </cell>
          <cell r="L63">
            <v>460.68168100000003</v>
          </cell>
          <cell r="M63">
            <v>2.5000000000000002E-6</v>
          </cell>
          <cell r="O63">
            <v>2602.2779599999999</v>
          </cell>
          <cell r="R63">
            <v>16869.510860999999</v>
          </cell>
        </row>
        <row r="64">
          <cell r="G64">
            <v>5.0000000000000004E-6</v>
          </cell>
          <cell r="I64">
            <v>61.312632000000008</v>
          </cell>
          <cell r="L64">
            <v>561.07228899999996</v>
          </cell>
          <cell r="M64">
            <v>3.0000000000000001E-6</v>
          </cell>
          <cell r="O64">
            <v>3000.432742</v>
          </cell>
          <cell r="R64">
            <v>17868.671097999999</v>
          </cell>
        </row>
        <row r="65">
          <cell r="G65">
            <v>6.0000000000000002E-6</v>
          </cell>
          <cell r="I65">
            <v>72.815944999999999</v>
          </cell>
          <cell r="L65">
            <v>656.322813</v>
          </cell>
          <cell r="M65">
            <v>3.4999999999999999E-6</v>
          </cell>
          <cell r="O65">
            <v>3362.5114950000002</v>
          </cell>
          <cell r="R65">
            <v>18476.184423999999</v>
          </cell>
        </row>
        <row r="66">
          <cell r="G66">
            <v>6.9999999999999999E-6</v>
          </cell>
          <cell r="I66">
            <v>84.149868000000026</v>
          </cell>
          <cell r="L66">
            <v>746.538366</v>
          </cell>
          <cell r="M66">
            <v>3.9999999999999998E-6</v>
          </cell>
          <cell r="O66">
            <v>3690.5020479999998</v>
          </cell>
          <cell r="R66">
            <v>18798.071026000001</v>
          </cell>
        </row>
        <row r="67">
          <cell r="G67">
            <v>7.9999999999999996E-6</v>
          </cell>
          <cell r="I67">
            <v>95.314824999999985</v>
          </cell>
          <cell r="L67">
            <v>831.83899300000007</v>
          </cell>
          <cell r="M67">
            <v>4.5000000000000001E-6</v>
          </cell>
          <cell r="O67">
            <v>3986.4961380000004</v>
          </cell>
          <cell r="R67">
            <v>18913.227914999999</v>
          </cell>
        </row>
        <row r="68">
          <cell r="G68">
            <v>9.0000000000000002E-6</v>
          </cell>
          <cell r="I68">
            <v>106.311305</v>
          </cell>
          <cell r="L68">
            <v>912.35786200000007</v>
          </cell>
          <cell r="M68">
            <v>5.0000000000000004E-6</v>
          </cell>
          <cell r="O68">
            <v>4252.6346400000002</v>
          </cell>
          <cell r="R68">
            <v>18879.730904</v>
          </cell>
        </row>
        <row r="69">
          <cell r="G69">
            <v>1.0000000000000001E-5</v>
          </cell>
          <cell r="I69">
            <v>117.13985700000001</v>
          </cell>
          <cell r="L69">
            <v>988.2393340000001</v>
          </cell>
          <cell r="M69">
            <v>5.4999999999999999E-6</v>
          </cell>
          <cell r="O69">
            <v>4491.0601539999998</v>
          </cell>
          <cell r="R69">
            <v>18740.145348999999</v>
          </cell>
        </row>
        <row r="70">
          <cell r="M70">
            <v>6.0000000000000002E-6</v>
          </cell>
          <cell r="O70">
            <v>4703.8781040000003</v>
          </cell>
          <cell r="R70">
            <v>18525.645863000002</v>
          </cell>
        </row>
        <row r="71">
          <cell r="M71">
            <v>6.4999999999999996E-6</v>
          </cell>
          <cell r="O71">
            <v>4893.1264929999998</v>
          </cell>
          <cell r="R71">
            <v>18259.088147999999</v>
          </cell>
        </row>
        <row r="72">
          <cell r="M72">
            <v>6.9999999999999999E-6</v>
          </cell>
          <cell r="O72">
            <v>5060.753772</v>
          </cell>
          <cell r="R72">
            <v>17957.256422999999</v>
          </cell>
        </row>
        <row r="73">
          <cell r="M73">
            <v>7.5000000000000002E-6</v>
          </cell>
          <cell r="O73">
            <v>5208.6038399999998</v>
          </cell>
          <cell r="R73">
            <v>17632.494458000001</v>
          </cell>
        </row>
        <row r="74">
          <cell r="M74">
            <v>7.9999999999999996E-6</v>
          </cell>
          <cell r="O74">
            <v>5338.4070170000005</v>
          </cell>
          <cell r="R74">
            <v>17293.886943000001</v>
          </cell>
        </row>
        <row r="75">
          <cell r="M75">
            <v>8.4999999999999999E-6</v>
          </cell>
          <cell r="O75">
            <v>5451.7758119999999</v>
          </cell>
          <cell r="R75">
            <v>16948.116505000002</v>
          </cell>
        </row>
        <row r="76">
          <cell r="M76">
            <v>9.0000000000000002E-6</v>
          </cell>
          <cell r="O76">
            <v>5550.2043860000003</v>
          </cell>
          <cell r="R76">
            <v>16600.087622999999</v>
          </cell>
        </row>
        <row r="77">
          <cell r="M77">
            <v>9.5000000000000005E-6</v>
          </cell>
          <cell r="O77">
            <v>5635.0707700000003</v>
          </cell>
          <cell r="R77">
            <v>16253.382980999999</v>
          </cell>
        </row>
        <row r="78">
          <cell r="M78">
            <v>1.0000000000000001E-5</v>
          </cell>
          <cell r="O78">
            <v>5707.6410260000002</v>
          </cell>
          <cell r="R78">
            <v>15910.598997999999</v>
          </cell>
        </row>
        <row r="79">
          <cell r="M79">
            <v>1.5E-5</v>
          </cell>
          <cell r="O79">
            <v>5967.8373000000001</v>
          </cell>
          <cell r="R79">
            <v>12916.313673000001</v>
          </cell>
        </row>
        <row r="80">
          <cell r="M80">
            <v>2.0000000000000002E-5</v>
          </cell>
          <cell r="O80">
            <v>5795.176117</v>
          </cell>
          <cell r="R80">
            <v>10741.022426</v>
          </cell>
        </row>
        <row r="81">
          <cell r="M81">
            <v>2.5000000000000001E-5</v>
          </cell>
          <cell r="O81">
            <v>5481.3476270000001</v>
          </cell>
          <cell r="R81">
            <v>9156.5347290000009</v>
          </cell>
        </row>
        <row r="82">
          <cell r="M82">
            <v>3.0000000000000001E-5</v>
          </cell>
          <cell r="O82">
            <v>5136.260464</v>
          </cell>
          <cell r="R82">
            <v>7965.9738600000001</v>
          </cell>
        </row>
        <row r="83">
          <cell r="M83">
            <v>3.4999999999999997E-5</v>
          </cell>
          <cell r="O83">
            <v>4801.2139569999999</v>
          </cell>
          <cell r="R83">
            <v>7043.4578289999999</v>
          </cell>
        </row>
        <row r="84">
          <cell r="M84">
            <v>4.0000000000000003E-5</v>
          </cell>
          <cell r="O84">
            <v>4490.6832169999998</v>
          </cell>
          <cell r="R84">
            <v>6309.4859399999996</v>
          </cell>
        </row>
        <row r="85">
          <cell r="M85">
            <v>4.5000000000000003E-5</v>
          </cell>
          <cell r="O85">
            <v>4208.3628909999998</v>
          </cell>
          <cell r="R85">
            <v>5712.4475320000001</v>
          </cell>
        </row>
        <row r="86">
          <cell r="M86">
            <v>5.0000000000000002E-5</v>
          </cell>
          <cell r="O86">
            <v>3953.6355649999996</v>
          </cell>
          <cell r="R86">
            <v>5217.702902</v>
          </cell>
        </row>
        <row r="87">
          <cell r="M87">
            <v>5.5000000000000002E-5</v>
          </cell>
          <cell r="O87">
            <v>3724.2784590000001</v>
          </cell>
          <cell r="R87">
            <v>4801.2561100000003</v>
          </cell>
        </row>
        <row r="88">
          <cell r="M88">
            <v>6.0000000000000002E-5</v>
          </cell>
          <cell r="O88">
            <v>3517.61537</v>
          </cell>
          <cell r="R88">
            <v>4446.0075530000004</v>
          </cell>
        </row>
        <row r="89">
          <cell r="M89">
            <v>6.4999999999999994E-5</v>
          </cell>
          <cell r="O89">
            <v>3331.0000220000002</v>
          </cell>
          <cell r="R89">
            <v>4139.4649120000004</v>
          </cell>
        </row>
        <row r="90">
          <cell r="M90">
            <v>6.9999999999999994E-5</v>
          </cell>
          <cell r="O90">
            <v>3162.0045399999999</v>
          </cell>
          <cell r="R90">
            <v>3872.3003339999996</v>
          </cell>
        </row>
        <row r="91">
          <cell r="M91">
            <v>7.4999999999999993E-5</v>
          </cell>
          <cell r="O91">
            <v>3008.476956</v>
          </cell>
          <cell r="R91">
            <v>3637.4138419999999</v>
          </cell>
        </row>
        <row r="92">
          <cell r="M92">
            <v>8.0000000000000007E-5</v>
          </cell>
          <cell r="O92">
            <v>2868.5417539999999</v>
          </cell>
          <cell r="R92">
            <v>3429.3088210000001</v>
          </cell>
        </row>
        <row r="93">
          <cell r="M93">
            <v>8.5000000000000006E-5</v>
          </cell>
          <cell r="O93">
            <v>2740.5773559999998</v>
          </cell>
          <cell r="R93">
            <v>3243.6654140000001</v>
          </cell>
        </row>
        <row r="94">
          <cell r="M94">
            <v>9.0000000000000006E-5</v>
          </cell>
          <cell r="O94">
            <v>2623.1861370000001</v>
          </cell>
          <cell r="R94">
            <v>3077.0426830000001</v>
          </cell>
        </row>
        <row r="95">
          <cell r="M95">
            <v>9.5000000000000005E-5</v>
          </cell>
          <cell r="O95">
            <v>2515.16392</v>
          </cell>
          <cell r="R95">
            <v>2926.6665600000001</v>
          </cell>
        </row>
        <row r="96">
          <cell r="M96">
            <v>1E-4</v>
          </cell>
          <cell r="O96">
            <v>2415.4718590000002</v>
          </cell>
          <cell r="R96">
            <v>2790.2761780000001</v>
          </cell>
        </row>
        <row r="97">
          <cell r="M97">
            <v>1E-4</v>
          </cell>
          <cell r="O97">
            <v>2415.4718590000002</v>
          </cell>
          <cell r="R97">
            <v>2790.2761780000001</v>
          </cell>
        </row>
        <row r="98">
          <cell r="M98">
            <v>1.4999999999999999E-4</v>
          </cell>
          <cell r="O98">
            <v>1726.235895</v>
          </cell>
          <cell r="R98">
            <v>1902.8741279999999</v>
          </cell>
        </row>
        <row r="99">
          <cell r="M99">
            <v>2.0000000000000001E-4</v>
          </cell>
          <cell r="O99">
            <v>1341.1650850000001</v>
          </cell>
          <cell r="R99">
            <v>1443.5150080000001</v>
          </cell>
        </row>
        <row r="100">
          <cell r="M100">
            <v>2.5000000000000001E-4</v>
          </cell>
          <cell r="O100">
            <v>1096.068516</v>
          </cell>
          <cell r="R100">
            <v>1162.7561000000001</v>
          </cell>
        </row>
        <row r="101">
          <cell r="M101">
            <v>2.9999999999999997E-4</v>
          </cell>
          <cell r="O101">
            <v>926.53959899999995</v>
          </cell>
          <cell r="R101">
            <v>973.40895300000011</v>
          </cell>
        </row>
        <row r="102">
          <cell r="M102">
            <v>3.5E-4</v>
          </cell>
          <cell r="O102">
            <v>802.35422900000003</v>
          </cell>
          <cell r="R102">
            <v>837.08588299999997</v>
          </cell>
        </row>
        <row r="103">
          <cell r="M103">
            <v>4.0000000000000002E-4</v>
          </cell>
          <cell r="O103">
            <v>707.48808699999995</v>
          </cell>
          <cell r="R103">
            <v>734.2517600000001</v>
          </cell>
        </row>
        <row r="104">
          <cell r="M104">
            <v>4.4999999999999999E-4</v>
          </cell>
          <cell r="O104">
            <v>632.66396699999996</v>
          </cell>
          <cell r="R104">
            <v>653.91724699999997</v>
          </cell>
        </row>
        <row r="105">
          <cell r="M105">
            <v>5.0000000000000001E-4</v>
          </cell>
          <cell r="O105">
            <v>572.142065</v>
          </cell>
          <cell r="R105">
            <v>589.42677900000001</v>
          </cell>
        </row>
        <row r="106">
          <cell r="M106">
            <v>5.5000000000000003E-4</v>
          </cell>
          <cell r="O106">
            <v>522.18189900000004</v>
          </cell>
          <cell r="R106">
            <v>536.51406699999995</v>
          </cell>
        </row>
        <row r="107">
          <cell r="M107">
            <v>5.9999999999999995E-4</v>
          </cell>
          <cell r="O107">
            <v>480.24203299999999</v>
          </cell>
          <cell r="R107">
            <v>492.31829100000004</v>
          </cell>
        </row>
        <row r="108">
          <cell r="M108">
            <v>6.4999999999999997E-4</v>
          </cell>
          <cell r="O108">
            <v>444.53549999999996</v>
          </cell>
          <cell r="R108">
            <v>454.84940099999994</v>
          </cell>
        </row>
        <row r="109">
          <cell r="M109">
            <v>6.9999999999999999E-4</v>
          </cell>
          <cell r="O109">
            <v>413.76928699999996</v>
          </cell>
          <cell r="R109">
            <v>422.680249</v>
          </cell>
        </row>
        <row r="110">
          <cell r="M110">
            <v>7.5000000000000002E-4</v>
          </cell>
          <cell r="O110">
            <v>386.98475499999995</v>
          </cell>
          <cell r="R110">
            <v>394.760716</v>
          </cell>
        </row>
        <row r="111">
          <cell r="M111">
            <v>8.0000000000000004E-4</v>
          </cell>
          <cell r="O111">
            <v>363.45615099999998</v>
          </cell>
          <cell r="R111">
            <v>370.30092100000002</v>
          </cell>
        </row>
        <row r="112">
          <cell r="M112">
            <v>8.4999999999999995E-4</v>
          </cell>
          <cell r="O112">
            <v>342.62395100000003</v>
          </cell>
          <cell r="R112">
            <v>348.69531400000005</v>
          </cell>
        </row>
        <row r="113">
          <cell r="M113">
            <v>8.9999999999999998E-4</v>
          </cell>
          <cell r="O113">
            <v>324.04986199999996</v>
          </cell>
          <cell r="R113">
            <v>329.47186599999998</v>
          </cell>
        </row>
        <row r="114">
          <cell r="M114">
            <v>9.5E-4</v>
          </cell>
          <cell r="O114">
            <v>307.38567899999998</v>
          </cell>
          <cell r="R114">
            <v>312.25719800000002</v>
          </cell>
        </row>
        <row r="118">
          <cell r="G118">
            <v>9.9999999999999995E-8</v>
          </cell>
          <cell r="I118">
            <v>1.5520670000000223</v>
          </cell>
          <cell r="L118">
            <v>15.52067199999999</v>
          </cell>
          <cell r="M118">
            <v>9.9999999999999995E-8</v>
          </cell>
          <cell r="O118">
            <v>139.08287999999999</v>
          </cell>
          <cell r="R118">
            <v>1370.090866</v>
          </cell>
        </row>
        <row r="119">
          <cell r="G119">
            <v>1.9999999999999999E-7</v>
          </cell>
          <cell r="I119">
            <v>2.7907690000000116</v>
          </cell>
          <cell r="L119">
            <v>27.887108000000012</v>
          </cell>
          <cell r="M119">
            <v>1.9999999999999999E-7</v>
          </cell>
          <cell r="O119">
            <v>260.89999899999998</v>
          </cell>
          <cell r="R119">
            <v>2530.7676120000001</v>
          </cell>
        </row>
        <row r="120">
          <cell r="G120">
            <v>2.9999999999999999E-7</v>
          </cell>
          <cell r="I120">
            <v>4.0287529999999947</v>
          </cell>
          <cell r="L120">
            <v>40.19372199999998</v>
          </cell>
          <cell r="M120">
            <v>2.9999999999999999E-7</v>
          </cell>
          <cell r="O120">
            <v>381.012652</v>
          </cell>
          <cell r="R120">
            <v>3637.9544040000001</v>
          </cell>
        </row>
        <row r="121">
          <cell r="G121">
            <v>3.9999999999999998E-7</v>
          </cell>
          <cell r="I121">
            <v>5.265562999999986</v>
          </cell>
          <cell r="L121">
            <v>52.44640099999998</v>
          </cell>
          <cell r="M121">
            <v>3.9999999999999998E-7</v>
          </cell>
          <cell r="O121">
            <v>499.42251799999997</v>
          </cell>
          <cell r="R121">
            <v>4692.1722410000002</v>
          </cell>
        </row>
        <row r="122">
          <cell r="G122">
            <v>4.9999999999999998E-7</v>
          </cell>
          <cell r="I122">
            <v>6.5018279999999891</v>
          </cell>
          <cell r="L122">
            <v>64.645150999999998</v>
          </cell>
          <cell r="M122">
            <v>4.9999999999999998E-7</v>
          </cell>
          <cell r="O122">
            <v>616.13192900000001</v>
          </cell>
          <cell r="R122">
            <v>5694.1329390000001</v>
          </cell>
        </row>
        <row r="123">
          <cell r="G123">
            <v>5.9999999999999997E-7</v>
          </cell>
          <cell r="I123">
            <v>7.7376909999999839</v>
          </cell>
          <cell r="L123">
            <v>76.789983000000007</v>
          </cell>
          <cell r="M123">
            <v>5.9999999999999997E-7</v>
          </cell>
          <cell r="O123">
            <v>731.14386300000001</v>
          </cell>
          <cell r="R123">
            <v>6644.7274559999996</v>
          </cell>
        </row>
        <row r="124">
          <cell r="G124">
            <v>6.9999999999999997E-7</v>
          </cell>
          <cell r="I124">
            <v>8.9727980000000116</v>
          </cell>
          <cell r="L124">
            <v>88.880908999999974</v>
          </cell>
          <cell r="M124">
            <v>6.9999999999999997E-7</v>
          </cell>
          <cell r="O124">
            <v>844.46194199999991</v>
          </cell>
          <cell r="R124">
            <v>7545.0116070000004</v>
          </cell>
        </row>
        <row r="125">
          <cell r="G125">
            <v>7.9999999999999996E-7</v>
          </cell>
          <cell r="I125">
            <v>10.207673999999997</v>
          </cell>
          <cell r="L125">
            <v>100.91794099999998</v>
          </cell>
          <cell r="M125">
            <v>7.9999999999999996E-7</v>
          </cell>
          <cell r="O125">
            <v>956.09042199999999</v>
          </cell>
          <cell r="R125">
            <v>8396.1896020000004</v>
          </cell>
        </row>
        <row r="126">
          <cell r="G126">
            <v>8.9999999999999996E-7</v>
          </cell>
          <cell r="I126">
            <v>11.441921999999977</v>
          </cell>
          <cell r="L126">
            <v>112.901096</v>
          </cell>
          <cell r="M126">
            <v>8.9999999999999996E-7</v>
          </cell>
          <cell r="O126">
            <v>1066.0341920000001</v>
          </cell>
          <cell r="R126">
            <v>9199.5959449999991</v>
          </cell>
        </row>
        <row r="127">
          <cell r="G127">
            <v>9.9999999999999995E-7</v>
          </cell>
          <cell r="I127">
            <v>12.671994999999981</v>
          </cell>
          <cell r="L127">
            <v>124.83039200000002</v>
          </cell>
          <cell r="M127">
            <v>9.9999999999999995E-7</v>
          </cell>
          <cell r="O127">
            <v>1174.298757</v>
          </cell>
          <cell r="R127">
            <v>9956.6762560000006</v>
          </cell>
        </row>
        <row r="129">
          <cell r="G129">
            <v>9.9999999999999995E-8</v>
          </cell>
          <cell r="I129">
            <v>1.2699999999999818</v>
          </cell>
          <cell r="M129">
            <v>9.9999999999999995E-8</v>
          </cell>
          <cell r="O129">
            <v>127.492637</v>
          </cell>
        </row>
        <row r="131">
          <cell r="R131" t="str">
            <v>асимпт 1</v>
          </cell>
        </row>
        <row r="132">
          <cell r="M132">
            <v>9.9999999999999995E-8</v>
          </cell>
          <cell r="R132">
            <v>2988075.1895336094</v>
          </cell>
        </row>
        <row r="133">
          <cell r="M133">
            <v>1.9999999999999999E-7</v>
          </cell>
          <cell r="R133">
            <v>1494037.5947668047</v>
          </cell>
        </row>
        <row r="134">
          <cell r="M134">
            <v>2.9999999999999999E-7</v>
          </cell>
          <cell r="R134">
            <v>996025.06317786977</v>
          </cell>
        </row>
        <row r="135">
          <cell r="M135">
            <v>3.9999999999999998E-7</v>
          </cell>
          <cell r="R135">
            <v>747018.79738340236</v>
          </cell>
        </row>
        <row r="136">
          <cell r="M136">
            <v>4.9999999999999998E-7</v>
          </cell>
          <cell r="R136">
            <v>597615.03790672182</v>
          </cell>
        </row>
        <row r="137">
          <cell r="M137">
            <v>5.9999999999999997E-7</v>
          </cell>
          <cell r="R137">
            <v>498012.53158893489</v>
          </cell>
        </row>
        <row r="138">
          <cell r="M138">
            <v>6.9999999999999997E-7</v>
          </cell>
          <cell r="R138">
            <v>426867.88421908708</v>
          </cell>
        </row>
        <row r="139">
          <cell r="M139">
            <v>7.9999999999999996E-7</v>
          </cell>
          <cell r="R139">
            <v>373509.39869170118</v>
          </cell>
        </row>
        <row r="140">
          <cell r="M140">
            <v>8.9999999999999996E-7</v>
          </cell>
          <cell r="R140">
            <v>332008.35439262324</v>
          </cell>
        </row>
        <row r="141">
          <cell r="M141">
            <v>9.9999999999999995E-7</v>
          </cell>
          <cell r="R141">
            <v>298807.51895336091</v>
          </cell>
        </row>
        <row r="142">
          <cell r="M142">
            <v>1.9999999999999999E-6</v>
          </cell>
          <cell r="R142">
            <v>149403.75947668045</v>
          </cell>
        </row>
        <row r="143">
          <cell r="M143">
            <v>3.0000000000000001E-6</v>
          </cell>
          <cell r="R143">
            <v>99602.506317786974</v>
          </cell>
        </row>
        <row r="144">
          <cell r="M144">
            <v>3.9999999999999998E-6</v>
          </cell>
          <cell r="R144">
            <v>74701.879738340227</v>
          </cell>
        </row>
        <row r="145">
          <cell r="M145">
            <v>5.0000000000000004E-6</v>
          </cell>
          <cell r="R145">
            <v>59761.503790672177</v>
          </cell>
        </row>
        <row r="146">
          <cell r="M146">
            <v>6.0000000000000002E-6</v>
          </cell>
          <cell r="R146">
            <v>49801.253158893487</v>
          </cell>
        </row>
        <row r="147">
          <cell r="M147">
            <v>6.9999999999999999E-6</v>
          </cell>
          <cell r="R147">
            <v>42686.788421908706</v>
          </cell>
        </row>
        <row r="148">
          <cell r="M148">
            <v>7.9999999999999996E-6</v>
          </cell>
          <cell r="R148">
            <v>37350.939869170114</v>
          </cell>
        </row>
        <row r="149">
          <cell r="M149">
            <v>9.0000000000000002E-6</v>
          </cell>
          <cell r="R149">
            <v>33200.835439262322</v>
          </cell>
        </row>
        <row r="150">
          <cell r="M150">
            <v>1.0000000000000001E-5</v>
          </cell>
          <cell r="R150">
            <v>29880.751895336089</v>
          </cell>
        </row>
        <row r="151">
          <cell r="M151">
            <v>1.5E-5</v>
          </cell>
          <cell r="R151">
            <v>19920.501263557395</v>
          </cell>
        </row>
        <row r="152">
          <cell r="M152">
            <v>2.0000000000000002E-5</v>
          </cell>
          <cell r="R152">
            <v>14940.375947668044</v>
          </cell>
        </row>
        <row r="153">
          <cell r="M153">
            <v>2.5000000000000001E-5</v>
          </cell>
          <cell r="R153">
            <v>11952.300758134437</v>
          </cell>
        </row>
        <row r="154">
          <cell r="M154">
            <v>3.0000000000000001E-5</v>
          </cell>
          <cell r="R154">
            <v>9960.2506317786974</v>
          </cell>
        </row>
        <row r="155">
          <cell r="M155">
            <v>3.4999999999999997E-5</v>
          </cell>
          <cell r="R155">
            <v>8537.3576843817409</v>
          </cell>
        </row>
        <row r="156">
          <cell r="M156">
            <v>4.0000000000000003E-5</v>
          </cell>
          <cell r="R156">
            <v>7470.1879738340222</v>
          </cell>
        </row>
        <row r="157">
          <cell r="M157">
            <v>4.5000000000000003E-5</v>
          </cell>
          <cell r="R157">
            <v>6640.1670878524646</v>
          </cell>
        </row>
        <row r="158">
          <cell r="M158">
            <v>5.0000000000000002E-5</v>
          </cell>
          <cell r="R158">
            <v>5976.1503790672186</v>
          </cell>
        </row>
        <row r="159">
          <cell r="M159">
            <v>5.5000000000000002E-5</v>
          </cell>
          <cell r="R159">
            <v>5432.8639809701981</v>
          </cell>
        </row>
        <row r="160">
          <cell r="M160">
            <v>6.0000000000000002E-5</v>
          </cell>
          <cell r="R160">
            <v>4980.1253158893487</v>
          </cell>
        </row>
        <row r="161">
          <cell r="M161">
            <v>6.4999999999999994E-5</v>
          </cell>
          <cell r="R161">
            <v>4597.0387531286297</v>
          </cell>
        </row>
        <row r="162">
          <cell r="M162">
            <v>6.9999999999999994E-5</v>
          </cell>
          <cell r="R162">
            <v>4268.6788421908705</v>
          </cell>
        </row>
        <row r="163">
          <cell r="M163">
            <v>7.4999999999999993E-5</v>
          </cell>
          <cell r="R163">
            <v>3984.1002527114788</v>
          </cell>
        </row>
        <row r="164">
          <cell r="M164">
            <v>8.0000000000000007E-5</v>
          </cell>
          <cell r="R164">
            <v>3735.0939869170111</v>
          </cell>
        </row>
        <row r="165">
          <cell r="M165">
            <v>8.5000000000000006E-5</v>
          </cell>
          <cell r="R165">
            <v>3515.382575921893</v>
          </cell>
        </row>
        <row r="166">
          <cell r="M166">
            <v>9.0000000000000006E-5</v>
          </cell>
          <cell r="R166">
            <v>3320.0835439262323</v>
          </cell>
        </row>
        <row r="167">
          <cell r="M167">
            <v>9.5000000000000005E-5</v>
          </cell>
          <cell r="R167">
            <v>3145.3423047722199</v>
          </cell>
        </row>
        <row r="168">
          <cell r="M168">
            <v>1E-4</v>
          </cell>
          <cell r="R168">
            <v>2988.0751895336093</v>
          </cell>
        </row>
        <row r="169">
          <cell r="M169">
            <v>1E-4</v>
          </cell>
          <cell r="R169">
            <v>2988.0751895336093</v>
          </cell>
        </row>
        <row r="170">
          <cell r="M170">
            <v>1.4999999999999999E-4</v>
          </cell>
          <cell r="R170">
            <v>1992.0501263557394</v>
          </cell>
        </row>
        <row r="171">
          <cell r="M171">
            <v>2.0000000000000001E-4</v>
          </cell>
          <cell r="R171">
            <v>1494.0375947668047</v>
          </cell>
        </row>
        <row r="172">
          <cell r="M172">
            <v>2.5000000000000001E-4</v>
          </cell>
          <cell r="R172">
            <v>1195.2300758134436</v>
          </cell>
        </row>
        <row r="173">
          <cell r="M173">
            <v>2.9999999999999997E-4</v>
          </cell>
          <cell r="R173">
            <v>996.0250631778697</v>
          </cell>
        </row>
        <row r="174">
          <cell r="M174">
            <v>3.5E-4</v>
          </cell>
          <cell r="R174">
            <v>853.73576843817409</v>
          </cell>
        </row>
        <row r="175">
          <cell r="M175">
            <v>4.0000000000000002E-4</v>
          </cell>
          <cell r="R175">
            <v>747.01879738340233</v>
          </cell>
        </row>
        <row r="176">
          <cell r="M176">
            <v>4.4999999999999999E-4</v>
          </cell>
          <cell r="R176">
            <v>664.01670878524646</v>
          </cell>
        </row>
        <row r="177">
          <cell r="M177">
            <v>5.0000000000000001E-4</v>
          </cell>
          <cell r="R177">
            <v>597.6150379067218</v>
          </cell>
        </row>
        <row r="178">
          <cell r="M178">
            <v>5.5000000000000003E-4</v>
          </cell>
          <cell r="R178">
            <v>543.28639809701974</v>
          </cell>
        </row>
        <row r="179">
          <cell r="M179">
            <v>5.9999999999999995E-4</v>
          </cell>
          <cell r="R179">
            <v>498.01253158893485</v>
          </cell>
        </row>
        <row r="180">
          <cell r="M180">
            <v>6.4999999999999997E-4</v>
          </cell>
          <cell r="R180">
            <v>459.70387531286298</v>
          </cell>
        </row>
        <row r="181">
          <cell r="M181">
            <v>6.9999999999999999E-4</v>
          </cell>
          <cell r="R181">
            <v>426.86788421908705</v>
          </cell>
        </row>
        <row r="182">
          <cell r="M182">
            <v>7.5000000000000002E-4</v>
          </cell>
          <cell r="R182">
            <v>398.4100252711479</v>
          </cell>
        </row>
        <row r="183">
          <cell r="M183">
            <v>8.0000000000000004E-4</v>
          </cell>
          <cell r="R183">
            <v>373.50939869170116</v>
          </cell>
        </row>
        <row r="184">
          <cell r="M184">
            <v>8.4999999999999995E-4</v>
          </cell>
          <cell r="R184">
            <v>351.53825759218932</v>
          </cell>
        </row>
        <row r="185">
          <cell r="M185">
            <v>8.9999999999999998E-4</v>
          </cell>
          <cell r="R185">
            <v>332.00835439262323</v>
          </cell>
        </row>
        <row r="186">
          <cell r="M186">
            <v>9.5E-4</v>
          </cell>
          <cell r="R186">
            <v>314.53423047722202</v>
          </cell>
        </row>
        <row r="187">
          <cell r="M187">
            <v>1E-3</v>
          </cell>
          <cell r="R187">
            <v>298.8075189533609</v>
          </cell>
        </row>
        <row r="188">
          <cell r="M188">
            <v>1.5E-3</v>
          </cell>
          <cell r="R188">
            <v>199.20501263557395</v>
          </cell>
        </row>
        <row r="189">
          <cell r="M189">
            <v>2E-3</v>
          </cell>
          <cell r="R189">
            <v>149.40375947668045</v>
          </cell>
        </row>
        <row r="190">
          <cell r="M190">
            <v>2.5000000000000001E-3</v>
          </cell>
          <cell r="R190">
            <v>119.52300758134437</v>
          </cell>
        </row>
        <row r="191">
          <cell r="M191">
            <v>3.0000000000000001E-3</v>
          </cell>
          <cell r="R191">
            <v>99.602506317786975</v>
          </cell>
        </row>
        <row r="192">
          <cell r="M192">
            <v>3.5000000000000001E-3</v>
          </cell>
          <cell r="R192">
            <v>85.373576843817403</v>
          </cell>
        </row>
        <row r="193">
          <cell r="M193">
            <v>4.0000000000000001E-3</v>
          </cell>
          <cell r="R193">
            <v>74.701879738340224</v>
          </cell>
        </row>
        <row r="194">
          <cell r="M194">
            <v>4.4999999999999997E-3</v>
          </cell>
          <cell r="R194">
            <v>66.401670878524655</v>
          </cell>
        </row>
        <row r="195">
          <cell r="M195">
            <v>5.0000000000000001E-3</v>
          </cell>
          <cell r="R195">
            <v>59.761503790672187</v>
          </cell>
        </row>
        <row r="196">
          <cell r="M196">
            <v>5.4999999999999997E-3</v>
          </cell>
          <cell r="R196">
            <v>54.328639809701983</v>
          </cell>
        </row>
        <row r="197">
          <cell r="M197">
            <v>6.0000000000000001E-3</v>
          </cell>
          <cell r="R197">
            <v>49.801253158893488</v>
          </cell>
        </row>
        <row r="198">
          <cell r="M198">
            <v>6.4999999999999997E-3</v>
          </cell>
          <cell r="R198">
            <v>45.970387531286299</v>
          </cell>
        </row>
        <row r="199">
          <cell r="M199">
            <v>7.0000000000000001E-3</v>
          </cell>
          <cell r="R199">
            <v>42.686788421908702</v>
          </cell>
        </row>
        <row r="200">
          <cell r="M200">
            <v>7.4999999999999997E-3</v>
          </cell>
          <cell r="R200">
            <v>39.841002527114796</v>
          </cell>
        </row>
        <row r="201">
          <cell r="M201">
            <v>8.0000000000000002E-3</v>
          </cell>
          <cell r="R201">
            <v>37.350939869170112</v>
          </cell>
        </row>
        <row r="202">
          <cell r="M202">
            <v>8.5000000000000006E-3</v>
          </cell>
          <cell r="R202">
            <v>35.153825759218932</v>
          </cell>
        </row>
        <row r="203">
          <cell r="M203">
            <v>8.9999999999999993E-3</v>
          </cell>
          <cell r="R203">
            <v>33.200835439262327</v>
          </cell>
        </row>
        <row r="204">
          <cell r="M204">
            <v>9.4999999999999998E-3</v>
          </cell>
          <cell r="R204">
            <v>31.4534230477222</v>
          </cell>
        </row>
      </sheetData>
      <sheetData sheetId="1">
        <row r="2">
          <cell r="A2">
            <v>9.9999999999999995E-8</v>
          </cell>
          <cell r="C2">
            <v>131.35605099999998</v>
          </cell>
          <cell r="E2">
            <v>13.18652800000001</v>
          </cell>
          <cell r="F2">
            <v>9.9999999999999995E-8</v>
          </cell>
          <cell r="H2">
            <v>1.3186529999999834</v>
          </cell>
        </row>
        <row r="3">
          <cell r="A3">
            <v>1.9999999999999999E-7</v>
          </cell>
          <cell r="C3">
            <v>260.89999899999998</v>
          </cell>
          <cell r="E3">
            <v>26.337824000000012</v>
          </cell>
          <cell r="F3">
            <v>1.9999999999999999E-7</v>
          </cell>
          <cell r="H3">
            <v>2.6353030000000217</v>
          </cell>
        </row>
        <row r="4">
          <cell r="A4">
            <v>2.9999999999999999E-7</v>
          </cell>
          <cell r="C4">
            <v>388.63296400000002</v>
          </cell>
          <cell r="E4">
            <v>39.420766000000015</v>
          </cell>
          <cell r="F4">
            <v>2.9999999999999999E-7</v>
          </cell>
          <cell r="H4">
            <v>3.950901999999985</v>
          </cell>
        </row>
        <row r="5">
          <cell r="A5">
            <v>3.9999999999999998E-7</v>
          </cell>
          <cell r="C5">
            <v>514.55681600000003</v>
          </cell>
          <cell r="E5">
            <v>52.44640099999998</v>
          </cell>
          <cell r="F5">
            <v>3.9999999999999998E-7</v>
          </cell>
          <cell r="H5">
            <v>5.265562999999986</v>
          </cell>
        </row>
        <row r="6">
          <cell r="A6">
            <v>4.9999999999999998E-7</v>
          </cell>
          <cell r="C6">
            <v>638.674125</v>
          </cell>
          <cell r="E6">
            <v>65.414737000000002</v>
          </cell>
          <cell r="F6">
            <v>4.9999999999999998E-7</v>
          </cell>
          <cell r="H6">
            <v>6.5794569999999908</v>
          </cell>
        </row>
        <row r="7">
          <cell r="A7">
            <v>5.9999999999999997E-7</v>
          </cell>
          <cell r="C7">
            <v>760.98819299999991</v>
          </cell>
          <cell r="E7">
            <v>78.325785999999994</v>
          </cell>
          <cell r="F7">
            <v>5.9999999999999997E-7</v>
          </cell>
          <cell r="H7">
            <v>7.8935519999999997</v>
          </cell>
        </row>
        <row r="8">
          <cell r="A8">
            <v>6.9999999999999997E-7</v>
          </cell>
          <cell r="C8">
            <v>881.503242</v>
          </cell>
          <cell r="E8">
            <v>91.179559999999981</v>
          </cell>
          <cell r="F8">
            <v>6.9999999999999997E-7</v>
          </cell>
          <cell r="H8">
            <v>9.2067420000000197</v>
          </cell>
        </row>
        <row r="9">
          <cell r="A9">
            <v>7.9999999999999996E-7</v>
          </cell>
          <cell r="C9">
            <v>1000.224023</v>
          </cell>
          <cell r="E9">
            <v>103.97607399999998</v>
          </cell>
          <cell r="F9">
            <v>7.9999999999999996E-7</v>
          </cell>
          <cell r="H9">
            <v>10.518800999999996</v>
          </cell>
        </row>
        <row r="10">
          <cell r="A10">
            <v>8.9999999999999996E-7</v>
          </cell>
          <cell r="C10">
            <v>1117.1560030000001</v>
          </cell>
          <cell r="E10">
            <v>116.71534700000001</v>
          </cell>
          <cell r="F10">
            <v>8.9999999999999996E-7</v>
          </cell>
          <cell r="H10">
            <v>11.830199999999991</v>
          </cell>
        </row>
        <row r="11">
          <cell r="A11">
            <v>9.9999999999999995E-7</v>
          </cell>
          <cell r="C11">
            <v>1232.3043660000001</v>
          </cell>
          <cell r="E11">
            <v>129.39739700000001</v>
          </cell>
          <cell r="F11">
            <v>9.9999999999999995E-7</v>
          </cell>
          <cell r="H11">
            <v>13.135604999999998</v>
          </cell>
        </row>
        <row r="12">
          <cell r="A12">
            <v>9.9999999999999995E-7</v>
          </cell>
          <cell r="C12">
            <v>1232.3043660000001</v>
          </cell>
          <cell r="E12">
            <v>128.96596899999997</v>
          </cell>
          <cell r="F12">
            <v>9.9999999999999995E-7</v>
          </cell>
          <cell r="H12">
            <v>13.135604999999998</v>
          </cell>
        </row>
        <row r="13">
          <cell r="A13">
            <v>1.9999999999999999E-6</v>
          </cell>
          <cell r="C13">
            <v>2287.5722110000002</v>
          </cell>
          <cell r="E13">
            <v>253.07676100000003</v>
          </cell>
          <cell r="F13">
            <v>1.9999999999999999E-6</v>
          </cell>
          <cell r="H13">
            <v>26.089999999999975</v>
          </cell>
        </row>
        <row r="14">
          <cell r="A14">
            <v>3.0000000000000001E-6</v>
          </cell>
          <cell r="C14">
            <v>3175.9347229999998</v>
          </cell>
          <cell r="E14">
            <v>371.073083</v>
          </cell>
          <cell r="F14">
            <v>3.0000000000000001E-6</v>
          </cell>
          <cell r="H14">
            <v>38.863295999999991</v>
          </cell>
        </row>
        <row r="15">
          <cell r="A15">
            <v>3.9999999999999998E-6</v>
          </cell>
          <cell r="C15">
            <v>3912.3863959999999</v>
          </cell>
          <cell r="E15">
            <v>483.44374800000003</v>
          </cell>
          <cell r="F15">
            <v>3.9999999999999998E-6</v>
          </cell>
          <cell r="H15">
            <v>51.455682000000024</v>
          </cell>
        </row>
        <row r="16">
          <cell r="A16">
            <v>5.0000000000000004E-6</v>
          </cell>
          <cell r="C16">
            <v>4514.3428439999998</v>
          </cell>
          <cell r="E16">
            <v>590.26824299999998</v>
          </cell>
          <cell r="F16">
            <v>5.0000000000000004E-6</v>
          </cell>
          <cell r="H16">
            <v>63.867412999999999</v>
          </cell>
        </row>
        <row r="17">
          <cell r="A17">
            <v>6.0000000000000002E-6</v>
          </cell>
          <cell r="C17">
            <v>5000.295091</v>
          </cell>
          <cell r="E17">
            <v>691.64777500000002</v>
          </cell>
          <cell r="F17">
            <v>6.0000000000000002E-6</v>
          </cell>
          <cell r="H17">
            <v>76.098818999999992</v>
          </cell>
        </row>
        <row r="18">
          <cell r="A18">
            <v>6.9999999999999999E-6</v>
          </cell>
          <cell r="C18">
            <v>5386.8285939999996</v>
          </cell>
          <cell r="E18">
            <v>787.69724900000006</v>
          </cell>
          <cell r="F18">
            <v>6.9999999999999999E-6</v>
          </cell>
          <cell r="H18">
            <v>88.150324000000012</v>
          </cell>
        </row>
        <row r="19">
          <cell r="A19">
            <v>7.9999999999999996E-6</v>
          </cell>
          <cell r="C19">
            <v>5690.6155250000002</v>
          </cell>
          <cell r="E19">
            <v>878.53889200000003</v>
          </cell>
          <cell r="F19">
            <v>7.9999999999999996E-6</v>
          </cell>
          <cell r="H19">
            <v>100.022402</v>
          </cell>
        </row>
        <row r="20">
          <cell r="A20">
            <v>9.0000000000000002E-6</v>
          </cell>
          <cell r="C20">
            <v>5924.3544220000003</v>
          </cell>
          <cell r="E20">
            <v>964.34346299999993</v>
          </cell>
          <cell r="F20">
            <v>9.0000000000000002E-6</v>
          </cell>
          <cell r="H20">
            <v>111.71559999999999</v>
          </cell>
        </row>
        <row r="21">
          <cell r="A21">
            <v>1.0000000000000001E-5</v>
          </cell>
          <cell r="C21">
            <v>6104.1331749999999</v>
          </cell>
          <cell r="E21">
            <v>1045.2594570000001</v>
          </cell>
          <cell r="F21">
            <v>1.0000000000000001E-5</v>
          </cell>
          <cell r="H21">
            <v>123.23043699999999</v>
          </cell>
        </row>
        <row r="22">
          <cell r="A22">
            <v>2.0000000000000002E-5</v>
          </cell>
          <cell r="C22">
            <v>6273.5197349999999</v>
          </cell>
          <cell r="E22">
            <v>1623.8434830000001</v>
          </cell>
          <cell r="F22">
            <v>2.0000000000000002E-5</v>
          </cell>
          <cell r="H22">
            <v>228.75722099999996</v>
          </cell>
        </row>
        <row r="23">
          <cell r="A23">
            <v>3.0000000000000001E-5</v>
          </cell>
          <cell r="C23">
            <v>5638.1477809999997</v>
          </cell>
          <cell r="E23">
            <v>1902.486735</v>
          </cell>
          <cell r="F23">
            <v>3.0000000000000001E-5</v>
          </cell>
          <cell r="H23">
            <v>317.59347200000002</v>
          </cell>
        </row>
        <row r="24">
          <cell r="A24">
            <v>4.0000000000000003E-5</v>
          </cell>
          <cell r="C24">
            <v>4969.0578910000004</v>
          </cell>
          <cell r="E24">
            <v>2010.694058</v>
          </cell>
          <cell r="F24">
            <v>4.0000000000000003E-5</v>
          </cell>
          <cell r="H24">
            <v>391.23864000000003</v>
          </cell>
        </row>
        <row r="25">
          <cell r="A25">
            <v>5.0000000000000002E-5</v>
          </cell>
          <cell r="C25">
            <v>4373.3495160000002</v>
          </cell>
          <cell r="E25">
            <v>2028.8655159999998</v>
          </cell>
          <cell r="F25">
            <v>5.0000000000000002E-5</v>
          </cell>
          <cell r="H25">
            <v>451.43428400000005</v>
          </cell>
        </row>
        <row r="26">
          <cell r="A26">
            <v>6.0000000000000002E-5</v>
          </cell>
          <cell r="C26">
            <v>3994.3183740000004</v>
          </cell>
          <cell r="E26">
            <v>2003.7405800000001</v>
          </cell>
          <cell r="F26">
            <v>6.0000000000000002E-5</v>
          </cell>
          <cell r="H26">
            <v>500.02950899999996</v>
          </cell>
        </row>
        <row r="27">
          <cell r="A27">
            <v>6.9999999999999994E-5</v>
          </cell>
          <cell r="C27">
            <v>3869.3488790000001</v>
          </cell>
          <cell r="E27">
            <v>1944.440384</v>
          </cell>
          <cell r="F27">
            <v>6.9999999999999994E-5</v>
          </cell>
          <cell r="H27">
            <v>538.68285900000001</v>
          </cell>
        </row>
        <row r="28">
          <cell r="A28">
            <v>8.0000000000000007E-5</v>
          </cell>
          <cell r="C28">
            <v>3461.608988</v>
          </cell>
          <cell r="E28">
            <v>1892.1574439999999</v>
          </cell>
          <cell r="F28">
            <v>8.0000000000000007E-5</v>
          </cell>
          <cell r="H28">
            <v>569.06155200000001</v>
          </cell>
        </row>
        <row r="29">
          <cell r="A29">
            <v>9.0000000000000006E-5</v>
          </cell>
          <cell r="C29">
            <v>3326.2070050000002</v>
          </cell>
          <cell r="E29">
            <v>1808.3128769999998</v>
          </cell>
          <cell r="F29">
            <v>9.0000000000000006E-5</v>
          </cell>
          <cell r="H29">
            <v>592.43544199999997</v>
          </cell>
        </row>
        <row r="30">
          <cell r="A30">
            <v>1E-4</v>
          </cell>
          <cell r="C30">
            <v>3037.3539639999999</v>
          </cell>
          <cell r="E30">
            <v>1742.8965270000001</v>
          </cell>
          <cell r="F30">
            <v>1E-4</v>
          </cell>
          <cell r="H30">
            <v>610.41331700000001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C26" sqref="C26"/>
    </sheetView>
  </sheetViews>
  <sheetFormatPr defaultRowHeight="15" x14ac:dyDescent="0.25"/>
  <sheetData>
    <row r="1" spans="1:20" x14ac:dyDescent="0.25">
      <c r="B1" t="s">
        <v>0</v>
      </c>
      <c r="C1" t="s">
        <v>1</v>
      </c>
    </row>
    <row r="2" spans="1:20" x14ac:dyDescent="0.25">
      <c r="A2" s="1">
        <v>1.0000000000000001E-9</v>
      </c>
      <c r="B2" s="1">
        <v>770221900</v>
      </c>
      <c r="C2" s="1">
        <f>B2*A2</f>
        <v>0.77022190000000001</v>
      </c>
      <c r="S2" s="1">
        <v>1.0000000000000001E-9</v>
      </c>
      <c r="T2" s="1">
        <v>592646100</v>
      </c>
    </row>
    <row r="3" spans="1:20" x14ac:dyDescent="0.25">
      <c r="A3" s="1">
        <v>3E-9</v>
      </c>
      <c r="B3" s="1">
        <v>266539400</v>
      </c>
      <c r="C3" s="1">
        <f t="shared" ref="C3:C6" si="0">B3*A3</f>
        <v>0.79961819999999995</v>
      </c>
      <c r="S3" s="1">
        <v>2.0000000000000001E-9</v>
      </c>
      <c r="T3" s="1">
        <v>295274600</v>
      </c>
    </row>
    <row r="4" spans="1:20" x14ac:dyDescent="0.25">
      <c r="A4" s="1">
        <v>5.0000000000000001E-9</v>
      </c>
      <c r="B4" s="1">
        <v>166837200</v>
      </c>
      <c r="C4" s="1">
        <f t="shared" si="0"/>
        <v>0.83418599999999998</v>
      </c>
      <c r="S4" s="1">
        <v>4.0000000000000002E-9</v>
      </c>
      <c r="T4" s="1">
        <v>145350500</v>
      </c>
    </row>
    <row r="5" spans="1:20" x14ac:dyDescent="0.25">
      <c r="A5" s="1">
        <v>6.9999999999999998E-9</v>
      </c>
      <c r="B5" s="1">
        <v>124037200</v>
      </c>
      <c r="C5" s="1">
        <f t="shared" si="0"/>
        <v>0.86826039999999993</v>
      </c>
      <c r="S5" s="1">
        <v>8.0000000000000005E-9</v>
      </c>
      <c r="T5" s="1">
        <v>71310020</v>
      </c>
    </row>
    <row r="6" spans="1:20" x14ac:dyDescent="0.25">
      <c r="A6" s="1">
        <v>8.9999999999999995E-9</v>
      </c>
      <c r="B6" s="1">
        <v>100143000</v>
      </c>
      <c r="C6" s="1">
        <f t="shared" si="0"/>
        <v>0.90128699999999995</v>
      </c>
      <c r="S6" s="1">
        <v>1E-8</v>
      </c>
      <c r="T6" s="1">
        <v>56648220</v>
      </c>
    </row>
    <row r="7" spans="1:20" x14ac:dyDescent="0.25">
      <c r="A7" s="1">
        <v>1E-8</v>
      </c>
      <c r="B7" s="1">
        <v>99999910</v>
      </c>
      <c r="C7" s="1">
        <f t="shared" ref="C7:C11" si="1">A7*B7</f>
        <v>0.99999910000000003</v>
      </c>
      <c r="S7" s="1">
        <v>2E-8</v>
      </c>
      <c r="T7" s="1">
        <v>28207650</v>
      </c>
    </row>
    <row r="8" spans="1:20" x14ac:dyDescent="0.25">
      <c r="A8" s="1">
        <v>2.9999999999999997E-8</v>
      </c>
      <c r="B8" s="1">
        <v>48044960</v>
      </c>
      <c r="C8" s="1">
        <f t="shared" si="1"/>
        <v>1.4413487999999999</v>
      </c>
      <c r="S8" s="1">
        <v>4.0000000000000001E-8</v>
      </c>
      <c r="T8" s="1">
        <v>14355560</v>
      </c>
    </row>
    <row r="9" spans="1:20" x14ac:dyDescent="0.25">
      <c r="A9" s="1">
        <v>4.9999999999999998E-8</v>
      </c>
      <c r="B9" s="1">
        <v>32504450</v>
      </c>
      <c r="C9" s="1">
        <f t="shared" si="1"/>
        <v>1.6252225</v>
      </c>
    </row>
    <row r="10" spans="1:20" x14ac:dyDescent="0.25">
      <c r="A10" s="1">
        <v>7.0000000000000005E-8</v>
      </c>
      <c r="B10" s="1">
        <v>25787100</v>
      </c>
      <c r="C10" s="1">
        <f t="shared" si="1"/>
        <v>1.8050970000000002</v>
      </c>
    </row>
    <row r="11" spans="1:20" x14ac:dyDescent="0.25">
      <c r="A11" s="1">
        <v>8.9999999999999999E-8</v>
      </c>
      <c r="B11" s="1">
        <v>22119130</v>
      </c>
      <c r="C11" s="1">
        <f t="shared" si="1"/>
        <v>1.9907216999999999</v>
      </c>
    </row>
    <row r="12" spans="1:20" x14ac:dyDescent="0.25">
      <c r="A12" s="1">
        <v>9.9999999999999995E-8</v>
      </c>
      <c r="B12" s="1">
        <v>20799230</v>
      </c>
      <c r="C12" s="1">
        <f>A12*B12</f>
        <v>2.079923</v>
      </c>
    </row>
    <row r="13" spans="1:20" x14ac:dyDescent="0.25">
      <c r="A13" s="1">
        <v>2.9999999999999999E-7</v>
      </c>
      <c r="B13" s="1">
        <v>12520080</v>
      </c>
      <c r="C13" s="1">
        <f t="shared" ref="C13:C16" si="2">A13*B13</f>
        <v>3.756024</v>
      </c>
    </row>
    <row r="14" spans="1:20" x14ac:dyDescent="0.25">
      <c r="A14" s="1">
        <v>4.9999999999999998E-7</v>
      </c>
      <c r="B14" s="1">
        <v>10620290</v>
      </c>
      <c r="C14" s="1">
        <f t="shared" si="2"/>
        <v>5.3101449999999994</v>
      </c>
    </row>
    <row r="15" spans="1:20" x14ac:dyDescent="0.25">
      <c r="A15" s="1">
        <v>6.9999999999999997E-7</v>
      </c>
      <c r="B15" s="1">
        <v>9726758</v>
      </c>
      <c r="C15" s="1">
        <f t="shared" si="2"/>
        <v>6.8087305999999996</v>
      </c>
    </row>
    <row r="16" spans="1:20" x14ac:dyDescent="0.25">
      <c r="A16" s="1">
        <v>8.9999999999999996E-7</v>
      </c>
      <c r="B16" s="1">
        <v>9198796</v>
      </c>
      <c r="C16" s="1">
        <f t="shared" si="2"/>
        <v>8.2789164</v>
      </c>
    </row>
    <row r="17" spans="1:3" x14ac:dyDescent="0.25">
      <c r="A17" s="1">
        <v>1.0000000000000001E-5</v>
      </c>
      <c r="B17" s="1">
        <v>6473638</v>
      </c>
      <c r="C17" s="1">
        <f>A17*B17</f>
        <v>64.736380000000011</v>
      </c>
    </row>
    <row r="18" spans="1:3" x14ac:dyDescent="0.25">
      <c r="A18" s="1">
        <v>3.0000000000000001E-5</v>
      </c>
      <c r="B18" s="1">
        <v>6356753</v>
      </c>
      <c r="C18" s="1">
        <f t="shared" ref="C18:C21" si="3">A18*B18</f>
        <v>190.70259000000001</v>
      </c>
    </row>
    <row r="19" spans="1:3" x14ac:dyDescent="0.25">
      <c r="A19" s="1">
        <v>5.0000000000000002E-5</v>
      </c>
      <c r="B19" s="1">
        <v>6359775</v>
      </c>
      <c r="C19" s="1">
        <f t="shared" si="3"/>
        <v>317.98875000000004</v>
      </c>
    </row>
    <row r="20" spans="1:3" x14ac:dyDescent="0.25">
      <c r="A20" s="1">
        <v>6.9999999999999994E-5</v>
      </c>
      <c r="B20" s="1">
        <v>6356753</v>
      </c>
      <c r="C20" s="1">
        <f t="shared" si="3"/>
        <v>444.97270999999995</v>
      </c>
    </row>
    <row r="21" spans="1:3" x14ac:dyDescent="0.25">
      <c r="A21" s="1">
        <v>9.0000000000000006E-5</v>
      </c>
      <c r="B21" s="1">
        <v>6349011</v>
      </c>
      <c r="C21" s="1">
        <f t="shared" si="3"/>
        <v>571.41099000000008</v>
      </c>
    </row>
    <row r="22" spans="1:3" x14ac:dyDescent="0.25">
      <c r="A22" s="1">
        <v>3.0000000000000001E-6</v>
      </c>
      <c r="B22" s="1">
        <v>7615478</v>
      </c>
      <c r="C22" s="1">
        <f>A22*B22</f>
        <v>22.846434000000002</v>
      </c>
    </row>
    <row r="23" spans="1:3" x14ac:dyDescent="0.25">
      <c r="A23" s="1">
        <v>5.0000000000000004E-6</v>
      </c>
      <c r="B23" s="1">
        <v>6996501</v>
      </c>
      <c r="C23" s="1">
        <f>A23*B23</f>
        <v>34.982505000000003</v>
      </c>
    </row>
    <row r="24" spans="1:3" x14ac:dyDescent="0.25">
      <c r="A24" s="1">
        <v>6.9999999999999999E-6</v>
      </c>
      <c r="B24" s="1">
        <v>6703629</v>
      </c>
      <c r="C24" s="1">
        <f>A24*B24</f>
        <v>46.925402999999996</v>
      </c>
    </row>
    <row r="25" spans="1:3" x14ac:dyDescent="0.25">
      <c r="A25" s="1">
        <v>9.0000000000000002E-6</v>
      </c>
      <c r="B25" s="1">
        <v>6533496</v>
      </c>
      <c r="C25" s="1">
        <f>A25*B25</f>
        <v>58.801464000000003</v>
      </c>
    </row>
    <row r="26" spans="1:3" x14ac:dyDescent="0.25">
      <c r="A26" s="1">
        <v>1E-4</v>
      </c>
      <c r="B26" s="1">
        <v>6359775</v>
      </c>
      <c r="C26" s="1">
        <f>A26*B26</f>
        <v>635.97750000000008</v>
      </c>
    </row>
    <row r="27" spans="1:3" x14ac:dyDescent="0.25">
      <c r="A27" s="1">
        <v>2.9999999999999997E-4</v>
      </c>
      <c r="B27" s="1">
        <v>6351466</v>
      </c>
      <c r="C27" s="1">
        <f t="shared" ref="C27:C35" si="4">A27*B27</f>
        <v>1905.4397999999999</v>
      </c>
    </row>
    <row r="28" spans="1:3" x14ac:dyDescent="0.25">
      <c r="A28" s="1">
        <v>5.0000000000000001E-4</v>
      </c>
      <c r="B28" s="1">
        <v>6349200</v>
      </c>
      <c r="C28" s="1">
        <f t="shared" si="4"/>
        <v>3174.6</v>
      </c>
    </row>
    <row r="29" spans="1:3" x14ac:dyDescent="0.25">
      <c r="A29" s="1">
        <v>6.9999999999999999E-4</v>
      </c>
      <c r="B29" s="1">
        <v>6349578</v>
      </c>
      <c r="C29" s="1">
        <f t="shared" si="4"/>
        <v>4444.7046</v>
      </c>
    </row>
    <row r="30" spans="1:3" x14ac:dyDescent="0.25">
      <c r="A30" s="1">
        <v>8.9999999999999998E-4</v>
      </c>
      <c r="B30" s="1">
        <v>6368838</v>
      </c>
      <c r="C30" s="1">
        <f t="shared" si="4"/>
        <v>5731.9542000000001</v>
      </c>
    </row>
    <row r="31" spans="1:3" x14ac:dyDescent="0.25">
      <c r="A31" s="1">
        <v>1E-3</v>
      </c>
      <c r="B31" s="1">
        <v>6351432</v>
      </c>
      <c r="C31" s="1">
        <f t="shared" si="4"/>
        <v>6351.4319999999998</v>
      </c>
    </row>
    <row r="32" spans="1:3" x14ac:dyDescent="0.25">
      <c r="A32" s="1">
        <v>3.0000000000000001E-3</v>
      </c>
      <c r="B32" s="1">
        <v>6349526</v>
      </c>
      <c r="C32" s="1">
        <f t="shared" si="4"/>
        <v>19048.578000000001</v>
      </c>
    </row>
    <row r="33" spans="1:3" x14ac:dyDescent="0.25">
      <c r="A33" s="1">
        <v>5.0000000000000001E-3</v>
      </c>
      <c r="B33" s="1">
        <v>6347621</v>
      </c>
      <c r="C33" s="1">
        <f t="shared" si="4"/>
        <v>31738.105</v>
      </c>
    </row>
    <row r="34" spans="1:3" x14ac:dyDescent="0.25">
      <c r="A34" s="1">
        <v>7.0000000000000001E-3</v>
      </c>
      <c r="B34" s="1">
        <v>6351432</v>
      </c>
      <c r="C34" s="1">
        <f t="shared" si="4"/>
        <v>44460.023999999998</v>
      </c>
    </row>
    <row r="35" spans="1:3" x14ac:dyDescent="0.25">
      <c r="A35" s="1">
        <v>8.9999999999999993E-3</v>
      </c>
      <c r="B35" s="1">
        <v>6353337</v>
      </c>
      <c r="C35" s="1">
        <f t="shared" si="4"/>
        <v>57180.032999999996</v>
      </c>
    </row>
  </sheetData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4" workbookViewId="0">
      <selection activeCell="L46" sqref="L46"/>
    </sheetView>
  </sheetViews>
  <sheetFormatPr defaultRowHeight="15" x14ac:dyDescent="0.25"/>
  <cols>
    <col min="20" max="20" width="11.85546875" customWidth="1"/>
  </cols>
  <sheetData>
    <row r="1" spans="1:20" x14ac:dyDescent="0.25">
      <c r="A1" s="2" t="s">
        <v>2</v>
      </c>
      <c r="B1" t="s">
        <v>0</v>
      </c>
      <c r="E1" t="s">
        <v>34</v>
      </c>
      <c r="F1" t="s">
        <v>25</v>
      </c>
      <c r="M1" t="s">
        <v>26</v>
      </c>
    </row>
    <row r="2" spans="1:20" x14ac:dyDescent="0.25">
      <c r="B2" t="s">
        <v>35</v>
      </c>
      <c r="C2" t="s">
        <v>1</v>
      </c>
      <c r="D2" t="s">
        <v>19</v>
      </c>
      <c r="E2" t="s">
        <v>37</v>
      </c>
      <c r="F2" s="2" t="s">
        <v>2</v>
      </c>
      <c r="G2" t="s">
        <v>0</v>
      </c>
      <c r="H2" t="s">
        <v>23</v>
      </c>
      <c r="I2" t="s">
        <v>24</v>
      </c>
      <c r="J2" t="s">
        <v>1</v>
      </c>
      <c r="K2" t="s">
        <v>34</v>
      </c>
      <c r="M2" s="2" t="s">
        <v>2</v>
      </c>
      <c r="N2" t="s">
        <v>0</v>
      </c>
      <c r="O2" t="s">
        <v>23</v>
      </c>
    </row>
    <row r="3" spans="1:20" x14ac:dyDescent="0.25">
      <c r="A3" s="1">
        <v>1.0000000000000001E-9</v>
      </c>
      <c r="B3" s="1">
        <v>770221900</v>
      </c>
      <c r="C3" s="1">
        <f>B3*A3</f>
        <v>0.77022190000000001</v>
      </c>
      <c r="D3">
        <f t="shared" ref="D3:D36" si="0">((B3*R_)/(4*_lambda))*(1-EXP(-(3*_lambda*A3)/(Cap*rho*R_*R_)))</f>
        <v>22740.782207409677</v>
      </c>
      <c r="E3" s="1">
        <f>C3/10</f>
        <v>7.7022190000000004E-2</v>
      </c>
      <c r="F3" s="1">
        <v>1E-10</v>
      </c>
      <c r="G3" s="1">
        <v>754098600</v>
      </c>
      <c r="H3" s="1">
        <v>3172.989</v>
      </c>
      <c r="I3">
        <f>((G3*R_)/(4*_lambda))*(1-EXP(-(3*_lambda*F3)/(Cap*rho*R_*R_)))</f>
        <v>2250.6010600518061</v>
      </c>
      <c r="J3" s="1">
        <f>F3*G3</f>
        <v>7.5409860000000009E-2</v>
      </c>
      <c r="K3" s="1">
        <f>J3/10</f>
        <v>7.5409860000000013E-3</v>
      </c>
      <c r="L3" s="1"/>
      <c r="M3" s="1">
        <v>1E-10</v>
      </c>
      <c r="N3" s="1">
        <v>769967700</v>
      </c>
      <c r="O3" s="1">
        <v>4720.884</v>
      </c>
      <c r="R3" s="3" t="s">
        <v>4</v>
      </c>
      <c r="S3" s="3"/>
      <c r="T3" s="3"/>
    </row>
    <row r="4" spans="1:20" x14ac:dyDescent="0.25">
      <c r="A4" s="1">
        <v>3E-9</v>
      </c>
      <c r="B4" s="1">
        <v>266539400</v>
      </c>
      <c r="C4" s="1">
        <f t="shared" ref="C4:C7" si="1">B4*A4</f>
        <v>0.79961819999999995</v>
      </c>
      <c r="D4">
        <f t="shared" si="0"/>
        <v>23053.177329312541</v>
      </c>
      <c r="E4" s="1">
        <f t="shared" ref="E4:E36" si="2">C4/10</f>
        <v>7.9961819999999989E-2</v>
      </c>
      <c r="F4" s="1">
        <v>2.0000000000000001E-10</v>
      </c>
      <c r="G4" s="1">
        <v>376985300</v>
      </c>
      <c r="H4" s="1">
        <v>3180.5949999999998</v>
      </c>
      <c r="I4">
        <f t="shared" ref="I4:I12" si="3">((G4*R_)/(4*_lambda))*(1-EXP(-(3*_lambda*F4)/(Cap*rho*R_*R_)))</f>
        <v>2247.5215659993123</v>
      </c>
      <c r="J4" s="1">
        <f t="shared" ref="J4:J50" si="4">F4*G4</f>
        <v>7.5397060000000002E-2</v>
      </c>
      <c r="K4" s="1">
        <f t="shared" ref="K4:K50" si="5">J4/10</f>
        <v>7.5397060000000002E-3</v>
      </c>
      <c r="L4" s="1"/>
      <c r="M4" s="1">
        <v>2.0000000000000001E-10</v>
      </c>
      <c r="N4" s="1">
        <v>385165000</v>
      </c>
      <c r="O4" s="1">
        <v>4721.0969999999998</v>
      </c>
      <c r="R4" s="4" t="s">
        <v>1</v>
      </c>
      <c r="S4">
        <v>1</v>
      </c>
      <c r="T4" s="5" t="s">
        <v>15</v>
      </c>
    </row>
    <row r="5" spans="1:20" x14ac:dyDescent="0.25">
      <c r="A5" s="1">
        <v>5.0000000000000001E-9</v>
      </c>
      <c r="B5" s="1">
        <v>166837200</v>
      </c>
      <c r="C5" s="1">
        <f t="shared" si="1"/>
        <v>0.83418599999999998</v>
      </c>
      <c r="D5">
        <f t="shared" si="0"/>
        <v>23488.376046225825</v>
      </c>
      <c r="E5" s="1">
        <f t="shared" si="2"/>
        <v>8.3418599999999996E-2</v>
      </c>
      <c r="F5" s="1">
        <v>3E-10</v>
      </c>
      <c r="G5" s="1">
        <v>257420300</v>
      </c>
      <c r="H5" s="1">
        <v>3171.125</v>
      </c>
      <c r="I5">
        <f t="shared" si="3"/>
        <v>2299.2848783511649</v>
      </c>
      <c r="J5" s="1">
        <f t="shared" si="4"/>
        <v>7.7226089999999997E-2</v>
      </c>
      <c r="K5" s="1">
        <f t="shared" si="5"/>
        <v>7.7226090000000001E-3</v>
      </c>
      <c r="L5" s="1"/>
      <c r="M5" s="1">
        <v>3E-10</v>
      </c>
      <c r="N5" s="1">
        <v>256838700</v>
      </c>
      <c r="O5" s="1">
        <v>4721.1000000000004</v>
      </c>
      <c r="R5" s="4" t="s">
        <v>5</v>
      </c>
      <c r="S5" s="1">
        <v>9.9999999999999995E-8</v>
      </c>
      <c r="T5" s="5" t="s">
        <v>6</v>
      </c>
    </row>
    <row r="6" spans="1:20" x14ac:dyDescent="0.25">
      <c r="A6" s="1">
        <v>6.9999999999999998E-9</v>
      </c>
      <c r="B6" s="1">
        <v>124037200</v>
      </c>
      <c r="C6" s="1">
        <f t="shared" si="1"/>
        <v>0.86826039999999993</v>
      </c>
      <c r="D6">
        <f t="shared" si="0"/>
        <v>23881.709615856769</v>
      </c>
      <c r="E6" s="1">
        <f t="shared" si="2"/>
        <v>8.6826039999999993E-2</v>
      </c>
      <c r="F6" s="1">
        <v>4.0000000000000001E-10</v>
      </c>
      <c r="G6" s="1">
        <v>191921600</v>
      </c>
      <c r="H6" s="1">
        <v>3191.473</v>
      </c>
      <c r="I6">
        <f t="shared" si="3"/>
        <v>2282.9272488910688</v>
      </c>
      <c r="J6" s="1">
        <f t="shared" si="4"/>
        <v>7.6768639999999999E-2</v>
      </c>
      <c r="K6" s="1">
        <f t="shared" si="5"/>
        <v>7.6768640000000003E-3</v>
      </c>
      <c r="L6" s="1"/>
      <c r="M6" s="1">
        <v>4.0000000000000001E-10</v>
      </c>
      <c r="N6" s="1">
        <v>192726600</v>
      </c>
      <c r="O6" s="1">
        <v>4719.6419999999998</v>
      </c>
      <c r="R6" s="4" t="s">
        <v>0</v>
      </c>
      <c r="S6" s="1">
        <f>S4/S5</f>
        <v>10000000</v>
      </c>
      <c r="T6" s="5" t="s">
        <v>16</v>
      </c>
    </row>
    <row r="7" spans="1:20" x14ac:dyDescent="0.25">
      <c r="A7" s="1">
        <v>8.9999999999999995E-9</v>
      </c>
      <c r="B7" s="1">
        <v>100143000</v>
      </c>
      <c r="C7" s="1">
        <f t="shared" si="1"/>
        <v>0.90128699999999995</v>
      </c>
      <c r="D7">
        <f t="shared" si="0"/>
        <v>24220.725328930537</v>
      </c>
      <c r="E7" s="1">
        <f t="shared" si="2"/>
        <v>9.0128699999999992E-2</v>
      </c>
      <c r="F7" s="1">
        <v>5.0000000000000003E-10</v>
      </c>
      <c r="G7" s="1">
        <v>155264600</v>
      </c>
      <c r="H7" s="1">
        <v>3171.7570000000001</v>
      </c>
      <c r="I7">
        <f t="shared" si="3"/>
        <v>2305.8464059208536</v>
      </c>
      <c r="J7" s="1">
        <f t="shared" si="4"/>
        <v>7.7632300000000001E-2</v>
      </c>
      <c r="K7" s="1">
        <f t="shared" si="5"/>
        <v>7.7632300000000003E-3</v>
      </c>
      <c r="L7" s="1"/>
    </row>
    <row r="8" spans="1:20" x14ac:dyDescent="0.25">
      <c r="A8" s="1">
        <v>1E-8</v>
      </c>
      <c r="B8" s="1">
        <v>99999910</v>
      </c>
      <c r="C8" s="1">
        <f t="shared" ref="C8:C12" si="6">A8*B8</f>
        <v>0.99999910000000003</v>
      </c>
      <c r="D8">
        <f t="shared" si="0"/>
        <v>26564.960095715775</v>
      </c>
      <c r="E8" s="1">
        <f t="shared" si="2"/>
        <v>9.9999909999999997E-2</v>
      </c>
      <c r="F8" s="1">
        <v>6E-10</v>
      </c>
      <c r="G8" s="1">
        <v>128826700</v>
      </c>
      <c r="H8" s="1">
        <v>3169.1709999999998</v>
      </c>
      <c r="I8">
        <f t="shared" si="3"/>
        <v>2293.1103807536892</v>
      </c>
      <c r="J8" s="1">
        <f t="shared" si="4"/>
        <v>7.7296019999999993E-2</v>
      </c>
      <c r="K8" s="1">
        <f t="shared" si="5"/>
        <v>7.7296019999999995E-3</v>
      </c>
      <c r="L8" s="1"/>
      <c r="R8" s="3" t="s">
        <v>7</v>
      </c>
      <c r="S8" s="3"/>
      <c r="T8" s="3"/>
    </row>
    <row r="9" spans="1:20" x14ac:dyDescent="0.25">
      <c r="A9" s="1">
        <v>2.9999999999999997E-8</v>
      </c>
      <c r="B9" s="1">
        <v>48044960</v>
      </c>
      <c r="C9" s="1">
        <f t="shared" si="6"/>
        <v>1.4413487999999999</v>
      </c>
      <c r="D9">
        <f t="shared" si="0"/>
        <v>30699.545902812872</v>
      </c>
      <c r="E9" s="1">
        <f t="shared" si="2"/>
        <v>0.14413487999999999</v>
      </c>
      <c r="F9" s="1">
        <v>6.9999999999999996E-10</v>
      </c>
      <c r="G9" s="1">
        <v>111286000</v>
      </c>
      <c r="H9" s="1">
        <v>3188.5680000000002</v>
      </c>
      <c r="I9">
        <f t="shared" si="3"/>
        <v>2308.2695087233433</v>
      </c>
      <c r="J9" s="1">
        <f t="shared" si="4"/>
        <v>7.7900199999999989E-2</v>
      </c>
      <c r="K9" s="1">
        <f t="shared" si="5"/>
        <v>7.7900199999999991E-3</v>
      </c>
      <c r="L9" s="1"/>
      <c r="R9" s="4" t="s">
        <v>8</v>
      </c>
      <c r="S9">
        <f>0.00200832</f>
        <v>2.0083200000000001E-3</v>
      </c>
      <c r="T9" s="5" t="s">
        <v>17</v>
      </c>
    </row>
    <row r="10" spans="1:20" x14ac:dyDescent="0.25">
      <c r="A10" s="1">
        <v>4.9999999999999998E-8</v>
      </c>
      <c r="B10" s="1">
        <v>32504450</v>
      </c>
      <c r="C10" s="1">
        <f t="shared" si="6"/>
        <v>1.6252225</v>
      </c>
      <c r="D10">
        <f t="shared" si="0"/>
        <v>28277.711581791846</v>
      </c>
      <c r="E10" s="1">
        <f t="shared" si="2"/>
        <v>0.16252225000000001</v>
      </c>
      <c r="F10" s="1">
        <v>8.0000000000000003E-10</v>
      </c>
      <c r="G10" s="1">
        <v>97094630</v>
      </c>
      <c r="H10" s="1">
        <v>3191.386</v>
      </c>
      <c r="I10">
        <f t="shared" si="3"/>
        <v>2298.8649720354965</v>
      </c>
      <c r="J10" s="1">
        <f t="shared" si="4"/>
        <v>7.7675703999999998E-2</v>
      </c>
      <c r="K10" s="1">
        <f t="shared" si="5"/>
        <v>7.7675703999999998E-3</v>
      </c>
      <c r="L10" s="1"/>
    </row>
    <row r="11" spans="1:20" x14ac:dyDescent="0.25">
      <c r="A11" s="1">
        <v>7.0000000000000005E-8</v>
      </c>
      <c r="B11" s="1">
        <v>25787100</v>
      </c>
      <c r="C11" s="1">
        <f t="shared" si="6"/>
        <v>1.8050970000000002</v>
      </c>
      <c r="D11">
        <f t="shared" si="0"/>
        <v>26119.363655271842</v>
      </c>
      <c r="E11" s="1">
        <f t="shared" si="2"/>
        <v>0.18050970000000002</v>
      </c>
      <c r="F11" s="1">
        <v>8.9999999999999999E-10</v>
      </c>
      <c r="G11" s="1">
        <v>86153060</v>
      </c>
      <c r="H11" s="1">
        <v>3160.107</v>
      </c>
      <c r="I11">
        <f t="shared" si="3"/>
        <v>2292.0390524730155</v>
      </c>
      <c r="J11" s="1">
        <f t="shared" si="4"/>
        <v>7.7537754E-2</v>
      </c>
      <c r="K11" s="1">
        <f t="shared" si="5"/>
        <v>7.7537754000000002E-3</v>
      </c>
      <c r="L11" s="1"/>
      <c r="R11" s="3" t="s">
        <v>9</v>
      </c>
      <c r="S11" s="3"/>
      <c r="T11" s="3"/>
    </row>
    <row r="12" spans="1:20" x14ac:dyDescent="0.25">
      <c r="A12" s="1">
        <v>8.9999999999999999E-8</v>
      </c>
      <c r="B12" s="1">
        <v>22119130</v>
      </c>
      <c r="C12" s="1">
        <f t="shared" si="6"/>
        <v>1.9907216999999999</v>
      </c>
      <c r="D12">
        <f t="shared" si="0"/>
        <v>24360.120722935611</v>
      </c>
      <c r="E12" s="1">
        <f t="shared" si="2"/>
        <v>0.19907216999999999</v>
      </c>
      <c r="F12" s="1">
        <v>1.0000000000000001E-9</v>
      </c>
      <c r="G12" s="1">
        <v>78029880</v>
      </c>
      <c r="H12" s="1">
        <v>3153.1219999999998</v>
      </c>
      <c r="I12">
        <f t="shared" si="3"/>
        <v>2303.8302426226937</v>
      </c>
      <c r="J12" s="1">
        <f t="shared" si="4"/>
        <v>7.802988000000001E-2</v>
      </c>
      <c r="K12" s="1">
        <f t="shared" si="5"/>
        <v>7.8029880000000012E-3</v>
      </c>
      <c r="L12" s="1"/>
      <c r="R12" s="4" t="s">
        <v>10</v>
      </c>
      <c r="S12">
        <v>0.93</v>
      </c>
      <c r="T12" s="5" t="s">
        <v>11</v>
      </c>
    </row>
    <row r="13" spans="1:20" x14ac:dyDescent="0.25">
      <c r="A13" s="1">
        <v>9.9999999999999995E-8</v>
      </c>
      <c r="B13" s="1">
        <v>20799230</v>
      </c>
      <c r="C13" s="1">
        <f>A13*B13</f>
        <v>2.079923</v>
      </c>
      <c r="D13">
        <f t="shared" si="0"/>
        <v>23543.470963268992</v>
      </c>
      <c r="E13" s="1">
        <f t="shared" si="2"/>
        <v>0.20799229999999999</v>
      </c>
      <c r="F13" s="1">
        <v>1.0000000000000001E-9</v>
      </c>
      <c r="G13" s="1">
        <v>77829750</v>
      </c>
      <c r="H13" s="1">
        <v>3175.306</v>
      </c>
      <c r="I13">
        <f t="shared" ref="I13:I50" si="7">((G13*R_)/(4*_lambda))*(1-EXP(-(3*_lambda*F13)/(Cap*rho*R_*R_)))</f>
        <v>2297.9214094109025</v>
      </c>
      <c r="J13" s="1">
        <f t="shared" si="4"/>
        <v>7.7829750000000003E-2</v>
      </c>
      <c r="K13" s="1">
        <f t="shared" si="5"/>
        <v>7.7829750000000001E-3</v>
      </c>
      <c r="L13" s="1"/>
      <c r="R13" s="4" t="s">
        <v>18</v>
      </c>
      <c r="S13">
        <v>2.6989000000000001</v>
      </c>
      <c r="T13" s="5" t="s">
        <v>12</v>
      </c>
    </row>
    <row r="14" spans="1:20" x14ac:dyDescent="0.25">
      <c r="A14" s="1">
        <v>2.9999999999999999E-7</v>
      </c>
      <c r="B14" s="1">
        <v>12520080</v>
      </c>
      <c r="C14" s="1">
        <f t="shared" ref="C14:C17" si="8">A14*B14</f>
        <v>3.756024</v>
      </c>
      <c r="D14">
        <f t="shared" si="0"/>
        <v>15573.643668690795</v>
      </c>
      <c r="E14" s="1">
        <f t="shared" si="2"/>
        <v>0.3756024</v>
      </c>
      <c r="F14" s="1">
        <v>2.0000000000000001E-9</v>
      </c>
      <c r="G14" s="1">
        <v>39847320</v>
      </c>
      <c r="H14" s="1">
        <v>3191.893</v>
      </c>
      <c r="I14">
        <f t="shared" si="7"/>
        <v>2325.0779421784387</v>
      </c>
      <c r="J14" s="1">
        <f t="shared" si="4"/>
        <v>7.9694640000000011E-2</v>
      </c>
      <c r="K14" s="1">
        <f t="shared" si="5"/>
        <v>7.9694640000000008E-3</v>
      </c>
      <c r="L14" s="1"/>
    </row>
    <row r="15" spans="1:20" x14ac:dyDescent="0.25">
      <c r="A15" s="1">
        <v>4.9999999999999998E-7</v>
      </c>
      <c r="B15" s="1">
        <v>10620290</v>
      </c>
      <c r="C15" s="1">
        <f t="shared" si="8"/>
        <v>5.3101449999999994</v>
      </c>
      <c r="D15">
        <f t="shared" si="0"/>
        <v>13220.284713732539</v>
      </c>
      <c r="E15" s="1">
        <f t="shared" si="2"/>
        <v>0.53101449999999994</v>
      </c>
      <c r="F15" s="1">
        <v>3E-9</v>
      </c>
      <c r="G15" s="1">
        <v>27297250</v>
      </c>
      <c r="H15" s="1">
        <v>3160.4650000000001</v>
      </c>
      <c r="I15">
        <f t="shared" si="7"/>
        <v>2360.9580604315042</v>
      </c>
      <c r="J15" s="1">
        <f t="shared" si="4"/>
        <v>8.1891749999999999E-2</v>
      </c>
      <c r="K15" s="1">
        <f t="shared" si="5"/>
        <v>8.1891749999999999E-3</v>
      </c>
      <c r="L15" s="1"/>
      <c r="R15" s="3" t="s">
        <v>13</v>
      </c>
      <c r="S15" s="3"/>
      <c r="T15" s="3"/>
    </row>
    <row r="16" spans="1:20" x14ac:dyDescent="0.25">
      <c r="A16" s="1">
        <v>6.9999999999999997E-7</v>
      </c>
      <c r="B16" s="1">
        <v>9726758</v>
      </c>
      <c r="C16" s="1">
        <f t="shared" si="8"/>
        <v>6.8087305999999996</v>
      </c>
      <c r="D16">
        <f t="shared" si="0"/>
        <v>12108.077285435065</v>
      </c>
      <c r="E16" s="1">
        <f t="shared" si="2"/>
        <v>0.68087305999999992</v>
      </c>
      <c r="F16" s="1">
        <v>4.0000000000000002E-9</v>
      </c>
      <c r="G16" s="1">
        <v>20978520</v>
      </c>
      <c r="H16" s="1">
        <v>3194.5940000000001</v>
      </c>
      <c r="I16">
        <f t="shared" si="7"/>
        <v>2390.8015197657569</v>
      </c>
      <c r="J16" s="1">
        <f t="shared" si="4"/>
        <v>8.3914080000000002E-2</v>
      </c>
      <c r="K16" s="1">
        <f t="shared" si="5"/>
        <v>8.3914079999999995E-3</v>
      </c>
      <c r="L16" s="1"/>
      <c r="R16" s="4" t="s">
        <v>10</v>
      </c>
      <c r="S16">
        <v>1.28403</v>
      </c>
      <c r="T16" s="5" t="s">
        <v>11</v>
      </c>
    </row>
    <row r="17" spans="1:20" x14ac:dyDescent="0.25">
      <c r="A17" s="1">
        <v>8.9999999999999996E-7</v>
      </c>
      <c r="B17" s="1">
        <v>9198796</v>
      </c>
      <c r="C17" s="1">
        <f t="shared" si="8"/>
        <v>8.2789164</v>
      </c>
      <c r="D17">
        <f t="shared" si="0"/>
        <v>11450.859420045019</v>
      </c>
      <c r="E17" s="1">
        <f t="shared" si="2"/>
        <v>0.82789164000000004</v>
      </c>
      <c r="F17" s="1">
        <v>5.0000000000000001E-9</v>
      </c>
      <c r="G17" s="1">
        <v>17208820</v>
      </c>
      <c r="H17" s="1">
        <v>3167.6439999999998</v>
      </c>
      <c r="I17">
        <f t="shared" si="7"/>
        <v>2422.7644402556016</v>
      </c>
      <c r="J17" s="1">
        <f t="shared" si="4"/>
        <v>8.6044099999999998E-2</v>
      </c>
      <c r="K17" s="1">
        <f t="shared" si="5"/>
        <v>8.6044099999999998E-3</v>
      </c>
      <c r="L17" s="1"/>
      <c r="R17" s="4" t="s">
        <v>18</v>
      </c>
      <c r="S17">
        <v>1.13415</v>
      </c>
      <c r="T17" s="5" t="s">
        <v>12</v>
      </c>
    </row>
    <row r="18" spans="1:20" x14ac:dyDescent="0.25">
      <c r="A18" s="1">
        <v>3.0000000000000001E-6</v>
      </c>
      <c r="B18" s="1">
        <v>7615478</v>
      </c>
      <c r="C18" s="1">
        <f>A18*B18</f>
        <v>22.846434000000002</v>
      </c>
      <c r="D18">
        <f>((B18*R_)/(4*_lambda))*(1-EXP(-(3*_lambda*A18)/(Cap*rho*R_*R_)))</f>
        <v>9479.911069949012</v>
      </c>
      <c r="E18" s="1">
        <f t="shared" si="2"/>
        <v>2.2846434000000002</v>
      </c>
      <c r="F18" s="1">
        <v>6E-9</v>
      </c>
      <c r="G18" s="1">
        <v>14667940</v>
      </c>
      <c r="H18" s="1">
        <v>3184.26</v>
      </c>
      <c r="I18">
        <f t="shared" si="7"/>
        <v>2449.1349525181131</v>
      </c>
      <c r="J18" s="1">
        <f t="shared" si="4"/>
        <v>8.8007639999999998E-2</v>
      </c>
      <c r="K18" s="1">
        <f t="shared" si="5"/>
        <v>8.8007639999999991E-3</v>
      </c>
      <c r="L18" s="1"/>
    </row>
    <row r="19" spans="1:20" x14ac:dyDescent="0.25">
      <c r="A19" s="1">
        <v>5.0000000000000004E-6</v>
      </c>
      <c r="B19" s="1">
        <v>6996501</v>
      </c>
      <c r="C19" s="1">
        <f>A19*B19</f>
        <v>34.982505000000003</v>
      </c>
      <c r="D19">
        <f>((B19*R_)/(4*_lambda))*(1-EXP(-(3*_lambda*A19)/(Cap*rho*R_*R_)))</f>
        <v>8709.3951661089868</v>
      </c>
      <c r="E19" s="1">
        <f t="shared" si="2"/>
        <v>3.4982505000000002</v>
      </c>
      <c r="F19" s="1">
        <v>6.9999999999999998E-9</v>
      </c>
      <c r="G19" s="1">
        <v>12848230</v>
      </c>
      <c r="H19" s="1">
        <v>3191.9259999999999</v>
      </c>
      <c r="I19">
        <f t="shared" si="7"/>
        <v>2473.7554373828125</v>
      </c>
      <c r="J19" s="1">
        <f t="shared" si="4"/>
        <v>8.9937610000000001E-2</v>
      </c>
      <c r="K19" s="1">
        <f t="shared" si="5"/>
        <v>8.9937609999999994E-3</v>
      </c>
      <c r="L19" s="1"/>
      <c r="R19" s="3" t="s">
        <v>14</v>
      </c>
      <c r="S19" s="3"/>
      <c r="T19" s="3"/>
    </row>
    <row r="20" spans="1:20" x14ac:dyDescent="0.25">
      <c r="A20" s="1">
        <v>6.9999999999999999E-6</v>
      </c>
      <c r="B20" s="1">
        <v>6703629</v>
      </c>
      <c r="C20" s="1">
        <f>A20*B20</f>
        <v>46.925402999999996</v>
      </c>
      <c r="D20">
        <f>((B20*R_)/(4*_lambda))*(1-EXP(-(3*_lambda*A20)/(Cap*rho*R_*R_)))</f>
        <v>8344.821791347993</v>
      </c>
      <c r="E20" s="1">
        <f t="shared" si="2"/>
        <v>4.6925402999999992</v>
      </c>
      <c r="F20" s="1">
        <v>8.0000000000000005E-9</v>
      </c>
      <c r="G20" s="1">
        <v>11487940</v>
      </c>
      <c r="H20" s="1">
        <v>3173.9090000000001</v>
      </c>
      <c r="I20">
        <f t="shared" si="7"/>
        <v>2498.5696875154049</v>
      </c>
      <c r="J20" s="1">
        <f t="shared" si="4"/>
        <v>9.1903520000000002E-2</v>
      </c>
      <c r="K20" s="1">
        <f t="shared" si="5"/>
        <v>9.1903520000000006E-3</v>
      </c>
      <c r="L20" s="1"/>
      <c r="R20" s="4" t="s">
        <v>10</v>
      </c>
      <c r="S20">
        <f>8.54/12.0107</f>
        <v>0.71103266254256614</v>
      </c>
      <c r="T20" s="5" t="s">
        <v>11</v>
      </c>
    </row>
    <row r="21" spans="1:20" x14ac:dyDescent="0.25">
      <c r="A21" s="1">
        <v>9.0000000000000002E-6</v>
      </c>
      <c r="B21" s="1">
        <v>6533496</v>
      </c>
      <c r="C21" s="1">
        <f>A21*B21</f>
        <v>58.801464000000003</v>
      </c>
      <c r="D21">
        <f>((B21*R_)/(4*_lambda))*(1-EXP(-(3*_lambda*A21)/(Cap*rho*R_*R_)))</f>
        <v>8133.0365678776298</v>
      </c>
      <c r="E21" s="1">
        <f t="shared" si="2"/>
        <v>5.8801464000000001</v>
      </c>
      <c r="F21" s="1">
        <v>8.9999999999999995E-9</v>
      </c>
      <c r="G21" s="1">
        <v>10416440</v>
      </c>
      <c r="H21" s="1">
        <v>3181.886</v>
      </c>
      <c r="I21">
        <f t="shared" si="7"/>
        <v>2519.3346728706474</v>
      </c>
      <c r="J21" s="1">
        <f t="shared" si="4"/>
        <v>9.3747959999999991E-2</v>
      </c>
      <c r="K21" s="1">
        <f t="shared" si="5"/>
        <v>9.3747959999999995E-3</v>
      </c>
      <c r="L21" s="1"/>
      <c r="R21" s="4" t="s">
        <v>18</v>
      </c>
      <c r="S21">
        <v>2.25</v>
      </c>
      <c r="T21" s="5" t="s">
        <v>12</v>
      </c>
    </row>
    <row r="22" spans="1:20" x14ac:dyDescent="0.25">
      <c r="A22" s="1">
        <v>1.0000000000000001E-5</v>
      </c>
      <c r="B22" s="1">
        <v>6473638</v>
      </c>
      <c r="C22" s="1">
        <f>A22*B22</f>
        <v>64.736380000000011</v>
      </c>
      <c r="D22">
        <f>((B22*R_)/(4*_lambda))*(1-EXP(-(3*_lambda*A22)/(Cap*rho*R_*R_)))</f>
        <v>8058.5240399936274</v>
      </c>
      <c r="E22" s="1">
        <f t="shared" si="2"/>
        <v>6.4736380000000011</v>
      </c>
      <c r="F22" s="1">
        <v>1E-8</v>
      </c>
      <c r="G22" s="1">
        <v>9470440</v>
      </c>
      <c r="H22" s="1">
        <v>3185.9189999999999</v>
      </c>
      <c r="I22">
        <f t="shared" si="7"/>
        <v>2515.8208711274888</v>
      </c>
      <c r="J22" s="1">
        <f t="shared" si="4"/>
        <v>9.4704400000000008E-2</v>
      </c>
      <c r="K22" s="1">
        <f t="shared" si="5"/>
        <v>9.4704400000000001E-3</v>
      </c>
      <c r="L22" s="1"/>
    </row>
    <row r="23" spans="1:20" x14ac:dyDescent="0.25">
      <c r="A23" s="1">
        <v>3.0000000000000001E-5</v>
      </c>
      <c r="B23" s="1">
        <v>6356753</v>
      </c>
      <c r="C23" s="1">
        <f t="shared" ref="C23:C26" si="9">A23*B23</f>
        <v>190.70259000000001</v>
      </c>
      <c r="D23">
        <f>((B23*R_)/(4*_lambda))*(1-EXP(-(3*_lambda*A23)/(Cap*rho*R_*R_)))</f>
        <v>7913.0230740121096</v>
      </c>
      <c r="E23" s="1">
        <f t="shared" si="2"/>
        <v>19.070259</v>
      </c>
      <c r="F23" s="1">
        <v>2E-8</v>
      </c>
      <c r="G23" s="1">
        <v>5613129</v>
      </c>
      <c r="H23" s="1">
        <v>3180.5990000000002</v>
      </c>
      <c r="I23">
        <f t="shared" si="7"/>
        <v>2664.0412814110041</v>
      </c>
      <c r="J23" s="1">
        <f t="shared" si="4"/>
        <v>0.11226258</v>
      </c>
      <c r="K23" s="1">
        <f t="shared" si="5"/>
        <v>1.1226257999999999E-2</v>
      </c>
      <c r="L23" s="1"/>
      <c r="R23" s="3" t="s">
        <v>20</v>
      </c>
      <c r="S23" s="3"/>
      <c r="T23" s="3"/>
    </row>
    <row r="24" spans="1:20" x14ac:dyDescent="0.25">
      <c r="A24" s="1">
        <v>5.0000000000000002E-5</v>
      </c>
      <c r="B24" s="1">
        <v>6359775</v>
      </c>
      <c r="C24" s="1">
        <f t="shared" si="9"/>
        <v>317.98875000000004</v>
      </c>
      <c r="D24">
        <f>((B24*R_)/(4*_lambda))*(1-EXP(-(3*_lambda*A24)/(Cap*rho*R_*R_)))</f>
        <v>7916.7849247131935</v>
      </c>
      <c r="E24" s="1">
        <f t="shared" si="2"/>
        <v>31.798875000000002</v>
      </c>
      <c r="F24" s="1">
        <v>2.9999999999999997E-8</v>
      </c>
      <c r="G24" s="1">
        <v>4235656</v>
      </c>
      <c r="H24" s="1">
        <v>3184.0059999999999</v>
      </c>
      <c r="I24">
        <f t="shared" si="7"/>
        <v>2706.4798430579344</v>
      </c>
      <c r="J24" s="1">
        <f t="shared" si="4"/>
        <v>0.12706967999999999</v>
      </c>
      <c r="K24" s="1">
        <f t="shared" si="5"/>
        <v>1.2706967999999999E-2</v>
      </c>
      <c r="L24" s="1"/>
      <c r="R24" s="4" t="s">
        <v>21</v>
      </c>
      <c r="S24" s="1">
        <v>1.0000000000000001E-5</v>
      </c>
      <c r="T24" s="5" t="s">
        <v>22</v>
      </c>
    </row>
    <row r="25" spans="1:20" x14ac:dyDescent="0.25">
      <c r="A25" s="1">
        <v>6.9999999999999994E-5</v>
      </c>
      <c r="B25" s="1">
        <v>6356753</v>
      </c>
      <c r="C25" s="1">
        <f t="shared" si="9"/>
        <v>444.97270999999995</v>
      </c>
      <c r="D25">
        <f>((B25*R_)/(4*_lambda))*(1-EXP(-(3*_lambda*A25)/(Cap*rho*R_*R_)))</f>
        <v>7913.0230740121096</v>
      </c>
      <c r="E25" s="1">
        <f t="shared" si="2"/>
        <v>44.497270999999998</v>
      </c>
      <c r="F25" s="1">
        <v>4.0000000000000001E-8</v>
      </c>
      <c r="G25" s="1">
        <v>3519817</v>
      </c>
      <c r="H25" s="1">
        <v>3174.4989999999998</v>
      </c>
      <c r="I25">
        <f t="shared" si="7"/>
        <v>2704.1533902322162</v>
      </c>
      <c r="J25" s="1">
        <f t="shared" si="4"/>
        <v>0.14079268</v>
      </c>
      <c r="K25" s="1">
        <f t="shared" si="5"/>
        <v>1.4079268000000001E-2</v>
      </c>
      <c r="L25" s="1"/>
    </row>
    <row r="26" spans="1:20" x14ac:dyDescent="0.25">
      <c r="A26" s="1">
        <v>9.0000000000000006E-5</v>
      </c>
      <c r="B26" s="1">
        <v>6349011</v>
      </c>
      <c r="C26" s="1">
        <f t="shared" si="9"/>
        <v>571.41099000000008</v>
      </c>
      <c r="D26">
        <f>((B26*R_)/(4*_lambda))*(1-EXP(-(3*_lambda*A26)/(Cap*rho*R_*R_)))</f>
        <v>7903.3856656309763</v>
      </c>
      <c r="E26" s="1">
        <f t="shared" si="2"/>
        <v>57.141099000000011</v>
      </c>
      <c r="F26" s="1">
        <v>4.9999999999999998E-8</v>
      </c>
      <c r="G26" s="1">
        <v>3076055</v>
      </c>
      <c r="H26" s="1">
        <v>3179.3609999999999</v>
      </c>
      <c r="I26">
        <f t="shared" si="7"/>
        <v>2676.0580812697558</v>
      </c>
      <c r="J26" s="1">
        <f t="shared" si="4"/>
        <v>0.15380274999999999</v>
      </c>
      <c r="K26" s="1">
        <f t="shared" si="5"/>
        <v>1.5380274999999999E-2</v>
      </c>
      <c r="L26" s="1"/>
    </row>
    <row r="27" spans="1:20" x14ac:dyDescent="0.25">
      <c r="A27" s="1">
        <v>1E-4</v>
      </c>
      <c r="B27" s="1">
        <v>6359775</v>
      </c>
      <c r="C27" s="1">
        <f>A27*B27</f>
        <v>635.97750000000008</v>
      </c>
      <c r="D27">
        <f t="shared" si="0"/>
        <v>7916.7849247131935</v>
      </c>
      <c r="E27" s="1">
        <f t="shared" si="2"/>
        <v>63.597750000000005</v>
      </c>
      <c r="F27" s="1">
        <v>5.9999999999999995E-8</v>
      </c>
      <c r="G27" s="1">
        <v>2771302</v>
      </c>
      <c r="H27" s="1">
        <v>3183.4369999999999</v>
      </c>
      <c r="I27">
        <f t="shared" si="7"/>
        <v>2632.6269620251269</v>
      </c>
      <c r="J27" s="1">
        <f t="shared" si="4"/>
        <v>0.16627811999999997</v>
      </c>
      <c r="K27" s="1">
        <f t="shared" si="5"/>
        <v>1.6627811999999999E-2</v>
      </c>
      <c r="L27" s="1"/>
    </row>
    <row r="28" spans="1:20" x14ac:dyDescent="0.25">
      <c r="A28" s="1">
        <v>2.9999999999999997E-4</v>
      </c>
      <c r="B28" s="1">
        <v>6351466</v>
      </c>
      <c r="C28" s="1">
        <f t="shared" ref="C28:C36" si="10">A28*B28</f>
        <v>1905.4397999999999</v>
      </c>
      <c r="D28">
        <f t="shared" si="0"/>
        <v>7906.441702517528</v>
      </c>
      <c r="E28" s="1">
        <f t="shared" si="2"/>
        <v>190.54397999999998</v>
      </c>
      <c r="F28" s="1">
        <v>7.0000000000000005E-8</v>
      </c>
      <c r="G28" s="1">
        <v>2548162</v>
      </c>
      <c r="H28" s="1">
        <v>3171.4050000000002</v>
      </c>
      <c r="I28">
        <f t="shared" si="7"/>
        <v>2580.9947582529558</v>
      </c>
      <c r="J28" s="1">
        <f t="shared" si="4"/>
        <v>0.17837134000000002</v>
      </c>
      <c r="K28" s="1">
        <f t="shared" si="5"/>
        <v>1.7837134000000001E-2</v>
      </c>
      <c r="L28" s="1"/>
    </row>
    <row r="29" spans="1:20" x14ac:dyDescent="0.25">
      <c r="A29" s="1">
        <v>5.0000000000000001E-4</v>
      </c>
      <c r="B29" s="1">
        <v>6349200</v>
      </c>
      <c r="C29" s="1">
        <f t="shared" si="10"/>
        <v>3174.6</v>
      </c>
      <c r="D29">
        <f t="shared" si="0"/>
        <v>7903.6209369024855</v>
      </c>
      <c r="E29" s="1">
        <f t="shared" si="2"/>
        <v>317.45999999999998</v>
      </c>
      <c r="F29" s="1">
        <v>8.0000000000000002E-8</v>
      </c>
      <c r="G29" s="1">
        <v>2376746</v>
      </c>
      <c r="H29" s="1">
        <v>3169.3009999999999</v>
      </c>
      <c r="I29">
        <f t="shared" si="7"/>
        <v>2525.0099822767929</v>
      </c>
      <c r="J29" s="1">
        <f t="shared" si="4"/>
        <v>0.19013968000000001</v>
      </c>
      <c r="K29" s="1">
        <f t="shared" si="5"/>
        <v>1.9013967999999999E-2</v>
      </c>
      <c r="L29" s="1"/>
    </row>
    <row r="30" spans="1:20" x14ac:dyDescent="0.25">
      <c r="A30" s="1">
        <v>6.9999999999999999E-4</v>
      </c>
      <c r="B30" s="1">
        <v>6349578</v>
      </c>
      <c r="C30" s="1">
        <f t="shared" si="10"/>
        <v>4444.7046</v>
      </c>
      <c r="D30">
        <f t="shared" si="0"/>
        <v>7904.0914794455066</v>
      </c>
      <c r="E30" s="1">
        <f t="shared" si="2"/>
        <v>444.47046</v>
      </c>
      <c r="F30" s="1">
        <v>8.9999999999999999E-8</v>
      </c>
      <c r="G30" s="1">
        <v>2240453</v>
      </c>
      <c r="H30" s="1">
        <v>3175.299</v>
      </c>
      <c r="I30">
        <f t="shared" si="7"/>
        <v>2467.4435908674191</v>
      </c>
      <c r="J30" s="1">
        <f t="shared" si="4"/>
        <v>0.20164077</v>
      </c>
      <c r="K30" s="1">
        <f t="shared" si="5"/>
        <v>2.0164076999999999E-2</v>
      </c>
      <c r="L30" s="1"/>
    </row>
    <row r="31" spans="1:20" x14ac:dyDescent="0.25">
      <c r="A31" s="1">
        <v>8.9999999999999998E-4</v>
      </c>
      <c r="B31" s="1">
        <v>6368838</v>
      </c>
      <c r="C31" s="1">
        <f t="shared" si="10"/>
        <v>5731.9542000000001</v>
      </c>
      <c r="D31">
        <f t="shared" si="0"/>
        <v>7928.0667423518162</v>
      </c>
      <c r="E31" s="1">
        <f t="shared" si="2"/>
        <v>573.19542000000001</v>
      </c>
      <c r="F31" s="1">
        <v>9.9999999999999995E-8</v>
      </c>
      <c r="G31" s="1">
        <v>2129367</v>
      </c>
      <c r="H31" s="1">
        <v>3174.944</v>
      </c>
      <c r="I31">
        <f t="shared" si="7"/>
        <v>2410.3147152391316</v>
      </c>
      <c r="J31" s="1">
        <f t="shared" si="4"/>
        <v>0.21293669999999998</v>
      </c>
      <c r="K31" s="1">
        <f t="shared" si="5"/>
        <v>2.1293669999999997E-2</v>
      </c>
      <c r="L31" s="1"/>
    </row>
    <row r="32" spans="1:20" x14ac:dyDescent="0.25">
      <c r="A32" s="1">
        <v>1E-3</v>
      </c>
      <c r="B32" s="1">
        <v>6351432</v>
      </c>
      <c r="C32" s="1">
        <f t="shared" si="10"/>
        <v>6351.4319999999998</v>
      </c>
      <c r="D32">
        <f t="shared" si="0"/>
        <v>7906.3993785850862</v>
      </c>
      <c r="E32" s="1">
        <f t="shared" si="2"/>
        <v>635.14319999999998</v>
      </c>
      <c r="F32" s="1">
        <v>9.9999999999999995E-8</v>
      </c>
      <c r="G32" s="1">
        <v>2146228</v>
      </c>
      <c r="H32" s="1">
        <v>3177.752</v>
      </c>
      <c r="I32">
        <f t="shared" si="7"/>
        <v>2429.4003479241728</v>
      </c>
      <c r="J32" s="1">
        <f t="shared" si="4"/>
        <v>0.2146228</v>
      </c>
      <c r="K32" s="1">
        <f t="shared" si="5"/>
        <v>2.146228E-2</v>
      </c>
      <c r="L32" s="1"/>
    </row>
    <row r="33" spans="1:15" x14ac:dyDescent="0.25">
      <c r="A33" s="1">
        <v>3.0000000000000001E-3</v>
      </c>
      <c r="B33" s="1">
        <v>6349526</v>
      </c>
      <c r="C33" s="1">
        <f t="shared" si="10"/>
        <v>19048.578000000001</v>
      </c>
      <c r="D33">
        <f t="shared" si="0"/>
        <v>7904.0267487253022</v>
      </c>
      <c r="E33" s="1">
        <f t="shared" si="2"/>
        <v>1904.8578000000002</v>
      </c>
      <c r="F33" s="1">
        <v>1.9999999999999999E-7</v>
      </c>
      <c r="G33" s="1">
        <v>1593331</v>
      </c>
      <c r="H33" s="1">
        <v>3159.3150000000001</v>
      </c>
      <c r="I33">
        <f t="shared" si="7"/>
        <v>1967.1029665384342</v>
      </c>
      <c r="J33" s="1">
        <f t="shared" si="4"/>
        <v>0.31866620000000001</v>
      </c>
      <c r="K33" s="1">
        <f t="shared" si="5"/>
        <v>3.1866619999999998E-2</v>
      </c>
      <c r="L33" s="1"/>
    </row>
    <row r="34" spans="1:15" x14ac:dyDescent="0.25">
      <c r="A34" s="1">
        <v>5.0000000000000001E-3</v>
      </c>
      <c r="B34" s="1">
        <v>6347621</v>
      </c>
      <c r="C34" s="1">
        <f t="shared" si="10"/>
        <v>31738.105</v>
      </c>
      <c r="D34">
        <f t="shared" si="0"/>
        <v>7901.6553636870622</v>
      </c>
      <c r="E34" s="1">
        <f t="shared" si="2"/>
        <v>3173.8105</v>
      </c>
      <c r="F34" s="1">
        <v>2.9999999999999999E-7</v>
      </c>
      <c r="G34" s="1">
        <v>1392910</v>
      </c>
      <c r="H34" s="1">
        <v>3161.0320000000002</v>
      </c>
      <c r="I34">
        <f t="shared" si="7"/>
        <v>1732.6314210896494</v>
      </c>
      <c r="J34" s="1">
        <f t="shared" si="4"/>
        <v>0.41787299999999999</v>
      </c>
      <c r="K34" s="1">
        <f t="shared" si="5"/>
        <v>4.1787299999999999E-2</v>
      </c>
      <c r="L34" s="1"/>
    </row>
    <row r="35" spans="1:15" x14ac:dyDescent="0.25">
      <c r="A35" s="1">
        <v>7.0000000000000001E-3</v>
      </c>
      <c r="B35" s="1">
        <v>6351432</v>
      </c>
      <c r="C35" s="1">
        <f t="shared" si="10"/>
        <v>44460.023999999998</v>
      </c>
      <c r="D35">
        <f t="shared" si="0"/>
        <v>7906.3993785850862</v>
      </c>
      <c r="E35" s="1">
        <f t="shared" si="2"/>
        <v>4446.0023999999994</v>
      </c>
      <c r="F35" s="1">
        <v>3.9999999999999998E-7</v>
      </c>
      <c r="G35" s="1">
        <v>1285801</v>
      </c>
      <c r="H35" s="1">
        <v>3168.6089999999999</v>
      </c>
      <c r="I35">
        <f t="shared" si="7"/>
        <v>1600.4845531360947</v>
      </c>
      <c r="J35" s="1">
        <f t="shared" si="4"/>
        <v>0.51432040000000001</v>
      </c>
      <c r="K35" s="1">
        <f t="shared" si="5"/>
        <v>5.1432039999999998E-2</v>
      </c>
      <c r="L35" s="1"/>
    </row>
    <row r="36" spans="1:15" x14ac:dyDescent="0.25">
      <c r="A36" s="1">
        <v>8.9999999999999993E-3</v>
      </c>
      <c r="B36" s="1">
        <v>6353337</v>
      </c>
      <c r="C36" s="1">
        <f t="shared" si="10"/>
        <v>57180.032999999996</v>
      </c>
      <c r="D36">
        <f t="shared" si="0"/>
        <v>7908.7707636233272</v>
      </c>
      <c r="E36" s="1">
        <f t="shared" si="2"/>
        <v>5718.0032999999994</v>
      </c>
      <c r="F36" s="1">
        <v>4.9999999999999998E-7</v>
      </c>
      <c r="G36" s="1">
        <v>1219496</v>
      </c>
      <c r="H36" s="1">
        <v>3154.7660000000001</v>
      </c>
      <c r="I36">
        <f t="shared" si="7"/>
        <v>1518.0455832428286</v>
      </c>
      <c r="J36" s="1">
        <f t="shared" si="4"/>
        <v>0.60974799999999996</v>
      </c>
      <c r="K36" s="1">
        <f t="shared" si="5"/>
        <v>6.0974799999999996E-2</v>
      </c>
      <c r="L36" s="1"/>
    </row>
    <row r="37" spans="1:15" x14ac:dyDescent="0.25">
      <c r="A37" t="s">
        <v>32</v>
      </c>
      <c r="F37" s="1">
        <v>5.9999999999999997E-7</v>
      </c>
      <c r="G37" s="1">
        <v>1175683</v>
      </c>
      <c r="H37" s="1">
        <v>3162.8359999999998</v>
      </c>
      <c r="I37">
        <f t="shared" si="7"/>
        <v>1463.5147116420742</v>
      </c>
      <c r="J37" s="1">
        <f t="shared" si="4"/>
        <v>0.70540979999999998</v>
      </c>
      <c r="K37" s="1">
        <f t="shared" si="5"/>
        <v>7.0540980000000003E-2</v>
      </c>
      <c r="L37" s="1"/>
    </row>
    <row r="38" spans="1:15" x14ac:dyDescent="0.25">
      <c r="A38" s="2" t="s">
        <v>2</v>
      </c>
      <c r="B38" t="s">
        <v>35</v>
      </c>
      <c r="C38" t="s">
        <v>36</v>
      </c>
      <c r="F38" s="1">
        <v>6.9999999999999997E-7</v>
      </c>
      <c r="G38" s="1">
        <v>1146904</v>
      </c>
      <c r="H38" s="1">
        <v>3152.306</v>
      </c>
      <c r="I38">
        <f t="shared" si="7"/>
        <v>1427.6907342584877</v>
      </c>
      <c r="J38" s="1">
        <f t="shared" si="4"/>
        <v>0.80283280000000001</v>
      </c>
      <c r="K38" s="1">
        <f t="shared" si="5"/>
        <v>8.0283279999999999E-2</v>
      </c>
      <c r="L38" s="1"/>
    </row>
    <row r="39" spans="1:15" x14ac:dyDescent="0.25">
      <c r="A39" s="1">
        <v>1.4999999999999999E-8</v>
      </c>
      <c r="B39" s="1">
        <f>C39/A39</f>
        <v>4000000</v>
      </c>
      <c r="C39">
        <v>0.06</v>
      </c>
      <c r="F39" s="1">
        <v>7.9999999999999996E-7</v>
      </c>
      <c r="G39" s="1">
        <v>1130631</v>
      </c>
      <c r="H39" s="1">
        <v>3165.614</v>
      </c>
      <c r="I39">
        <f t="shared" si="7"/>
        <v>1407.4338188515089</v>
      </c>
      <c r="J39" s="1">
        <f t="shared" si="4"/>
        <v>0.9045048</v>
      </c>
      <c r="K39" s="1">
        <f t="shared" si="5"/>
        <v>9.045048E-2</v>
      </c>
      <c r="L39" s="1"/>
    </row>
    <row r="40" spans="1:15" x14ac:dyDescent="0.25">
      <c r="A40" s="1">
        <v>1.5999999999999999E-5</v>
      </c>
      <c r="B40" s="1">
        <f t="shared" ref="B40:B46" si="11">C40/A40</f>
        <v>30312.5</v>
      </c>
      <c r="C40">
        <v>0.48499999999999999</v>
      </c>
      <c r="F40" s="1">
        <v>8.9999999999999996E-7</v>
      </c>
      <c r="G40" s="1">
        <v>1125809</v>
      </c>
      <c r="H40" s="1">
        <v>3154.81</v>
      </c>
      <c r="I40">
        <f t="shared" si="7"/>
        <v>1401.4312952283606</v>
      </c>
      <c r="J40" s="1">
        <f t="shared" si="4"/>
        <v>1.0132280999999999</v>
      </c>
      <c r="K40" s="1">
        <f t="shared" si="5"/>
        <v>0.10132280999999999</v>
      </c>
      <c r="L40" s="1"/>
    </row>
    <row r="41" spans="1:15" x14ac:dyDescent="0.25">
      <c r="A41" s="1">
        <v>3.4999999999999997E-5</v>
      </c>
      <c r="B41" s="1">
        <f t="shared" si="11"/>
        <v>12571.428571428572</v>
      </c>
      <c r="C41">
        <v>0.44</v>
      </c>
      <c r="H41" t="s">
        <v>27</v>
      </c>
      <c r="N41" t="s">
        <v>28</v>
      </c>
    </row>
    <row r="42" spans="1:15" x14ac:dyDescent="0.25">
      <c r="A42" s="1">
        <v>4.0000000000000003E-5</v>
      </c>
      <c r="B42" s="1">
        <f t="shared" si="11"/>
        <v>19000</v>
      </c>
      <c r="C42">
        <v>0.76</v>
      </c>
      <c r="F42" s="1">
        <v>8.9999999999999996E-7</v>
      </c>
      <c r="G42" s="1">
        <v>1125809</v>
      </c>
      <c r="H42" s="1">
        <v>3154.81</v>
      </c>
      <c r="I42">
        <f t="shared" ref="I42" si="12">((G42*R_)/(4*_lambda))*(1-EXP(-(3*_lambda*F42)/(Cap*rho*R_*R_)))</f>
        <v>1401.4312952283606</v>
      </c>
      <c r="J42" s="1">
        <f t="shared" si="4"/>
        <v>1.0132280999999999</v>
      </c>
      <c r="K42" s="1">
        <f t="shared" si="5"/>
        <v>0.10132280999999999</v>
      </c>
      <c r="L42" s="1"/>
      <c r="M42" s="1">
        <v>9.9999999999999995E-7</v>
      </c>
      <c r="N42" s="1">
        <v>9716165</v>
      </c>
      <c r="O42" s="1">
        <v>10147.379999999999</v>
      </c>
    </row>
    <row r="43" spans="1:15" x14ac:dyDescent="0.25">
      <c r="A43" s="1">
        <v>7.2000000000000002E-5</v>
      </c>
      <c r="B43" s="1">
        <f t="shared" si="11"/>
        <v>9583.3333333333321</v>
      </c>
      <c r="C43">
        <v>0.69</v>
      </c>
      <c r="F43" s="1">
        <v>1.9999999999999999E-6</v>
      </c>
      <c r="G43" s="1">
        <v>1118236</v>
      </c>
      <c r="H43" s="1">
        <v>2976.9920000000002</v>
      </c>
      <c r="I43">
        <f t="shared" si="7"/>
        <v>1392.0042622689612</v>
      </c>
      <c r="J43" s="1">
        <f t="shared" si="4"/>
        <v>2.236472</v>
      </c>
      <c r="K43" s="1">
        <f t="shared" si="5"/>
        <v>0.22364719999999999</v>
      </c>
      <c r="L43" s="1"/>
      <c r="M43" s="1">
        <v>1.9999999999999999E-6</v>
      </c>
      <c r="N43" s="1">
        <v>7180252</v>
      </c>
      <c r="O43" s="1">
        <v>8519.7839999999997</v>
      </c>
    </row>
    <row r="44" spans="1:15" x14ac:dyDescent="0.25">
      <c r="A44" s="1">
        <v>1E-4</v>
      </c>
      <c r="B44" s="1">
        <f t="shared" si="11"/>
        <v>6100</v>
      </c>
      <c r="C44">
        <v>0.61</v>
      </c>
      <c r="F44" s="1">
        <v>3.0000000000000001E-6</v>
      </c>
      <c r="G44" s="1">
        <v>1118239</v>
      </c>
      <c r="H44" s="1">
        <v>0</v>
      </c>
      <c r="I44">
        <f>((G44*R_)/(4*_lambda))*(1-EXP(-(3*_lambda*F44)/(Cap*rho*R_*R_)))</f>
        <v>1392.0079967335885</v>
      </c>
      <c r="J44" s="1">
        <f t="shared" si="4"/>
        <v>3.3547169999999999</v>
      </c>
      <c r="K44" s="1">
        <f t="shared" si="5"/>
        <v>0.33547169999999998</v>
      </c>
      <c r="L44" s="1"/>
      <c r="M44" s="1">
        <v>3.0000000000000001E-6</v>
      </c>
      <c r="N44" s="1">
        <v>7174764</v>
      </c>
      <c r="O44" s="1">
        <v>9040.5689999999995</v>
      </c>
    </row>
    <row r="45" spans="1:15" x14ac:dyDescent="0.25">
      <c r="A45" s="1">
        <v>1.8000000000000001E-4</v>
      </c>
      <c r="B45" s="1">
        <f t="shared" si="11"/>
        <v>3833.3333333333326</v>
      </c>
      <c r="C45">
        <v>0.69</v>
      </c>
      <c r="F45" s="1">
        <v>3.9999999999999998E-6</v>
      </c>
      <c r="G45" s="1">
        <v>1118239</v>
      </c>
      <c r="H45" s="1">
        <v>0</v>
      </c>
      <c r="I45">
        <f t="shared" si="7"/>
        <v>1392.0079967335885</v>
      </c>
      <c r="J45" s="1">
        <f t="shared" si="4"/>
        <v>4.4729559999999999</v>
      </c>
      <c r="K45" s="1">
        <f t="shared" si="5"/>
        <v>0.44729560000000002</v>
      </c>
      <c r="L45" s="1"/>
      <c r="M45" s="1">
        <v>3.9999999999999998E-6</v>
      </c>
      <c r="N45" s="1">
        <v>6999768</v>
      </c>
      <c r="O45" s="1">
        <v>8605.4830000000002</v>
      </c>
    </row>
    <row r="46" spans="1:15" x14ac:dyDescent="0.25">
      <c r="A46" s="1">
        <v>1.5E-3</v>
      </c>
      <c r="B46" s="1">
        <f t="shared" si="11"/>
        <v>1000</v>
      </c>
      <c r="C46">
        <v>1.5</v>
      </c>
      <c r="F46" s="1">
        <v>5.0000000000000004E-6</v>
      </c>
      <c r="G46" s="1">
        <v>1118239</v>
      </c>
      <c r="H46" s="1">
        <v>0</v>
      </c>
      <c r="I46">
        <f t="shared" si="7"/>
        <v>1392.0079967335885</v>
      </c>
      <c r="J46" s="1">
        <f t="shared" si="4"/>
        <v>5.5911950000000008</v>
      </c>
      <c r="K46" s="1">
        <f t="shared" si="5"/>
        <v>0.5591195000000001</v>
      </c>
      <c r="L46" s="1"/>
      <c r="M46" s="1">
        <v>5.0000000000000004E-6</v>
      </c>
      <c r="N46" s="1">
        <v>6992451</v>
      </c>
      <c r="O46" s="1">
        <v>8909.0660000000007</v>
      </c>
    </row>
    <row r="47" spans="1:15" x14ac:dyDescent="0.25">
      <c r="F47" s="1">
        <v>6.0000000000000002E-6</v>
      </c>
      <c r="G47" s="1">
        <v>1118239</v>
      </c>
      <c r="H47" s="1">
        <v>0</v>
      </c>
      <c r="I47">
        <f t="shared" si="7"/>
        <v>1392.0079967335885</v>
      </c>
      <c r="J47" s="1">
        <f t="shared" si="4"/>
        <v>6.7094339999999999</v>
      </c>
      <c r="K47" s="1">
        <f t="shared" si="5"/>
        <v>0.67094339999999997</v>
      </c>
      <c r="L47" s="1"/>
      <c r="M47" s="1">
        <v>6.0000000000000002E-6</v>
      </c>
      <c r="N47" s="1">
        <v>4418734</v>
      </c>
      <c r="O47" s="1">
        <v>5465.7510000000002</v>
      </c>
    </row>
    <row r="48" spans="1:15" x14ac:dyDescent="0.25">
      <c r="F48" s="1">
        <v>6.9999999999999999E-6</v>
      </c>
      <c r="G48" s="1">
        <v>1118239</v>
      </c>
      <c r="H48" s="1">
        <v>0</v>
      </c>
      <c r="I48">
        <f t="shared" si="7"/>
        <v>1392.0079967335885</v>
      </c>
      <c r="J48" s="1">
        <f t="shared" si="4"/>
        <v>7.8276729999999999</v>
      </c>
      <c r="K48" s="1">
        <f t="shared" si="5"/>
        <v>0.78276729999999994</v>
      </c>
      <c r="L48" s="1"/>
      <c r="M48" s="1">
        <v>6.9999999999999999E-6</v>
      </c>
      <c r="N48" s="1">
        <v>4418734</v>
      </c>
      <c r="O48" s="1">
        <v>5465.7510000000002</v>
      </c>
    </row>
    <row r="49" spans="1:19" x14ac:dyDescent="0.25">
      <c r="F49" s="1">
        <v>7.9999999999999996E-6</v>
      </c>
      <c r="G49" s="1">
        <v>1118239</v>
      </c>
      <c r="H49" s="1">
        <v>0</v>
      </c>
      <c r="I49">
        <f t="shared" si="7"/>
        <v>1392.0079967335885</v>
      </c>
      <c r="J49" s="1">
        <f t="shared" si="4"/>
        <v>8.9459119999999999</v>
      </c>
      <c r="K49" s="1">
        <f t="shared" si="5"/>
        <v>0.89459120000000003</v>
      </c>
      <c r="L49" s="1"/>
      <c r="M49" s="1">
        <v>7.9999999999999996E-6</v>
      </c>
      <c r="N49" s="1">
        <v>4418734</v>
      </c>
      <c r="O49" s="1">
        <v>5465.7510000000002</v>
      </c>
    </row>
    <row r="50" spans="1:19" x14ac:dyDescent="0.25">
      <c r="F50" s="1">
        <v>9.0000000000000002E-6</v>
      </c>
      <c r="G50" s="1">
        <v>1118239</v>
      </c>
      <c r="H50" s="1">
        <v>0</v>
      </c>
      <c r="I50">
        <f t="shared" si="7"/>
        <v>1392.0079967335885</v>
      </c>
      <c r="J50" s="1">
        <f t="shared" si="4"/>
        <v>10.064151000000001</v>
      </c>
      <c r="K50" s="1">
        <f t="shared" si="5"/>
        <v>1.0064151000000001</v>
      </c>
      <c r="L50" s="1"/>
      <c r="M50" s="1">
        <v>9.0000000000000002E-6</v>
      </c>
      <c r="N50" s="1">
        <v>4418734</v>
      </c>
      <c r="O50" s="1">
        <v>5465.7510000000002</v>
      </c>
      <c r="R50" t="s">
        <v>29</v>
      </c>
    </row>
    <row r="51" spans="1:19" x14ac:dyDescent="0.25">
      <c r="Q51" s="1">
        <v>1.0000000000000001E-5</v>
      </c>
      <c r="R51" s="1">
        <v>1125522</v>
      </c>
      <c r="S51" s="1">
        <v>3151.5839999999998</v>
      </c>
    </row>
    <row r="54" spans="1:19" x14ac:dyDescent="0.25">
      <c r="A54" t="s">
        <v>33</v>
      </c>
    </row>
    <row r="55" spans="1:19" x14ac:dyDescent="0.25">
      <c r="A55" s="1">
        <v>1E-4</v>
      </c>
      <c r="C55">
        <v>0.61</v>
      </c>
    </row>
    <row r="56" spans="1:19" x14ac:dyDescent="0.25">
      <c r="A56" s="1">
        <v>1.8000000000000001E-4</v>
      </c>
      <c r="C56">
        <v>0.69</v>
      </c>
    </row>
    <row r="57" spans="1:19" x14ac:dyDescent="0.25">
      <c r="A57" s="1">
        <v>3.4999999999999997E-5</v>
      </c>
      <c r="C57">
        <v>0.44</v>
      </c>
    </row>
    <row r="58" spans="1:19" x14ac:dyDescent="0.25">
      <c r="A58" s="1">
        <v>7.2000000000000002E-5</v>
      </c>
      <c r="C58">
        <v>0.69</v>
      </c>
    </row>
    <row r="59" spans="1:19" x14ac:dyDescent="0.25">
      <c r="A59" s="1">
        <v>1.5E-3</v>
      </c>
      <c r="C59">
        <v>1.5</v>
      </c>
    </row>
    <row r="60" spans="1:19" x14ac:dyDescent="0.25">
      <c r="A60" s="1">
        <v>1.5E-3</v>
      </c>
      <c r="C60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3"/>
  <sheetViews>
    <sheetView workbookViewId="0">
      <selection activeCell="G18" sqref="G18"/>
    </sheetView>
  </sheetViews>
  <sheetFormatPr defaultRowHeight="15" x14ac:dyDescent="0.25"/>
  <sheetData>
    <row r="1" spans="1:8" x14ac:dyDescent="0.25">
      <c r="B1" t="s">
        <v>3</v>
      </c>
    </row>
    <row r="2" spans="1:8" x14ac:dyDescent="0.25">
      <c r="B2">
        <v>1.0000000000000001E-9</v>
      </c>
      <c r="C2">
        <v>1E-8</v>
      </c>
      <c r="D2">
        <v>9.9999999999999995E-8</v>
      </c>
      <c r="E2">
        <v>9.9999999999999995E-7</v>
      </c>
      <c r="F2">
        <v>1.0000000000000001E-5</v>
      </c>
      <c r="G2">
        <v>1E-4</v>
      </c>
      <c r="H2">
        <v>1E-3</v>
      </c>
    </row>
    <row r="3" spans="1:8" x14ac:dyDescent="0.25">
      <c r="A3">
        <v>1E-8</v>
      </c>
      <c r="B3">
        <v>1244.8215423836839</v>
      </c>
      <c r="C3">
        <v>124.48215423836838</v>
      </c>
      <c r="D3">
        <v>12.448215423836839</v>
      </c>
      <c r="E3">
        <v>1.2448215423836839</v>
      </c>
      <c r="F3">
        <v>0.12448215423836838</v>
      </c>
      <c r="G3">
        <v>1.2448215423836839E-2</v>
      </c>
      <c r="H3">
        <v>1.2448215423836839E-3</v>
      </c>
    </row>
    <row r="4" spans="1:8" x14ac:dyDescent="0.25">
      <c r="A4">
        <v>1.0999999999999999E-8</v>
      </c>
      <c r="B4">
        <v>1369.303696622052</v>
      </c>
      <c r="C4">
        <v>136.93036966220521</v>
      </c>
      <c r="D4">
        <v>13.693036966220522</v>
      </c>
      <c r="E4">
        <v>1.3693036966220522</v>
      </c>
      <c r="F4">
        <v>0.1369303696622052</v>
      </c>
      <c r="G4">
        <v>1.3693036966220521E-2</v>
      </c>
      <c r="H4">
        <v>1.3693036966220522E-3</v>
      </c>
    </row>
    <row r="5" spans="1:8" x14ac:dyDescent="0.25">
      <c r="A5">
        <v>1.2E-8</v>
      </c>
      <c r="B5">
        <v>1493.7858508604206</v>
      </c>
      <c r="C5">
        <v>149.37858508604205</v>
      </c>
      <c r="D5">
        <v>14.937858508604206</v>
      </c>
      <c r="E5">
        <v>1.4937858508604207</v>
      </c>
      <c r="F5">
        <v>0.14937858508604204</v>
      </c>
      <c r="G5">
        <v>1.4937858508604206E-2</v>
      </c>
      <c r="H5">
        <v>1.4937858508604206E-3</v>
      </c>
    </row>
    <row r="6" spans="1:8" x14ac:dyDescent="0.25">
      <c r="A6">
        <v>1.3000000000000001E-8</v>
      </c>
      <c r="B6">
        <v>1618.268005098789</v>
      </c>
      <c r="C6">
        <v>161.82680050987889</v>
      </c>
      <c r="D6">
        <v>16.182680050987891</v>
      </c>
      <c r="E6">
        <v>1.6182680050987892</v>
      </c>
      <c r="F6">
        <v>0.16182680050987888</v>
      </c>
      <c r="G6">
        <v>1.6182680050987889E-2</v>
      </c>
      <c r="H6">
        <v>1.6182680050987892E-3</v>
      </c>
    </row>
    <row r="7" spans="1:8" x14ac:dyDescent="0.25">
      <c r="A7">
        <v>1.4E-8</v>
      </c>
      <c r="B7">
        <v>1742.7501593371574</v>
      </c>
      <c r="C7">
        <v>174.27501593371571</v>
      </c>
      <c r="D7">
        <v>17.427501593371574</v>
      </c>
      <c r="E7">
        <v>1.7427501593371575</v>
      </c>
      <c r="F7">
        <v>0.17427501593371572</v>
      </c>
      <c r="G7">
        <v>1.7427501593371572E-2</v>
      </c>
      <c r="H7">
        <v>1.7427501593371573E-3</v>
      </c>
    </row>
    <row r="8" spans="1:8" x14ac:dyDescent="0.25">
      <c r="A8">
        <v>1.4999999999999999E-8</v>
      </c>
      <c r="B8">
        <v>1867.2323135755255</v>
      </c>
      <c r="C8">
        <v>186.72323135755255</v>
      </c>
      <c r="D8">
        <v>18.672323135755256</v>
      </c>
      <c r="E8">
        <v>1.8672323135755258</v>
      </c>
      <c r="F8">
        <v>0.18672323135755253</v>
      </c>
      <c r="G8">
        <v>1.8672323135755255E-2</v>
      </c>
      <c r="H8">
        <v>1.8672323135755257E-3</v>
      </c>
    </row>
    <row r="9" spans="1:8" x14ac:dyDescent="0.25">
      <c r="A9">
        <v>1.6000000000000001E-8</v>
      </c>
      <c r="B9">
        <v>1991.7144678138943</v>
      </c>
      <c r="C9">
        <v>199.17144678138942</v>
      </c>
      <c r="D9">
        <v>19.917144678138943</v>
      </c>
      <c r="E9">
        <v>1.9917144678138943</v>
      </c>
      <c r="F9">
        <v>0.1991714467813894</v>
      </c>
      <c r="G9">
        <v>1.9917144678138942E-2</v>
      </c>
      <c r="H9">
        <v>1.9917144678138943E-3</v>
      </c>
    </row>
    <row r="10" spans="1:8" x14ac:dyDescent="0.25">
      <c r="A10">
        <v>1.7E-8</v>
      </c>
      <c r="B10">
        <v>2116.1966220522627</v>
      </c>
      <c r="C10">
        <v>211.61966220522623</v>
      </c>
      <c r="D10">
        <v>21.161966220522626</v>
      </c>
      <c r="E10">
        <v>2.1161966220522626</v>
      </c>
      <c r="F10">
        <v>0.21161966220522624</v>
      </c>
      <c r="G10">
        <v>2.1161966220522625E-2</v>
      </c>
      <c r="H10">
        <v>2.1161966220522624E-3</v>
      </c>
    </row>
    <row r="11" spans="1:8" x14ac:dyDescent="0.25">
      <c r="A11">
        <v>1.7999999999999999E-8</v>
      </c>
      <c r="B11">
        <v>2240.6787762906306</v>
      </c>
      <c r="C11">
        <v>224.06787762906305</v>
      </c>
      <c r="D11">
        <v>22.406787762906308</v>
      </c>
      <c r="E11">
        <v>2.2406787762906308</v>
      </c>
      <c r="F11">
        <v>0.22406787762906305</v>
      </c>
      <c r="G11">
        <v>2.2406787762906308E-2</v>
      </c>
      <c r="H11">
        <v>2.240678776290631E-3</v>
      </c>
    </row>
    <row r="12" spans="1:8" x14ac:dyDescent="0.25">
      <c r="A12">
        <v>1.9000000000000001E-8</v>
      </c>
      <c r="B12">
        <v>2365.1609305289994</v>
      </c>
      <c r="C12">
        <v>236.51609305289992</v>
      </c>
      <c r="D12">
        <v>23.651609305289995</v>
      </c>
      <c r="E12">
        <v>2.3651609305289996</v>
      </c>
      <c r="F12">
        <v>0.23651609305289992</v>
      </c>
      <c r="G12">
        <v>2.3651609305289995E-2</v>
      </c>
      <c r="H12">
        <v>2.3651609305289996E-3</v>
      </c>
    </row>
    <row r="13" spans="1:8" x14ac:dyDescent="0.25">
      <c r="A13">
        <v>2E-8</v>
      </c>
      <c r="B13">
        <v>2489.6430847673678</v>
      </c>
      <c r="C13">
        <v>248.96430847673676</v>
      </c>
      <c r="D13">
        <v>24.896430847673678</v>
      </c>
      <c r="E13">
        <v>2.4896430847673678</v>
      </c>
      <c r="F13">
        <v>0.24896430847673676</v>
      </c>
      <c r="G13">
        <v>2.4896430847673678E-2</v>
      </c>
      <c r="H13">
        <v>2.4896430847673678E-3</v>
      </c>
    </row>
    <row r="14" spans="1:8" x14ac:dyDescent="0.25">
      <c r="A14">
        <v>2.0999999999999999E-8</v>
      </c>
      <c r="B14">
        <v>2614.1252390057361</v>
      </c>
      <c r="C14">
        <v>261.4125239005736</v>
      </c>
      <c r="D14">
        <v>26.14125239005736</v>
      </c>
      <c r="E14">
        <v>2.6141252390057361</v>
      </c>
      <c r="F14">
        <v>0.26141252390057357</v>
      </c>
      <c r="G14">
        <v>2.6141252390057358E-2</v>
      </c>
      <c r="H14">
        <v>2.6141252390057359E-3</v>
      </c>
    </row>
    <row r="15" spans="1:8" x14ac:dyDescent="0.25">
      <c r="A15">
        <v>2.1999999999999998E-8</v>
      </c>
      <c r="B15">
        <v>2738.6073932441041</v>
      </c>
      <c r="C15">
        <v>273.86073932441042</v>
      </c>
      <c r="D15">
        <v>27.386073932441043</v>
      </c>
      <c r="E15">
        <v>2.7386073932441044</v>
      </c>
      <c r="F15">
        <v>0.27386073932441041</v>
      </c>
      <c r="G15">
        <v>2.7386073932441041E-2</v>
      </c>
      <c r="H15">
        <v>2.7386073932441045E-3</v>
      </c>
    </row>
    <row r="16" spans="1:8" x14ac:dyDescent="0.25">
      <c r="A16">
        <v>2.3000000000000001E-8</v>
      </c>
      <c r="B16">
        <v>2863.0895474824729</v>
      </c>
      <c r="C16">
        <v>286.30895474824729</v>
      </c>
      <c r="D16">
        <v>28.63089547482473</v>
      </c>
      <c r="E16">
        <v>2.8630895474824731</v>
      </c>
      <c r="F16">
        <v>0.28630895474824725</v>
      </c>
      <c r="G16">
        <v>2.8630895474824728E-2</v>
      </c>
      <c r="H16">
        <v>2.8630895474824731E-3</v>
      </c>
    </row>
    <row r="17" spans="1:8" x14ac:dyDescent="0.25">
      <c r="A17">
        <v>2.4E-8</v>
      </c>
      <c r="B17">
        <v>2987.5717017208412</v>
      </c>
      <c r="C17">
        <v>298.7571701720841</v>
      </c>
      <c r="D17">
        <v>29.875717017208412</v>
      </c>
      <c r="E17">
        <v>2.9875717017208414</v>
      </c>
      <c r="F17">
        <v>0.29875717017208409</v>
      </c>
      <c r="G17">
        <v>2.9875717017208411E-2</v>
      </c>
      <c r="H17">
        <v>2.9875717017208412E-3</v>
      </c>
    </row>
    <row r="18" spans="1:8" x14ac:dyDescent="0.25">
      <c r="A18">
        <v>2.4999999999999999E-8</v>
      </c>
      <c r="B18">
        <v>3112.0538559592096</v>
      </c>
      <c r="C18">
        <v>311.20538559592092</v>
      </c>
      <c r="D18">
        <v>31.120538559592095</v>
      </c>
      <c r="E18">
        <v>3.1120538559592097</v>
      </c>
      <c r="F18">
        <v>0.31120538559592092</v>
      </c>
      <c r="G18">
        <v>3.1120538559592095E-2</v>
      </c>
      <c r="H18">
        <v>3.1120538559592094E-3</v>
      </c>
    </row>
    <row r="19" spans="1:8" x14ac:dyDescent="0.25">
      <c r="A19">
        <v>2.6000000000000001E-8</v>
      </c>
      <c r="B19">
        <v>3236.536010197578</v>
      </c>
      <c r="C19">
        <v>323.65360101975779</v>
      </c>
      <c r="D19">
        <v>32.365360101975782</v>
      </c>
      <c r="E19">
        <v>3.2365360101975784</v>
      </c>
      <c r="F19">
        <v>0.32365360101975776</v>
      </c>
      <c r="G19">
        <v>3.2365360101975778E-2</v>
      </c>
      <c r="H19">
        <v>3.2365360101975784E-3</v>
      </c>
    </row>
    <row r="20" spans="1:8" x14ac:dyDescent="0.25">
      <c r="A20">
        <v>2.7E-8</v>
      </c>
      <c r="B20">
        <v>3361.0181644359463</v>
      </c>
      <c r="C20">
        <v>336.1018164435946</v>
      </c>
      <c r="D20">
        <v>33.610181644359464</v>
      </c>
      <c r="E20">
        <v>3.3610181644359467</v>
      </c>
      <c r="F20">
        <v>0.3361018164435946</v>
      </c>
      <c r="G20">
        <v>3.3610181644359464E-2</v>
      </c>
      <c r="H20">
        <v>3.3610181644359465E-3</v>
      </c>
    </row>
    <row r="21" spans="1:8" x14ac:dyDescent="0.25">
      <c r="A21">
        <v>2.7999999999999999E-8</v>
      </c>
      <c r="B21">
        <v>3485.5003186743147</v>
      </c>
      <c r="C21">
        <v>348.55003186743141</v>
      </c>
      <c r="D21">
        <v>34.855003186743147</v>
      </c>
      <c r="E21">
        <v>3.485500318674315</v>
      </c>
      <c r="F21">
        <v>0.34855003186743144</v>
      </c>
      <c r="G21">
        <v>3.4855003186743144E-2</v>
      </c>
      <c r="H21">
        <v>3.4855003186743147E-3</v>
      </c>
    </row>
    <row r="22" spans="1:8" x14ac:dyDescent="0.25">
      <c r="A22">
        <v>2.9000000000000002E-8</v>
      </c>
      <c r="B22">
        <v>3609.9824729126835</v>
      </c>
      <c r="C22">
        <v>360.99824729126829</v>
      </c>
      <c r="D22">
        <v>36.09982472912683</v>
      </c>
      <c r="E22">
        <v>3.6099824729126837</v>
      </c>
      <c r="F22">
        <v>0.36099824729126828</v>
      </c>
      <c r="G22">
        <v>3.6099824729126831E-2</v>
      </c>
      <c r="H22">
        <v>3.6099824729126833E-3</v>
      </c>
    </row>
    <row r="23" spans="1:8" x14ac:dyDescent="0.25">
      <c r="A23">
        <v>2.9999999999999997E-8</v>
      </c>
      <c r="B23">
        <v>3734.464627151051</v>
      </c>
      <c r="C23">
        <v>373.4464627151051</v>
      </c>
      <c r="D23">
        <v>37.344646271510513</v>
      </c>
      <c r="E23">
        <v>3.7344646271510515</v>
      </c>
      <c r="F23">
        <v>0.37344646271510507</v>
      </c>
      <c r="G23">
        <v>3.7344646271510511E-2</v>
      </c>
      <c r="H23">
        <v>3.7344646271510514E-3</v>
      </c>
    </row>
    <row r="24" spans="1:8" x14ac:dyDescent="0.25">
      <c r="A24">
        <v>3.1E-8</v>
      </c>
      <c r="B24">
        <v>3858.9467813894198</v>
      </c>
      <c r="C24">
        <v>385.89467813894197</v>
      </c>
      <c r="D24">
        <v>38.589467813894196</v>
      </c>
      <c r="E24">
        <v>3.8589467813894203</v>
      </c>
      <c r="F24">
        <v>0.38589467813894196</v>
      </c>
      <c r="G24">
        <v>3.8589467813894197E-2</v>
      </c>
      <c r="H24">
        <v>3.85894678138942E-3</v>
      </c>
    </row>
    <row r="25" spans="1:8" x14ac:dyDescent="0.25">
      <c r="A25">
        <v>3.2000000000000002E-8</v>
      </c>
      <c r="B25">
        <v>3983.4289356277886</v>
      </c>
      <c r="C25">
        <v>398.34289356277884</v>
      </c>
      <c r="D25">
        <v>39.834289356277885</v>
      </c>
      <c r="E25">
        <v>3.9834289356277885</v>
      </c>
      <c r="F25">
        <v>0.3983428935627788</v>
      </c>
      <c r="G25">
        <v>3.9834289356277884E-2</v>
      </c>
      <c r="H25">
        <v>3.9834289356277886E-3</v>
      </c>
    </row>
    <row r="26" spans="1:8" x14ac:dyDescent="0.25">
      <c r="A26">
        <v>3.2999999999999998E-8</v>
      </c>
      <c r="B26">
        <v>4107.9110898661565</v>
      </c>
      <c r="C26">
        <v>410.7911089866156</v>
      </c>
      <c r="D26">
        <v>41.079110898661561</v>
      </c>
      <c r="E26">
        <v>4.1079110898661568</v>
      </c>
      <c r="F26">
        <v>0.41079110898661558</v>
      </c>
      <c r="G26">
        <v>4.1079110898661564E-2</v>
      </c>
      <c r="H26">
        <v>4.1079110898661567E-3</v>
      </c>
    </row>
    <row r="27" spans="1:8" x14ac:dyDescent="0.25">
      <c r="A27">
        <v>3.4E-8</v>
      </c>
      <c r="B27">
        <v>4232.3932441045254</v>
      </c>
      <c r="C27">
        <v>423.23932441045247</v>
      </c>
      <c r="D27">
        <v>42.323932441045251</v>
      </c>
      <c r="E27">
        <v>4.2323932441045251</v>
      </c>
      <c r="F27">
        <v>0.42323932441045248</v>
      </c>
      <c r="G27">
        <v>4.2323932441045251E-2</v>
      </c>
      <c r="H27">
        <v>4.2323932441045249E-3</v>
      </c>
    </row>
    <row r="28" spans="1:8" x14ac:dyDescent="0.25">
      <c r="A28">
        <v>3.5000000000000002E-8</v>
      </c>
      <c r="B28">
        <v>4356.8753983428933</v>
      </c>
      <c r="C28">
        <v>435.68753983428934</v>
      </c>
      <c r="D28">
        <v>43.568753983428934</v>
      </c>
      <c r="E28">
        <v>4.3568753983428943</v>
      </c>
      <c r="F28">
        <v>0.43568753983428932</v>
      </c>
      <c r="G28">
        <v>4.3568753983428937E-2</v>
      </c>
      <c r="H28">
        <v>4.3568753983428939E-3</v>
      </c>
    </row>
    <row r="29" spans="1:8" x14ac:dyDescent="0.25">
      <c r="A29">
        <v>3.5999999999999998E-8</v>
      </c>
      <c r="B29">
        <v>4481.3575525812612</v>
      </c>
      <c r="C29">
        <v>448.1357552581261</v>
      </c>
      <c r="D29">
        <v>44.813575525812617</v>
      </c>
      <c r="E29">
        <v>4.4813575525812617</v>
      </c>
      <c r="F29">
        <v>0.4481357552581261</v>
      </c>
      <c r="G29">
        <v>4.4813575525812617E-2</v>
      </c>
      <c r="H29">
        <v>4.481357552581262E-3</v>
      </c>
    </row>
    <row r="30" spans="1:8" x14ac:dyDescent="0.25">
      <c r="A30">
        <v>3.7E-8</v>
      </c>
      <c r="B30">
        <v>4605.83970681963</v>
      </c>
      <c r="C30">
        <v>460.58397068196297</v>
      </c>
      <c r="D30">
        <v>46.0583970681963</v>
      </c>
      <c r="E30">
        <v>4.6058397068196308</v>
      </c>
      <c r="F30">
        <v>0.460583970681963</v>
      </c>
      <c r="G30">
        <v>4.6058397068196304E-2</v>
      </c>
      <c r="H30">
        <v>4.6058397068196302E-3</v>
      </c>
    </row>
    <row r="31" spans="1:8" x14ac:dyDescent="0.25">
      <c r="A31">
        <v>3.8000000000000003E-8</v>
      </c>
      <c r="B31">
        <v>4730.3218610579988</v>
      </c>
      <c r="C31">
        <v>473.03218610579984</v>
      </c>
      <c r="D31">
        <v>47.303218610579989</v>
      </c>
      <c r="E31">
        <v>4.7303218610579991</v>
      </c>
      <c r="F31">
        <v>0.47303218610579983</v>
      </c>
      <c r="G31">
        <v>4.730321861057999E-2</v>
      </c>
      <c r="H31">
        <v>4.7303218610579992E-3</v>
      </c>
    </row>
    <row r="32" spans="1:8" x14ac:dyDescent="0.25">
      <c r="A32">
        <v>3.8999999999999998E-8</v>
      </c>
      <c r="B32">
        <v>4854.8040152963667</v>
      </c>
      <c r="C32">
        <v>485.48040152963665</v>
      </c>
      <c r="D32">
        <v>48.548040152963665</v>
      </c>
      <c r="E32">
        <v>4.8548040152963674</v>
      </c>
      <c r="F32">
        <v>0.48548040152963662</v>
      </c>
      <c r="G32">
        <v>4.854804015296367E-2</v>
      </c>
      <c r="H32">
        <v>4.8548040152963665E-3</v>
      </c>
    </row>
    <row r="33" spans="1:8" x14ac:dyDescent="0.25">
      <c r="A33">
        <v>4.0000000000000001E-8</v>
      </c>
      <c r="B33">
        <v>4979.2861695347356</v>
      </c>
      <c r="C33">
        <v>497.92861695347352</v>
      </c>
      <c r="D33">
        <v>49.792861695347355</v>
      </c>
      <c r="E33">
        <v>4.9792861695347357</v>
      </c>
      <c r="F33">
        <v>0.49792861695347351</v>
      </c>
      <c r="G33">
        <v>4.9792861695347357E-2</v>
      </c>
      <c r="H33">
        <v>4.9792861695347355E-3</v>
      </c>
    </row>
    <row r="34" spans="1:8" x14ac:dyDescent="0.25">
      <c r="A34">
        <v>4.1000000000000003E-8</v>
      </c>
      <c r="B34">
        <v>5103.7683237731044</v>
      </c>
      <c r="C34">
        <v>510.37683237731039</v>
      </c>
      <c r="D34">
        <v>51.037683237731038</v>
      </c>
      <c r="E34">
        <v>5.1037683237731049</v>
      </c>
      <c r="F34">
        <v>0.51037683237731035</v>
      </c>
      <c r="G34">
        <v>5.1037683237731044E-2</v>
      </c>
      <c r="H34">
        <v>5.1037683237731045E-3</v>
      </c>
    </row>
    <row r="35" spans="1:8" x14ac:dyDescent="0.25">
      <c r="A35">
        <v>4.1999999999999999E-8</v>
      </c>
      <c r="B35">
        <v>5228.2504780114723</v>
      </c>
      <c r="C35">
        <v>522.82504780114721</v>
      </c>
      <c r="D35">
        <v>52.282504780114721</v>
      </c>
      <c r="E35">
        <v>5.2282504780114722</v>
      </c>
      <c r="F35">
        <v>0.52282504780114714</v>
      </c>
      <c r="G35">
        <v>5.2282504780114716E-2</v>
      </c>
      <c r="H35">
        <v>5.2282504780114718E-3</v>
      </c>
    </row>
    <row r="36" spans="1:8" x14ac:dyDescent="0.25">
      <c r="A36">
        <v>4.3000000000000001E-8</v>
      </c>
      <c r="B36">
        <v>5352.7326322498402</v>
      </c>
      <c r="C36">
        <v>535.27326322498402</v>
      </c>
      <c r="D36">
        <v>53.527326322498403</v>
      </c>
      <c r="E36">
        <v>5.3527326322498405</v>
      </c>
      <c r="F36">
        <v>0.53527326322498403</v>
      </c>
      <c r="G36">
        <v>5.3527326322498403E-2</v>
      </c>
      <c r="H36">
        <v>5.3527326322498408E-3</v>
      </c>
    </row>
    <row r="37" spans="1:8" x14ac:dyDescent="0.25">
      <c r="A37">
        <v>4.3999999999999997E-8</v>
      </c>
      <c r="B37">
        <v>5477.2147864882081</v>
      </c>
      <c r="C37">
        <v>547.72147864882083</v>
      </c>
      <c r="D37">
        <v>54.772147864882086</v>
      </c>
      <c r="E37">
        <v>5.4772147864882088</v>
      </c>
      <c r="F37">
        <v>0.54772147864882081</v>
      </c>
      <c r="G37">
        <v>5.4772147864882083E-2</v>
      </c>
      <c r="H37">
        <v>5.477214786488209E-3</v>
      </c>
    </row>
    <row r="38" spans="1:8" x14ac:dyDescent="0.25">
      <c r="A38">
        <v>4.4999999999999999E-8</v>
      </c>
      <c r="B38">
        <v>5601.6969407265769</v>
      </c>
      <c r="C38">
        <v>560.16969407265765</v>
      </c>
      <c r="D38">
        <v>56.016969407265769</v>
      </c>
      <c r="E38">
        <v>5.6016969407265771</v>
      </c>
      <c r="F38">
        <v>0.56016969407265771</v>
      </c>
      <c r="G38">
        <v>5.601696940726577E-2</v>
      </c>
      <c r="H38">
        <v>5.6016969407265771E-3</v>
      </c>
    </row>
    <row r="39" spans="1:8" x14ac:dyDescent="0.25">
      <c r="A39">
        <v>4.6000000000000002E-8</v>
      </c>
      <c r="B39">
        <v>5726.1790949649458</v>
      </c>
      <c r="C39">
        <v>572.61790949649458</v>
      </c>
      <c r="D39">
        <v>57.261790949649459</v>
      </c>
      <c r="E39">
        <v>5.7261790949649463</v>
      </c>
      <c r="F39">
        <v>0.57261790949649449</v>
      </c>
      <c r="G39">
        <v>5.7261790949649456E-2</v>
      </c>
      <c r="H39">
        <v>5.7261790949649461E-3</v>
      </c>
    </row>
    <row r="40" spans="1:8" x14ac:dyDescent="0.25">
      <c r="A40">
        <v>4.6999999999999997E-8</v>
      </c>
      <c r="B40">
        <v>5850.6612492033137</v>
      </c>
      <c r="C40">
        <v>585.06612492033128</v>
      </c>
      <c r="D40">
        <v>58.506612492033135</v>
      </c>
      <c r="E40">
        <v>5.8506612492033137</v>
      </c>
      <c r="F40">
        <v>0.58506612492033128</v>
      </c>
      <c r="G40">
        <v>5.8506612492033136E-2</v>
      </c>
      <c r="H40">
        <v>5.8506612492033134E-3</v>
      </c>
    </row>
    <row r="41" spans="1:8" x14ac:dyDescent="0.25">
      <c r="A41">
        <v>4.8E-8</v>
      </c>
      <c r="B41">
        <v>5975.1434034416825</v>
      </c>
      <c r="C41">
        <v>597.5143403441682</v>
      </c>
      <c r="D41">
        <v>59.751434034416825</v>
      </c>
      <c r="E41">
        <v>5.9751434034416828</v>
      </c>
      <c r="F41">
        <v>0.59751434034416817</v>
      </c>
      <c r="G41">
        <v>5.9751434034416823E-2</v>
      </c>
      <c r="H41">
        <v>5.9751434034416824E-3</v>
      </c>
    </row>
    <row r="42" spans="1:8" x14ac:dyDescent="0.25">
      <c r="A42">
        <v>4.9000000000000002E-8</v>
      </c>
      <c r="B42">
        <v>6099.6255576800513</v>
      </c>
      <c r="C42">
        <v>609.96255576800502</v>
      </c>
      <c r="D42">
        <v>60.996255576800507</v>
      </c>
      <c r="E42">
        <v>6.0996255576800511</v>
      </c>
      <c r="F42">
        <v>0.60996255576800507</v>
      </c>
      <c r="G42">
        <v>6.0996255576800509E-2</v>
      </c>
      <c r="H42">
        <v>6.0996255576800515E-3</v>
      </c>
    </row>
    <row r="43" spans="1:8" x14ac:dyDescent="0.25">
      <c r="A43">
        <v>4.9999999999999998E-8</v>
      </c>
      <c r="B43">
        <v>6224.1077119184192</v>
      </c>
      <c r="C43">
        <v>622.41077119184183</v>
      </c>
      <c r="D43">
        <v>62.24107711918419</v>
      </c>
      <c r="E43">
        <v>6.2241077119184194</v>
      </c>
      <c r="F43">
        <v>0.62241077119184185</v>
      </c>
      <c r="G43">
        <v>6.2241077119184189E-2</v>
      </c>
      <c r="H43">
        <v>6.2241077119184187E-3</v>
      </c>
    </row>
    <row r="44" spans="1:8" x14ac:dyDescent="0.25">
      <c r="A44">
        <v>5.1E-8</v>
      </c>
      <c r="B44">
        <v>6348.5898661567871</v>
      </c>
      <c r="C44">
        <v>634.85898661567876</v>
      </c>
      <c r="D44">
        <v>63.485898661567873</v>
      </c>
      <c r="E44">
        <v>6.3485898661567877</v>
      </c>
      <c r="F44">
        <v>0.63485898661567874</v>
      </c>
      <c r="G44">
        <v>6.3485898661567869E-2</v>
      </c>
      <c r="H44">
        <v>6.3485898661567878E-3</v>
      </c>
    </row>
    <row r="45" spans="1:8" x14ac:dyDescent="0.25">
      <c r="A45">
        <v>5.2000000000000002E-8</v>
      </c>
      <c r="B45">
        <v>6473.072020395156</v>
      </c>
      <c r="C45">
        <v>647.30720203951557</v>
      </c>
      <c r="D45">
        <v>64.730720203951563</v>
      </c>
      <c r="E45">
        <v>6.4730720203951568</v>
      </c>
      <c r="F45">
        <v>0.64730720203951553</v>
      </c>
      <c r="G45">
        <v>6.4730720203951556E-2</v>
      </c>
      <c r="H45">
        <v>6.4730720203951568E-3</v>
      </c>
    </row>
    <row r="46" spans="1:8" x14ac:dyDescent="0.25">
      <c r="A46">
        <v>5.2999999999999998E-8</v>
      </c>
      <c r="B46">
        <v>6597.5541746335239</v>
      </c>
      <c r="C46">
        <v>659.75541746335239</v>
      </c>
      <c r="D46">
        <v>65.975541746335239</v>
      </c>
      <c r="E46">
        <v>6.5975541746335242</v>
      </c>
      <c r="F46">
        <v>0.65975541746335231</v>
      </c>
      <c r="G46">
        <v>6.5975541746335242E-2</v>
      </c>
      <c r="H46">
        <v>6.5975541746335241E-3</v>
      </c>
    </row>
    <row r="47" spans="1:8" x14ac:dyDescent="0.25">
      <c r="A47">
        <v>5.4E-8</v>
      </c>
      <c r="B47">
        <v>6722.0363288718927</v>
      </c>
      <c r="C47">
        <v>672.2036328871892</v>
      </c>
      <c r="D47">
        <v>67.220363288718929</v>
      </c>
      <c r="E47">
        <v>6.7220363288718934</v>
      </c>
      <c r="F47">
        <v>0.67220363288718921</v>
      </c>
      <c r="G47">
        <v>6.7220363288718929E-2</v>
      </c>
      <c r="H47">
        <v>6.7220363288718931E-3</v>
      </c>
    </row>
    <row r="48" spans="1:8" x14ac:dyDescent="0.25">
      <c r="A48">
        <v>5.5000000000000003E-8</v>
      </c>
      <c r="B48">
        <v>6846.5184831102615</v>
      </c>
      <c r="C48">
        <v>684.65184831102613</v>
      </c>
      <c r="D48">
        <v>68.465184831102619</v>
      </c>
      <c r="E48">
        <v>6.8465184831102617</v>
      </c>
      <c r="F48">
        <v>0.6846518483110261</v>
      </c>
      <c r="G48">
        <v>6.8465184831102616E-2</v>
      </c>
      <c r="H48">
        <v>6.8465184831102612E-3</v>
      </c>
    </row>
    <row r="49" spans="1:8" x14ac:dyDescent="0.25">
      <c r="A49">
        <v>5.5999999999999999E-8</v>
      </c>
      <c r="B49">
        <v>6971.0006373486294</v>
      </c>
      <c r="C49">
        <v>697.10006373486283</v>
      </c>
      <c r="D49">
        <v>69.710006373486294</v>
      </c>
      <c r="E49">
        <v>6.97100063734863</v>
      </c>
      <c r="F49">
        <v>0.69710006373486288</v>
      </c>
      <c r="G49">
        <v>6.9710006373486288E-2</v>
      </c>
      <c r="H49">
        <v>6.9710006373486294E-3</v>
      </c>
    </row>
    <row r="50" spans="1:8" x14ac:dyDescent="0.25">
      <c r="A50">
        <v>5.7000000000000001E-8</v>
      </c>
      <c r="B50">
        <v>7095.4827915869982</v>
      </c>
      <c r="C50">
        <v>709.54827915869976</v>
      </c>
      <c r="D50">
        <v>70.954827915869984</v>
      </c>
      <c r="E50">
        <v>7.0954827915869982</v>
      </c>
      <c r="F50">
        <v>0.70954827915869967</v>
      </c>
      <c r="G50">
        <v>7.0954827915869975E-2</v>
      </c>
      <c r="H50">
        <v>7.0954827915869984E-3</v>
      </c>
    </row>
    <row r="51" spans="1:8" x14ac:dyDescent="0.25">
      <c r="A51">
        <v>5.8000000000000003E-8</v>
      </c>
      <c r="B51">
        <v>7219.9649458253671</v>
      </c>
      <c r="C51">
        <v>721.99649458253657</v>
      </c>
      <c r="D51">
        <v>72.19964945825366</v>
      </c>
      <c r="E51">
        <v>7.2199649458253674</v>
      </c>
      <c r="F51">
        <v>0.72199649458253656</v>
      </c>
      <c r="G51">
        <v>7.2199649458253662E-2</v>
      </c>
      <c r="H51">
        <v>7.2199649458253665E-3</v>
      </c>
    </row>
    <row r="52" spans="1:8" x14ac:dyDescent="0.25">
      <c r="A52">
        <v>5.89999999999999E-8</v>
      </c>
      <c r="B52">
        <v>7344.4471000637222</v>
      </c>
      <c r="C52">
        <v>734.44471000637213</v>
      </c>
      <c r="D52">
        <v>73.444471000637222</v>
      </c>
      <c r="E52">
        <v>7.3444471000637224</v>
      </c>
      <c r="F52">
        <v>0.73444471000637213</v>
      </c>
      <c r="G52">
        <v>7.3444471000637224E-2</v>
      </c>
      <c r="H52">
        <v>7.3444471000637225E-3</v>
      </c>
    </row>
    <row r="53" spans="1:8" x14ac:dyDescent="0.25">
      <c r="A53">
        <v>5.9999999999999995E-8</v>
      </c>
      <c r="B53">
        <v>7468.929254302102</v>
      </c>
      <c r="C53">
        <v>746.8929254302102</v>
      </c>
      <c r="D53">
        <v>74.689292543021025</v>
      </c>
      <c r="E53">
        <v>7.4689292543021031</v>
      </c>
      <c r="F53">
        <v>0.74689292543021013</v>
      </c>
      <c r="G53">
        <v>7.4689292543021021E-2</v>
      </c>
      <c r="H53">
        <v>7.4689292543021028E-3</v>
      </c>
    </row>
    <row r="54" spans="1:8" x14ac:dyDescent="0.25">
      <c r="A54">
        <v>6.1000000000000004E-8</v>
      </c>
      <c r="B54">
        <v>7593.4114085404717</v>
      </c>
      <c r="C54">
        <v>759.34114085404713</v>
      </c>
      <c r="D54">
        <v>75.934114085404715</v>
      </c>
      <c r="E54">
        <v>7.5934114085404723</v>
      </c>
      <c r="F54">
        <v>0.75934114085404714</v>
      </c>
      <c r="G54">
        <v>7.5934114085404722E-2</v>
      </c>
      <c r="H54">
        <v>7.5934114085404718E-3</v>
      </c>
    </row>
    <row r="55" spans="1:8" x14ac:dyDescent="0.25">
      <c r="A55">
        <v>6.1999999999999893E-8</v>
      </c>
      <c r="B55">
        <v>7717.8935627788269</v>
      </c>
      <c r="C55">
        <v>771.78935627788258</v>
      </c>
      <c r="D55">
        <v>77.178935627788263</v>
      </c>
      <c r="E55">
        <v>7.7178935627788272</v>
      </c>
      <c r="F55">
        <v>0.77178935627788259</v>
      </c>
      <c r="G55">
        <v>7.717893562778827E-2</v>
      </c>
      <c r="H55">
        <v>7.717893562778827E-3</v>
      </c>
    </row>
    <row r="56" spans="1:8" x14ac:dyDescent="0.25">
      <c r="A56">
        <v>6.2999999999999902E-8</v>
      </c>
      <c r="B56">
        <v>7842.3757170171957</v>
      </c>
      <c r="C56">
        <v>784.2375717017195</v>
      </c>
      <c r="D56">
        <v>78.423757170171953</v>
      </c>
      <c r="E56">
        <v>7.8423757170171964</v>
      </c>
      <c r="F56">
        <v>0.78423757170171948</v>
      </c>
      <c r="G56">
        <v>7.8423757170171957E-2</v>
      </c>
      <c r="H56">
        <v>7.842375717017196E-3</v>
      </c>
    </row>
    <row r="57" spans="1:8" x14ac:dyDescent="0.25">
      <c r="A57">
        <v>6.3999999999999898E-8</v>
      </c>
      <c r="B57">
        <v>7966.8578712555636</v>
      </c>
      <c r="C57">
        <v>796.68578712555632</v>
      </c>
      <c r="D57">
        <v>79.668578712555643</v>
      </c>
      <c r="E57">
        <v>7.9668578712555647</v>
      </c>
      <c r="F57">
        <v>0.79668578712555627</v>
      </c>
      <c r="G57">
        <v>7.9668578712555643E-2</v>
      </c>
      <c r="H57">
        <v>7.9668578712555633E-3</v>
      </c>
    </row>
    <row r="58" spans="1:8" x14ac:dyDescent="0.25">
      <c r="A58">
        <v>6.4999999999999894E-8</v>
      </c>
      <c r="B58">
        <v>8091.3400254939315</v>
      </c>
      <c r="C58">
        <v>809.13400254939313</v>
      </c>
      <c r="D58">
        <v>80.913400254939319</v>
      </c>
      <c r="E58">
        <v>8.0913400254939329</v>
      </c>
      <c r="F58">
        <v>0.80913400254939305</v>
      </c>
      <c r="G58">
        <v>8.0913400254939316E-2</v>
      </c>
      <c r="H58">
        <v>8.0913400254939323E-3</v>
      </c>
    </row>
    <row r="59" spans="1:8" x14ac:dyDescent="0.25">
      <c r="A59">
        <v>6.5999999999999903E-8</v>
      </c>
      <c r="B59">
        <v>8215.8221797323004</v>
      </c>
      <c r="C59">
        <v>821.58221797323006</v>
      </c>
      <c r="D59">
        <v>82.158221797323009</v>
      </c>
      <c r="E59">
        <v>8.2158221797323012</v>
      </c>
      <c r="F59">
        <v>0.82158221797323006</v>
      </c>
      <c r="G59">
        <v>8.2158221797323017E-2</v>
      </c>
      <c r="H59">
        <v>8.2158221797323013E-3</v>
      </c>
    </row>
    <row r="60" spans="1:8" x14ac:dyDescent="0.25">
      <c r="A60">
        <v>6.6999999999999899E-8</v>
      </c>
      <c r="B60">
        <v>8340.3043339706692</v>
      </c>
      <c r="C60">
        <v>834.03043339706687</v>
      </c>
      <c r="D60">
        <v>83.403043339706684</v>
      </c>
      <c r="E60">
        <v>8.3403043339706695</v>
      </c>
      <c r="F60">
        <v>0.83403043339706684</v>
      </c>
      <c r="G60">
        <v>8.3403043339706689E-2</v>
      </c>
      <c r="H60">
        <v>8.3403043339706686E-3</v>
      </c>
    </row>
    <row r="61" spans="1:8" x14ac:dyDescent="0.25">
      <c r="A61">
        <v>6.7999999999999894E-8</v>
      </c>
      <c r="B61">
        <v>8464.7864882090362</v>
      </c>
      <c r="C61">
        <v>846.47864882090357</v>
      </c>
      <c r="D61">
        <v>84.647864882090374</v>
      </c>
      <c r="E61">
        <v>8.4647864882090378</v>
      </c>
      <c r="F61">
        <v>0.84647864882090362</v>
      </c>
      <c r="G61">
        <v>8.4647864882090362E-2</v>
      </c>
      <c r="H61">
        <v>8.4647864882090376E-3</v>
      </c>
    </row>
    <row r="62" spans="1:8" x14ac:dyDescent="0.25">
      <c r="A62">
        <v>6.8999999999999903E-8</v>
      </c>
      <c r="B62">
        <v>8589.2686424474068</v>
      </c>
      <c r="C62">
        <v>858.92686424474061</v>
      </c>
      <c r="D62">
        <v>85.892686424474064</v>
      </c>
      <c r="E62">
        <v>8.5892686424474061</v>
      </c>
      <c r="F62">
        <v>0.85892686424474052</v>
      </c>
      <c r="G62">
        <v>8.5892686424474063E-2</v>
      </c>
      <c r="H62">
        <v>8.5892686424474066E-3</v>
      </c>
    </row>
    <row r="63" spans="1:8" x14ac:dyDescent="0.25">
      <c r="A63">
        <v>6.9999999999999899E-8</v>
      </c>
      <c r="B63">
        <v>8713.7507966857738</v>
      </c>
      <c r="C63">
        <v>871.37507966857731</v>
      </c>
      <c r="D63">
        <v>87.13750796685774</v>
      </c>
      <c r="E63">
        <v>8.7137507966857743</v>
      </c>
      <c r="F63">
        <v>0.8713750796685773</v>
      </c>
      <c r="G63">
        <v>8.7137507966857736E-2</v>
      </c>
      <c r="H63">
        <v>8.7137507966857739E-3</v>
      </c>
    </row>
    <row r="64" spans="1:8" x14ac:dyDescent="0.25">
      <c r="A64">
        <v>7.0999999999999895E-8</v>
      </c>
      <c r="B64">
        <v>8838.2329509241426</v>
      </c>
      <c r="C64">
        <v>883.82329509241413</v>
      </c>
      <c r="D64">
        <v>88.382329509241416</v>
      </c>
      <c r="E64">
        <v>8.8382329509241426</v>
      </c>
      <c r="F64">
        <v>0.88382329509241409</v>
      </c>
      <c r="G64">
        <v>8.8382329509241422E-2</v>
      </c>
      <c r="H64">
        <v>8.8382329509241429E-3</v>
      </c>
    </row>
    <row r="65" spans="1:8" x14ac:dyDescent="0.25">
      <c r="A65">
        <v>7.1999999999999904E-8</v>
      </c>
      <c r="B65">
        <v>8962.7151051625115</v>
      </c>
      <c r="C65">
        <v>896.27151051625106</v>
      </c>
      <c r="D65">
        <v>89.62715105162512</v>
      </c>
      <c r="E65">
        <v>8.9627151051625127</v>
      </c>
      <c r="F65">
        <v>0.89627151051625109</v>
      </c>
      <c r="G65">
        <v>8.9627151051625109E-2</v>
      </c>
      <c r="H65">
        <v>8.9627151051625119E-3</v>
      </c>
    </row>
    <row r="66" spans="1:8" x14ac:dyDescent="0.25">
      <c r="A66">
        <v>7.2999999999999899E-8</v>
      </c>
      <c r="B66">
        <v>9087.1972594008803</v>
      </c>
      <c r="C66">
        <v>908.71972594008787</v>
      </c>
      <c r="D66">
        <v>90.871972594008795</v>
      </c>
      <c r="E66">
        <v>9.0871972594008792</v>
      </c>
      <c r="F66">
        <v>0.90871972594008787</v>
      </c>
      <c r="G66">
        <v>9.0871972594008796E-2</v>
      </c>
      <c r="H66">
        <v>9.0871972594008792E-3</v>
      </c>
    </row>
    <row r="67" spans="1:8" x14ac:dyDescent="0.25">
      <c r="A67">
        <v>7.3999999999999895E-8</v>
      </c>
      <c r="B67">
        <v>9211.6794136392473</v>
      </c>
      <c r="C67">
        <v>921.16794136392468</v>
      </c>
      <c r="D67">
        <v>92.116794136392471</v>
      </c>
      <c r="E67">
        <v>9.2116794136392475</v>
      </c>
      <c r="F67">
        <v>0.92116794136392466</v>
      </c>
      <c r="G67">
        <v>9.2116794136392469E-2</v>
      </c>
      <c r="H67">
        <v>9.2116794136392482E-3</v>
      </c>
    </row>
    <row r="68" spans="1:8" x14ac:dyDescent="0.25">
      <c r="A68">
        <v>7.4999999999999904E-8</v>
      </c>
      <c r="B68">
        <v>9336.1615678776161</v>
      </c>
      <c r="C68">
        <v>933.61615678776161</v>
      </c>
      <c r="D68">
        <v>93.361615678776161</v>
      </c>
      <c r="E68">
        <v>9.3361615678776175</v>
      </c>
      <c r="F68">
        <v>0.93361615678776155</v>
      </c>
      <c r="G68">
        <v>9.3361615678776169E-2</v>
      </c>
      <c r="H68">
        <v>9.3361615678776173E-3</v>
      </c>
    </row>
    <row r="69" spans="1:8" x14ac:dyDescent="0.25">
      <c r="A69">
        <v>7.59999999999999E-8</v>
      </c>
      <c r="B69">
        <v>9460.6437221159849</v>
      </c>
      <c r="C69">
        <v>946.06437221159842</v>
      </c>
      <c r="D69">
        <v>94.606437221159851</v>
      </c>
      <c r="E69">
        <v>9.4606437221159858</v>
      </c>
      <c r="F69">
        <v>0.94606437221159834</v>
      </c>
      <c r="G69">
        <v>9.4606437221159842E-2</v>
      </c>
      <c r="H69">
        <v>9.4606437221159845E-3</v>
      </c>
    </row>
    <row r="70" spans="1:8" x14ac:dyDescent="0.25">
      <c r="A70">
        <v>7.6999999999999895E-8</v>
      </c>
      <c r="B70">
        <v>9585.1258763543519</v>
      </c>
      <c r="C70">
        <v>958.51258763543512</v>
      </c>
      <c r="D70">
        <v>95.851258763543527</v>
      </c>
      <c r="E70">
        <v>9.5851258763543523</v>
      </c>
      <c r="F70">
        <v>0.95851258763543512</v>
      </c>
      <c r="G70">
        <v>9.5851258763543529E-2</v>
      </c>
      <c r="H70">
        <v>9.5851258763543518E-3</v>
      </c>
    </row>
    <row r="71" spans="1:8" x14ac:dyDescent="0.25">
      <c r="A71">
        <v>7.7999999999999904E-8</v>
      </c>
      <c r="B71">
        <v>9709.6080305927226</v>
      </c>
      <c r="C71">
        <v>970.96080305927217</v>
      </c>
      <c r="D71">
        <v>97.096080305927217</v>
      </c>
      <c r="E71">
        <v>9.7096080305927224</v>
      </c>
      <c r="F71">
        <v>0.97096080305927213</v>
      </c>
      <c r="G71">
        <v>9.7096080305927215E-2</v>
      </c>
      <c r="H71">
        <v>9.7096080305927226E-3</v>
      </c>
    </row>
    <row r="72" spans="1:8" x14ac:dyDescent="0.25">
      <c r="A72">
        <v>7.89999999999999E-8</v>
      </c>
      <c r="B72">
        <v>9834.0901848310896</v>
      </c>
      <c r="C72">
        <v>983.40901848310887</v>
      </c>
      <c r="D72">
        <v>98.340901848310892</v>
      </c>
      <c r="E72">
        <v>9.8340901848310907</v>
      </c>
      <c r="F72">
        <v>0.98340901848310891</v>
      </c>
      <c r="G72">
        <v>9.8340901848310902E-2</v>
      </c>
      <c r="H72">
        <v>9.8340901848310899E-3</v>
      </c>
    </row>
    <row r="73" spans="1:8" x14ac:dyDescent="0.25">
      <c r="A73">
        <v>7.9999999999999896E-8</v>
      </c>
      <c r="B73">
        <v>9958.5723390694584</v>
      </c>
      <c r="C73">
        <v>995.85723390694568</v>
      </c>
      <c r="D73">
        <v>99.585723390694582</v>
      </c>
      <c r="E73">
        <v>9.9585723390694589</v>
      </c>
      <c r="F73">
        <v>0.99585723390694569</v>
      </c>
      <c r="G73">
        <v>9.9585723390694575E-2</v>
      </c>
      <c r="H73">
        <v>9.9585723390694571E-3</v>
      </c>
    </row>
    <row r="74" spans="1:8" x14ac:dyDescent="0.25">
      <c r="A74">
        <v>8.0999999999999905E-8</v>
      </c>
      <c r="B74">
        <v>10083.054493307827</v>
      </c>
      <c r="C74">
        <v>1008.3054493307826</v>
      </c>
      <c r="D74">
        <v>100.83054493307827</v>
      </c>
      <c r="E74">
        <v>10.083054493307827</v>
      </c>
      <c r="F74">
        <v>1.0083054493307826</v>
      </c>
      <c r="G74">
        <v>0.10083054493307828</v>
      </c>
      <c r="H74">
        <v>1.0083054493307828E-2</v>
      </c>
    </row>
    <row r="75" spans="1:8" x14ac:dyDescent="0.25">
      <c r="A75">
        <v>8.19999999999999E-8</v>
      </c>
      <c r="B75">
        <v>10207.536647546194</v>
      </c>
      <c r="C75">
        <v>1020.7536647546194</v>
      </c>
      <c r="D75">
        <v>102.07536647546195</v>
      </c>
      <c r="E75">
        <v>10.207536647546195</v>
      </c>
      <c r="F75">
        <v>1.0207536647546194</v>
      </c>
      <c r="G75">
        <v>0.10207536647546195</v>
      </c>
      <c r="H75">
        <v>1.0207536647546195E-2</v>
      </c>
    </row>
    <row r="76" spans="1:8" x14ac:dyDescent="0.25">
      <c r="A76">
        <v>8.2999999999999896E-8</v>
      </c>
      <c r="B76">
        <v>10332.018801784563</v>
      </c>
      <c r="C76">
        <v>1033.2018801784561</v>
      </c>
      <c r="D76">
        <v>103.32018801784562</v>
      </c>
      <c r="E76">
        <v>10.332018801784564</v>
      </c>
      <c r="F76">
        <v>1.0332018801784562</v>
      </c>
      <c r="G76">
        <v>0.10332018801784563</v>
      </c>
      <c r="H76">
        <v>1.0332018801784562E-2</v>
      </c>
    </row>
    <row r="77" spans="1:8" x14ac:dyDescent="0.25">
      <c r="A77">
        <v>8.3999999999999905E-8</v>
      </c>
      <c r="B77">
        <v>10456.500956022932</v>
      </c>
      <c r="C77">
        <v>1045.650095602293</v>
      </c>
      <c r="D77">
        <v>104.56500956022933</v>
      </c>
      <c r="E77">
        <v>10.456500956022934</v>
      </c>
      <c r="F77">
        <v>1.0456500956022932</v>
      </c>
      <c r="G77">
        <v>0.10456500956022932</v>
      </c>
      <c r="H77">
        <v>1.0456500956022933E-2</v>
      </c>
    </row>
    <row r="78" spans="1:8" x14ac:dyDescent="0.25">
      <c r="A78">
        <v>8.4999999999999901E-8</v>
      </c>
      <c r="B78">
        <v>10580.983110261301</v>
      </c>
      <c r="C78">
        <v>1058.09831102613</v>
      </c>
      <c r="D78">
        <v>105.809831102613</v>
      </c>
      <c r="E78">
        <v>10.5809831102613</v>
      </c>
      <c r="F78">
        <v>1.0580983110261299</v>
      </c>
      <c r="G78">
        <v>0.10580983110261301</v>
      </c>
      <c r="H78">
        <v>1.05809831102613E-2</v>
      </c>
    </row>
    <row r="79" spans="1:8" x14ac:dyDescent="0.25">
      <c r="A79">
        <v>8.5999999999999897E-8</v>
      </c>
      <c r="B79">
        <v>10705.465264499668</v>
      </c>
      <c r="C79">
        <v>1070.5465264499667</v>
      </c>
      <c r="D79">
        <v>107.05465264499668</v>
      </c>
      <c r="E79">
        <v>10.705465264499669</v>
      </c>
      <c r="F79">
        <v>1.0705465264499667</v>
      </c>
      <c r="G79">
        <v>0.10705465264499668</v>
      </c>
      <c r="H79">
        <v>1.0705465264499668E-2</v>
      </c>
    </row>
    <row r="80" spans="1:8" x14ac:dyDescent="0.25">
      <c r="A80">
        <v>8.6999999999999906E-8</v>
      </c>
      <c r="B80">
        <v>10829.947418738038</v>
      </c>
      <c r="C80">
        <v>1082.9947418738036</v>
      </c>
      <c r="D80">
        <v>108.29947418738037</v>
      </c>
      <c r="E80">
        <v>10.829947418738039</v>
      </c>
      <c r="F80">
        <v>1.0829947418738037</v>
      </c>
      <c r="G80">
        <v>0.10829947418738038</v>
      </c>
      <c r="H80">
        <v>1.0829947418738039E-2</v>
      </c>
    </row>
    <row r="81" spans="1:8" x14ac:dyDescent="0.25">
      <c r="A81">
        <v>8.7999999999999901E-8</v>
      </c>
      <c r="B81">
        <v>10954.429572976405</v>
      </c>
      <c r="C81">
        <v>1095.4429572976405</v>
      </c>
      <c r="D81">
        <v>109.54429572976406</v>
      </c>
      <c r="E81">
        <v>10.954429572976407</v>
      </c>
      <c r="F81">
        <v>1.0954429572976405</v>
      </c>
      <c r="G81">
        <v>0.10954429572976405</v>
      </c>
      <c r="H81">
        <v>1.0954429572976406E-2</v>
      </c>
    </row>
    <row r="82" spans="1:8" x14ac:dyDescent="0.25">
      <c r="A82">
        <v>8.8999999999999897E-8</v>
      </c>
      <c r="B82">
        <v>11078.911727214774</v>
      </c>
      <c r="C82">
        <v>1107.8911727214772</v>
      </c>
      <c r="D82">
        <v>110.78911727214773</v>
      </c>
      <c r="E82">
        <v>11.078911727214773</v>
      </c>
      <c r="F82">
        <v>1.1078911727214773</v>
      </c>
      <c r="G82">
        <v>0.11078911727214773</v>
      </c>
      <c r="H82">
        <v>1.1078911727214773E-2</v>
      </c>
    </row>
    <row r="83" spans="1:8" x14ac:dyDescent="0.25">
      <c r="A83">
        <v>8.9999999999999906E-8</v>
      </c>
      <c r="B83">
        <v>11203.393881453143</v>
      </c>
      <c r="C83">
        <v>1120.3393881453142</v>
      </c>
      <c r="D83">
        <v>112.03393881453142</v>
      </c>
      <c r="E83">
        <v>11.203393881453144</v>
      </c>
      <c r="F83">
        <v>1.1203393881453141</v>
      </c>
      <c r="G83">
        <v>0.11203393881453143</v>
      </c>
      <c r="H83">
        <v>1.1203393881453144E-2</v>
      </c>
    </row>
    <row r="84" spans="1:8" x14ac:dyDescent="0.25">
      <c r="A84">
        <v>9.0999999999999902E-8</v>
      </c>
      <c r="B84">
        <v>11327.87603569151</v>
      </c>
      <c r="C84">
        <v>1132.7876035691509</v>
      </c>
      <c r="D84">
        <v>113.2787603569151</v>
      </c>
      <c r="E84">
        <v>11.327876035691512</v>
      </c>
      <c r="F84">
        <v>1.1327876035691509</v>
      </c>
      <c r="G84">
        <v>0.1132787603569151</v>
      </c>
      <c r="H84">
        <v>1.1327876035691511E-2</v>
      </c>
    </row>
    <row r="85" spans="1:8" x14ac:dyDescent="0.25">
      <c r="A85">
        <v>9.1999999999999897E-8</v>
      </c>
      <c r="B85">
        <v>11452.358189929879</v>
      </c>
      <c r="C85">
        <v>1145.2358189929878</v>
      </c>
      <c r="D85">
        <v>114.52358189929878</v>
      </c>
      <c r="E85">
        <v>11.452358189929878</v>
      </c>
      <c r="F85">
        <v>1.1452358189929877</v>
      </c>
      <c r="G85">
        <v>0.11452358189929879</v>
      </c>
      <c r="H85">
        <v>1.1452358189929878E-2</v>
      </c>
    </row>
    <row r="86" spans="1:8" x14ac:dyDescent="0.25">
      <c r="A86">
        <v>9.2999999999999906E-8</v>
      </c>
      <c r="B86">
        <v>11576.840344168248</v>
      </c>
      <c r="C86">
        <v>1157.6840344168247</v>
      </c>
      <c r="D86">
        <v>115.76840344168248</v>
      </c>
      <c r="E86">
        <v>11.576840344168248</v>
      </c>
      <c r="F86">
        <v>1.1576840344168247</v>
      </c>
      <c r="G86">
        <v>0.11576840344168247</v>
      </c>
      <c r="H86">
        <v>1.1576840344168247E-2</v>
      </c>
    </row>
    <row r="87" spans="1:8" x14ac:dyDescent="0.25">
      <c r="A87">
        <v>9.3999999999999902E-8</v>
      </c>
      <c r="B87">
        <v>11701.322498406616</v>
      </c>
      <c r="C87">
        <v>1170.1322498406614</v>
      </c>
      <c r="D87">
        <v>117.01322498406616</v>
      </c>
      <c r="E87">
        <v>11.701322498406617</v>
      </c>
      <c r="F87">
        <v>1.1701322498406614</v>
      </c>
      <c r="G87">
        <v>0.11701322498406616</v>
      </c>
      <c r="H87">
        <v>1.1701322498406616E-2</v>
      </c>
    </row>
    <row r="88" spans="1:8" x14ac:dyDescent="0.25">
      <c r="A88">
        <v>9.4999999999999898E-8</v>
      </c>
      <c r="B88">
        <v>11825.804652644983</v>
      </c>
      <c r="C88">
        <v>1182.5804652644983</v>
      </c>
      <c r="D88">
        <v>118.25804652644983</v>
      </c>
      <c r="E88">
        <v>11.825804652644985</v>
      </c>
      <c r="F88">
        <v>1.1825804652644982</v>
      </c>
      <c r="G88">
        <v>0.11825804652644983</v>
      </c>
      <c r="H88">
        <v>1.1825804652644984E-2</v>
      </c>
    </row>
    <row r="89" spans="1:8" x14ac:dyDescent="0.25">
      <c r="A89">
        <v>9.5999999999999893E-8</v>
      </c>
      <c r="B89">
        <v>11950.286806883352</v>
      </c>
      <c r="C89">
        <v>1195.028680688335</v>
      </c>
      <c r="D89">
        <v>119.50286806883351</v>
      </c>
      <c r="E89">
        <v>11.950286806883351</v>
      </c>
      <c r="F89">
        <v>1.195028680688335</v>
      </c>
      <c r="G89">
        <v>0.11950286806883352</v>
      </c>
      <c r="H89">
        <v>1.1950286806883351E-2</v>
      </c>
    </row>
    <row r="90" spans="1:8" x14ac:dyDescent="0.25">
      <c r="A90">
        <v>9.6999999999999902E-8</v>
      </c>
      <c r="B90">
        <v>12074.768961121721</v>
      </c>
      <c r="C90">
        <v>1207.476896112172</v>
      </c>
      <c r="D90">
        <v>120.74768961121721</v>
      </c>
      <c r="E90">
        <v>12.074768961121721</v>
      </c>
      <c r="F90">
        <v>1.207476896112172</v>
      </c>
      <c r="G90">
        <v>0.12074768961121721</v>
      </c>
      <c r="H90">
        <v>1.2074768961121722E-2</v>
      </c>
    </row>
    <row r="91" spans="1:8" x14ac:dyDescent="0.25">
      <c r="A91">
        <v>9.7999999999999898E-8</v>
      </c>
      <c r="B91">
        <v>12199.251115360088</v>
      </c>
      <c r="C91">
        <v>1219.9251115360089</v>
      </c>
      <c r="D91">
        <v>121.99251115360089</v>
      </c>
      <c r="E91">
        <v>12.19925111536009</v>
      </c>
      <c r="F91">
        <v>1.2199251115360088</v>
      </c>
      <c r="G91">
        <v>0.12199251115360089</v>
      </c>
      <c r="H91">
        <v>1.2199251115360089E-2</v>
      </c>
    </row>
    <row r="92" spans="1:8" x14ac:dyDescent="0.25">
      <c r="A92">
        <v>9.8999999999999894E-8</v>
      </c>
      <c r="B92">
        <v>12323.733269598457</v>
      </c>
      <c r="C92">
        <v>1232.3733269598456</v>
      </c>
      <c r="D92">
        <v>123.23733269598456</v>
      </c>
      <c r="E92">
        <v>12.323733269598458</v>
      </c>
      <c r="F92">
        <v>1.2323733269598456</v>
      </c>
      <c r="G92">
        <v>0.12323733269598457</v>
      </c>
      <c r="H92">
        <v>1.2323733269598456E-2</v>
      </c>
    </row>
    <row r="93" spans="1:8" x14ac:dyDescent="0.25">
      <c r="A93">
        <v>9.9999999999999903E-8</v>
      </c>
      <c r="B93">
        <v>12448.215423836826</v>
      </c>
      <c r="C93">
        <v>1244.8215423836825</v>
      </c>
      <c r="D93">
        <v>124.48215423836827</v>
      </c>
      <c r="E93">
        <v>12.448215423836826</v>
      </c>
      <c r="F93">
        <v>1.2448215423836826</v>
      </c>
      <c r="G93">
        <v>0.12448215423836827</v>
      </c>
      <c r="H93">
        <v>1.2448215423836827E-2</v>
      </c>
    </row>
    <row r="94" spans="1:8" x14ac:dyDescent="0.25">
      <c r="A94">
        <v>1.1000000000000001E-7</v>
      </c>
      <c r="B94">
        <v>13693.036966220523</v>
      </c>
      <c r="C94">
        <v>1369.3036966220523</v>
      </c>
      <c r="D94">
        <v>136.93036966220524</v>
      </c>
      <c r="E94">
        <v>13.693036966220523</v>
      </c>
      <c r="F94">
        <v>1.3693036966220522</v>
      </c>
      <c r="G94">
        <v>0.13693036966220523</v>
      </c>
      <c r="H94">
        <v>1.3693036966220522E-2</v>
      </c>
    </row>
    <row r="95" spans="1:8" x14ac:dyDescent="0.25">
      <c r="A95">
        <v>1.1999999999999999E-7</v>
      </c>
      <c r="B95">
        <v>14937.858508604204</v>
      </c>
      <c r="C95">
        <v>1493.7858508604204</v>
      </c>
      <c r="D95">
        <v>149.37858508604205</v>
      </c>
      <c r="E95">
        <v>14.937858508604206</v>
      </c>
      <c r="F95">
        <v>1.4937858508604203</v>
      </c>
      <c r="G95">
        <v>0.14937858508604204</v>
      </c>
      <c r="H95">
        <v>1.4937858508604206E-2</v>
      </c>
    </row>
    <row r="96" spans="1:8" x14ac:dyDescent="0.25">
      <c r="A96">
        <v>1.3E-7</v>
      </c>
      <c r="B96">
        <v>16182.68005098789</v>
      </c>
      <c r="C96">
        <v>1618.2680050987888</v>
      </c>
      <c r="D96">
        <v>161.82680050987889</v>
      </c>
      <c r="E96">
        <v>16.182680050987891</v>
      </c>
      <c r="F96">
        <v>1.6182680050987888</v>
      </c>
      <c r="G96">
        <v>0.16182680050987891</v>
      </c>
      <c r="H96">
        <v>1.6182680050987889E-2</v>
      </c>
    </row>
    <row r="97" spans="1:8" x14ac:dyDescent="0.25">
      <c r="A97">
        <v>1.4000000000000001E-7</v>
      </c>
      <c r="B97">
        <v>17427.501593371573</v>
      </c>
      <c r="C97">
        <v>1742.7501593371574</v>
      </c>
      <c r="D97">
        <v>174.27501593371574</v>
      </c>
      <c r="E97">
        <v>17.427501593371577</v>
      </c>
      <c r="F97">
        <v>1.7427501593371573</v>
      </c>
      <c r="G97">
        <v>0.17427501593371575</v>
      </c>
      <c r="H97">
        <v>1.7427501593371576E-2</v>
      </c>
    </row>
    <row r="98" spans="1:8" x14ac:dyDescent="0.25">
      <c r="A98">
        <v>1.4999999999999999E-7</v>
      </c>
      <c r="B98">
        <v>18672.323135755258</v>
      </c>
      <c r="C98">
        <v>1867.2323135755255</v>
      </c>
      <c r="D98">
        <v>186.72323135755255</v>
      </c>
      <c r="E98">
        <v>18.672323135755256</v>
      </c>
      <c r="F98">
        <v>1.8672323135755255</v>
      </c>
      <c r="G98">
        <v>0.18672323135755256</v>
      </c>
      <c r="H98">
        <v>1.8672323135755255E-2</v>
      </c>
    </row>
    <row r="99" spans="1:8" x14ac:dyDescent="0.25">
      <c r="A99">
        <v>1.6000000000000101E-7</v>
      </c>
      <c r="B99">
        <v>19917.144678139066</v>
      </c>
      <c r="C99">
        <v>1991.7144678139066</v>
      </c>
      <c r="D99">
        <v>199.17144678139067</v>
      </c>
      <c r="E99">
        <v>19.917144678139067</v>
      </c>
      <c r="F99">
        <v>1.9917144678139065</v>
      </c>
      <c r="G99">
        <v>0.19917144678139068</v>
      </c>
      <c r="H99">
        <v>1.9917144678139067E-2</v>
      </c>
    </row>
    <row r="100" spans="1:8" x14ac:dyDescent="0.25">
      <c r="A100">
        <v>1.7000000000000099E-7</v>
      </c>
      <c r="B100">
        <v>21161.966220522751</v>
      </c>
      <c r="C100">
        <v>2116.1966220522745</v>
      </c>
      <c r="D100">
        <v>211.61966220522748</v>
      </c>
      <c r="E100">
        <v>21.16196622052275</v>
      </c>
      <c r="F100">
        <v>2.1161966220522745</v>
      </c>
      <c r="G100">
        <v>0.21161966220522749</v>
      </c>
      <c r="H100">
        <v>2.116196622052275E-2</v>
      </c>
    </row>
    <row r="101" spans="1:8" x14ac:dyDescent="0.25">
      <c r="A101">
        <v>1.80000000000001E-7</v>
      </c>
      <c r="B101">
        <v>22406.787762906435</v>
      </c>
      <c r="C101">
        <v>2240.6787762906433</v>
      </c>
      <c r="D101">
        <v>224.06787762906433</v>
      </c>
      <c r="E101">
        <v>22.406787762906436</v>
      </c>
      <c r="F101">
        <v>2.2406787762906433</v>
      </c>
      <c r="G101">
        <v>0.22406787762906433</v>
      </c>
      <c r="H101">
        <v>2.2406787762906433E-2</v>
      </c>
    </row>
    <row r="102" spans="1:8" x14ac:dyDescent="0.25">
      <c r="A102">
        <v>1.9000000000000101E-7</v>
      </c>
      <c r="B102">
        <v>23651.60930529012</v>
      </c>
      <c r="C102">
        <v>2365.1609305290117</v>
      </c>
      <c r="D102">
        <v>236.5160930529012</v>
      </c>
      <c r="E102">
        <v>23.651609305290119</v>
      </c>
      <c r="F102">
        <v>2.3651609305290116</v>
      </c>
      <c r="G102">
        <v>0.23651609305290119</v>
      </c>
      <c r="H102">
        <v>2.365160930529012E-2</v>
      </c>
    </row>
    <row r="103" spans="1:8" x14ac:dyDescent="0.25">
      <c r="A103">
        <v>2.00000000000001E-7</v>
      </c>
      <c r="B103">
        <v>24896.430847673801</v>
      </c>
      <c r="C103">
        <v>2489.6430847673801</v>
      </c>
      <c r="D103">
        <v>248.96430847673801</v>
      </c>
      <c r="E103">
        <v>24.896430847673802</v>
      </c>
      <c r="F103">
        <v>2.4896430847673798</v>
      </c>
      <c r="G103">
        <v>0.24896430847673801</v>
      </c>
      <c r="H103">
        <v>2.48964308476738E-2</v>
      </c>
    </row>
    <row r="104" spans="1:8" x14ac:dyDescent="0.25">
      <c r="A104">
        <v>2.1000000000000101E-7</v>
      </c>
      <c r="B104">
        <v>26141.252390057485</v>
      </c>
      <c r="C104">
        <v>2614.1252390057484</v>
      </c>
      <c r="D104">
        <v>261.41252390057485</v>
      </c>
      <c r="E104">
        <v>26.141252390057488</v>
      </c>
      <c r="F104">
        <v>2.6141252390057481</v>
      </c>
      <c r="G104">
        <v>0.26141252390057484</v>
      </c>
      <c r="H104">
        <v>2.6141252390057487E-2</v>
      </c>
    </row>
    <row r="105" spans="1:8" x14ac:dyDescent="0.25">
      <c r="A105">
        <v>2.2000000000000099E-7</v>
      </c>
      <c r="B105">
        <v>27386.073932441166</v>
      </c>
      <c r="C105">
        <v>2738.6073932441163</v>
      </c>
      <c r="D105">
        <v>273.86073932441167</v>
      </c>
      <c r="E105">
        <v>27.386073932441171</v>
      </c>
      <c r="F105">
        <v>2.7386073932441164</v>
      </c>
      <c r="G105">
        <v>0.27386073932441168</v>
      </c>
      <c r="H105">
        <v>2.738607393244117E-2</v>
      </c>
    </row>
    <row r="106" spans="1:8" x14ac:dyDescent="0.25">
      <c r="A106">
        <v>2.30000000000001E-7</v>
      </c>
      <c r="B106">
        <v>28630.895474824854</v>
      </c>
      <c r="C106">
        <v>2863.0895474824852</v>
      </c>
      <c r="D106">
        <v>286.30895474824854</v>
      </c>
      <c r="E106">
        <v>28.630895474824854</v>
      </c>
      <c r="F106">
        <v>2.8630895474824851</v>
      </c>
      <c r="G106">
        <v>0.28630895474824852</v>
      </c>
      <c r="H106">
        <v>2.8630895474824853E-2</v>
      </c>
    </row>
    <row r="107" spans="1:8" x14ac:dyDescent="0.25">
      <c r="A107">
        <v>2.4000000000000098E-7</v>
      </c>
      <c r="B107">
        <v>29875.717017208535</v>
      </c>
      <c r="C107">
        <v>2987.5717017208531</v>
      </c>
      <c r="D107">
        <v>298.75717017208535</v>
      </c>
      <c r="E107">
        <v>29.875717017208537</v>
      </c>
      <c r="F107">
        <v>2.987571701720853</v>
      </c>
      <c r="G107">
        <v>0.29875717017208536</v>
      </c>
      <c r="H107">
        <v>2.9875717017208536E-2</v>
      </c>
    </row>
    <row r="108" spans="1:8" x14ac:dyDescent="0.25">
      <c r="A108">
        <v>2.50000000000002E-7</v>
      </c>
      <c r="B108">
        <v>31120.538559592344</v>
      </c>
      <c r="C108">
        <v>3112.0538559592342</v>
      </c>
      <c r="D108">
        <v>311.20538559592342</v>
      </c>
      <c r="E108">
        <v>31.120538559592347</v>
      </c>
      <c r="F108">
        <v>3.1120538559592341</v>
      </c>
      <c r="G108">
        <v>0.31120538559592342</v>
      </c>
      <c r="H108">
        <v>3.1120538559592344E-2</v>
      </c>
    </row>
    <row r="109" spans="1:8" x14ac:dyDescent="0.25">
      <c r="A109">
        <v>2.6000000000000201E-7</v>
      </c>
      <c r="B109">
        <v>32365.360101976017</v>
      </c>
      <c r="C109">
        <v>3236.5360101976025</v>
      </c>
      <c r="D109">
        <v>323.65360101976029</v>
      </c>
      <c r="E109">
        <v>32.36536010197603</v>
      </c>
      <c r="F109">
        <v>3.2365360101976028</v>
      </c>
      <c r="G109">
        <v>0.32365360101976032</v>
      </c>
      <c r="H109">
        <v>3.2365360101976028E-2</v>
      </c>
    </row>
    <row r="110" spans="1:8" x14ac:dyDescent="0.25">
      <c r="A110">
        <v>2.7000000000000202E-7</v>
      </c>
      <c r="B110">
        <v>33610.181644359545</v>
      </c>
      <c r="C110">
        <v>3361.0181644359714</v>
      </c>
      <c r="D110">
        <v>336.10181644359716</v>
      </c>
      <c r="E110">
        <v>33.61018164435972</v>
      </c>
      <c r="F110">
        <v>3.3610181644359711</v>
      </c>
      <c r="G110">
        <v>0.33610181644359716</v>
      </c>
      <c r="H110">
        <v>3.3610181644359714E-2</v>
      </c>
    </row>
    <row r="111" spans="1:8" x14ac:dyDescent="0.25">
      <c r="A111">
        <v>2.8000000000000198E-7</v>
      </c>
      <c r="B111">
        <v>34855.003186741633</v>
      </c>
      <c r="C111">
        <v>3485.5003186743393</v>
      </c>
      <c r="D111">
        <v>348.55003186743392</v>
      </c>
      <c r="E111">
        <v>34.855003186743396</v>
      </c>
      <c r="F111">
        <v>3.485500318674339</v>
      </c>
      <c r="G111">
        <v>0.34855003186743394</v>
      </c>
      <c r="H111">
        <v>3.4855003186743394E-2</v>
      </c>
    </row>
    <row r="112" spans="1:8" x14ac:dyDescent="0.25">
      <c r="A112">
        <v>2.9000000000000199E-7</v>
      </c>
      <c r="B112">
        <v>36099.824729112566</v>
      </c>
      <c r="C112">
        <v>3609.9824729127076</v>
      </c>
      <c r="D112">
        <v>360.99824729127079</v>
      </c>
      <c r="E112">
        <v>36.099824729127079</v>
      </c>
      <c r="F112">
        <v>3.6099824729127077</v>
      </c>
      <c r="G112">
        <v>0.36099824729127078</v>
      </c>
      <c r="H112">
        <v>3.6099824729127081E-2</v>
      </c>
    </row>
    <row r="113" spans="1:8" x14ac:dyDescent="0.25">
      <c r="A113">
        <v>3.00000000000002E-7</v>
      </c>
      <c r="B113">
        <v>37344.646271413243</v>
      </c>
      <c r="C113">
        <v>3734.464627151076</v>
      </c>
      <c r="D113">
        <v>373.44646271510766</v>
      </c>
      <c r="E113">
        <v>37.344646271510769</v>
      </c>
      <c r="F113">
        <v>3.734464627151076</v>
      </c>
      <c r="G113">
        <v>0.37344646271510762</v>
      </c>
      <c r="H113">
        <v>3.7344646271510767E-2</v>
      </c>
    </row>
    <row r="114" spans="1:8" x14ac:dyDescent="0.25">
      <c r="A114">
        <v>3.1000000000000201E-7</v>
      </c>
      <c r="B114">
        <v>38589.46781334671</v>
      </c>
      <c r="C114">
        <v>3858.9467813894444</v>
      </c>
      <c r="D114">
        <v>385.89467813894447</v>
      </c>
      <c r="E114">
        <v>38.589467813894451</v>
      </c>
      <c r="F114">
        <v>3.8589467813894447</v>
      </c>
      <c r="G114">
        <v>0.38589467813894451</v>
      </c>
      <c r="H114">
        <v>3.8589467813894447E-2</v>
      </c>
    </row>
    <row r="115" spans="1:8" x14ac:dyDescent="0.25">
      <c r="A115">
        <v>3.2000000000000202E-7</v>
      </c>
      <c r="B115">
        <v>39834.289353649285</v>
      </c>
      <c r="C115">
        <v>3983.4289356278132</v>
      </c>
      <c r="D115">
        <v>398.34289356278134</v>
      </c>
      <c r="E115">
        <v>39.834289356278134</v>
      </c>
      <c r="F115">
        <v>3.983428935627813</v>
      </c>
      <c r="G115">
        <v>0.39834289356278135</v>
      </c>
      <c r="H115">
        <v>3.9834289356278134E-2</v>
      </c>
    </row>
    <row r="116" spans="1:8" x14ac:dyDescent="0.25">
      <c r="A116">
        <v>3.3000000000000198E-7</v>
      </c>
      <c r="B116">
        <v>41079.110887677329</v>
      </c>
      <c r="C116">
        <v>4107.9110898661811</v>
      </c>
      <c r="D116">
        <v>410.7911089866181</v>
      </c>
      <c r="E116">
        <v>41.079110898661817</v>
      </c>
      <c r="F116">
        <v>4.1079110898661808</v>
      </c>
      <c r="G116">
        <v>0.41079110898661814</v>
      </c>
      <c r="H116">
        <v>4.1079110898661814E-2</v>
      </c>
    </row>
    <row r="117" spans="1:8" x14ac:dyDescent="0.25">
      <c r="A117">
        <v>3.4000000000000199E-7</v>
      </c>
      <c r="B117">
        <v>42323.932400441197</v>
      </c>
      <c r="C117">
        <v>4232.393244104549</v>
      </c>
      <c r="D117">
        <v>423.23932441045497</v>
      </c>
      <c r="E117">
        <v>42.3239324410455</v>
      </c>
      <c r="F117">
        <v>4.2323932441045491</v>
      </c>
      <c r="G117">
        <v>0.42323932441045498</v>
      </c>
      <c r="H117">
        <v>4.23239324410455E-2</v>
      </c>
    </row>
    <row r="118" spans="1:8" x14ac:dyDescent="0.25">
      <c r="A118">
        <v>3.50000000000003E-7</v>
      </c>
      <c r="B118">
        <v>43568.753848807748</v>
      </c>
      <c r="C118">
        <v>4356.8753983429306</v>
      </c>
      <c r="D118">
        <v>435.68753983429309</v>
      </c>
      <c r="E118">
        <v>43.56875398342931</v>
      </c>
      <c r="F118">
        <v>4.3568753983429307</v>
      </c>
      <c r="G118">
        <v>0.43568753983429309</v>
      </c>
      <c r="H118">
        <v>4.3568753983429312E-2</v>
      </c>
    </row>
    <row r="119" spans="1:8" x14ac:dyDescent="0.25">
      <c r="A119">
        <v>3.6000000000000301E-7</v>
      </c>
      <c r="B119">
        <v>44813.575120711532</v>
      </c>
      <c r="C119">
        <v>4481.3575525812985</v>
      </c>
      <c r="D119">
        <v>448.1357552581299</v>
      </c>
      <c r="E119">
        <v>44.813575525812993</v>
      </c>
      <c r="F119">
        <v>4.481357552581299</v>
      </c>
      <c r="G119">
        <v>0.44813575525812993</v>
      </c>
      <c r="H119">
        <v>4.4813575525812992E-2</v>
      </c>
    </row>
    <row r="120" spans="1:8" x14ac:dyDescent="0.25">
      <c r="A120">
        <v>3.7000000000000302E-7</v>
      </c>
      <c r="B120">
        <v>46058.395950330545</v>
      </c>
      <c r="C120">
        <v>4605.8397068196673</v>
      </c>
      <c r="D120">
        <v>460.58397068196678</v>
      </c>
      <c r="E120">
        <v>46.058397068196683</v>
      </c>
      <c r="F120">
        <v>4.6058397068196673</v>
      </c>
      <c r="G120">
        <v>0.46058397068196677</v>
      </c>
      <c r="H120">
        <v>4.6058397068196678E-2</v>
      </c>
    </row>
    <row r="121" spans="1:8" x14ac:dyDescent="0.25">
      <c r="A121">
        <v>3.8000000000000298E-7</v>
      </c>
      <c r="B121">
        <v>47303.215756386977</v>
      </c>
      <c r="C121">
        <v>4730.3218610580352</v>
      </c>
      <c r="D121">
        <v>473.03218610580353</v>
      </c>
      <c r="E121">
        <v>47.303218610580359</v>
      </c>
      <c r="F121">
        <v>4.7303218610580355</v>
      </c>
      <c r="G121">
        <v>0.47303218610580355</v>
      </c>
      <c r="H121">
        <v>4.7303218610580358E-2</v>
      </c>
    </row>
    <row r="122" spans="1:8" x14ac:dyDescent="0.25">
      <c r="A122">
        <v>3.9000000000000299E-7</v>
      </c>
      <c r="B122">
        <v>48548.03335711173</v>
      </c>
      <c r="C122">
        <v>4854.804015296404</v>
      </c>
      <c r="D122">
        <v>485.4804015296404</v>
      </c>
      <c r="E122">
        <v>48.548040152964042</v>
      </c>
      <c r="F122">
        <v>4.8548040152964038</v>
      </c>
      <c r="G122">
        <v>0.48548040152964039</v>
      </c>
      <c r="H122">
        <v>4.8548040152964045E-2</v>
      </c>
    </row>
    <row r="123" spans="1:8" x14ac:dyDescent="0.25">
      <c r="A123">
        <v>4.00000000000003E-7</v>
      </c>
      <c r="B123">
        <v>49792.846502051681</v>
      </c>
      <c r="C123">
        <v>4979.2861695347719</v>
      </c>
      <c r="D123">
        <v>497.92861695347727</v>
      </c>
      <c r="E123">
        <v>49.792861695347732</v>
      </c>
      <c r="F123">
        <v>4.9792861695347721</v>
      </c>
      <c r="G123">
        <v>0.49792861695347729</v>
      </c>
      <c r="H123">
        <v>4.9792861695347725E-2</v>
      </c>
    </row>
    <row r="124" spans="1:8" x14ac:dyDescent="0.25">
      <c r="A124">
        <v>4.1000000000000301E-7</v>
      </c>
      <c r="B124">
        <v>51037.651150673795</v>
      </c>
      <c r="C124">
        <v>5103.7683237731408</v>
      </c>
      <c r="D124">
        <v>510.37683237731409</v>
      </c>
      <c r="E124">
        <v>51.037683237731414</v>
      </c>
      <c r="F124">
        <v>5.1037683237731404</v>
      </c>
      <c r="G124">
        <v>0.51037683237731413</v>
      </c>
      <c r="H124">
        <v>5.1037683237731411E-2</v>
      </c>
    </row>
    <row r="125" spans="1:8" x14ac:dyDescent="0.25">
      <c r="A125">
        <v>4.2000000000000302E-7</v>
      </c>
      <c r="B125">
        <v>52282.440423656917</v>
      </c>
      <c r="C125">
        <v>5228.2504780115096</v>
      </c>
      <c r="D125">
        <v>522.82504780115096</v>
      </c>
      <c r="E125">
        <v>52.282504780115097</v>
      </c>
      <c r="F125">
        <v>5.2282504780115095</v>
      </c>
      <c r="G125">
        <v>0.52282504780115091</v>
      </c>
      <c r="H125">
        <v>5.2282504780115098E-2</v>
      </c>
    </row>
    <row r="126" spans="1:8" x14ac:dyDescent="0.25">
      <c r="A126">
        <v>4.3000000000000298E-7</v>
      </c>
      <c r="B126">
        <v>53527.20315734281</v>
      </c>
      <c r="C126">
        <v>5352.7326322498775</v>
      </c>
      <c r="D126">
        <v>535.27326322498777</v>
      </c>
      <c r="E126">
        <v>53.52732632249878</v>
      </c>
      <c r="F126">
        <v>5.3527326322498769</v>
      </c>
      <c r="G126">
        <v>0.53527326322498781</v>
      </c>
      <c r="H126">
        <v>5.3527326322498778E-2</v>
      </c>
    </row>
    <row r="127" spans="1:8" x14ac:dyDescent="0.25">
      <c r="A127">
        <v>4.4000000000000399E-7</v>
      </c>
      <c r="B127">
        <v>54771.922006320012</v>
      </c>
      <c r="C127">
        <v>5477.2147864882581</v>
      </c>
      <c r="D127">
        <v>547.72147864882584</v>
      </c>
      <c r="E127">
        <v>54.772147864882591</v>
      </c>
      <c r="F127">
        <v>5.4772147864882577</v>
      </c>
      <c r="G127">
        <v>0.54772147864882581</v>
      </c>
      <c r="H127">
        <v>5.4772147864882589E-2</v>
      </c>
    </row>
    <row r="128" spans="1:8" x14ac:dyDescent="0.25">
      <c r="A128">
        <v>4.50000000000004E-7</v>
      </c>
      <c r="B128">
        <v>56016.571063242278</v>
      </c>
      <c r="C128">
        <v>5601.696940726627</v>
      </c>
      <c r="D128">
        <v>560.16969407266265</v>
      </c>
      <c r="E128">
        <v>56.016969407266274</v>
      </c>
      <c r="F128">
        <v>5.6016969407266268</v>
      </c>
      <c r="G128">
        <v>0.5601696940726627</v>
      </c>
      <c r="H128">
        <v>5.6016969407266269E-2</v>
      </c>
    </row>
    <row r="129" spans="1:8" x14ac:dyDescent="0.25">
      <c r="A129">
        <v>4.6000000000000401E-7</v>
      </c>
      <c r="B129">
        <v>57261.112996855489</v>
      </c>
      <c r="C129">
        <v>5726.1790949649949</v>
      </c>
      <c r="D129">
        <v>572.61790949649958</v>
      </c>
      <c r="E129">
        <v>57.261790949649956</v>
      </c>
      <c r="F129">
        <v>5.7261790949649951</v>
      </c>
      <c r="G129">
        <v>0.5726179094964996</v>
      </c>
      <c r="H129">
        <v>5.7261790949649956E-2</v>
      </c>
    </row>
    <row r="130" spans="1:8" x14ac:dyDescent="0.25">
      <c r="A130">
        <v>4.7000000000000402E-7</v>
      </c>
      <c r="B130">
        <v>58505.495745659391</v>
      </c>
      <c r="C130">
        <v>5850.6612492033637</v>
      </c>
      <c r="D130">
        <v>585.06612492033639</v>
      </c>
      <c r="E130">
        <v>58.506612492033646</v>
      </c>
      <c r="F130">
        <v>5.8506612492033634</v>
      </c>
      <c r="G130">
        <v>0.58506612492033638</v>
      </c>
      <c r="H130">
        <v>5.8506612492033643E-2</v>
      </c>
    </row>
    <row r="131" spans="1:8" x14ac:dyDescent="0.25">
      <c r="A131">
        <v>4.8000000000000398E-7</v>
      </c>
      <c r="B131">
        <v>59749.648841816117</v>
      </c>
      <c r="C131">
        <v>5975.1434034417316</v>
      </c>
      <c r="D131">
        <v>597.51434034417321</v>
      </c>
      <c r="E131">
        <v>59.751434034417322</v>
      </c>
      <c r="F131">
        <v>5.9751434034417317</v>
      </c>
      <c r="G131">
        <v>0.59751434034417317</v>
      </c>
      <c r="H131">
        <v>5.9751434034417322E-2</v>
      </c>
    </row>
    <row r="132" spans="1:8" x14ac:dyDescent="0.25">
      <c r="A132">
        <v>4.9000000000000399E-7</v>
      </c>
      <c r="B132">
        <v>60993.479473883293</v>
      </c>
      <c r="C132">
        <v>6099.6255576800995</v>
      </c>
      <c r="D132">
        <v>609.96255576801002</v>
      </c>
      <c r="E132">
        <v>60.996255576801005</v>
      </c>
      <c r="F132">
        <v>6.0996255576801</v>
      </c>
      <c r="G132">
        <v>0.60996255576801006</v>
      </c>
      <c r="H132">
        <v>6.0996255576801009E-2</v>
      </c>
    </row>
    <row r="133" spans="1:8" x14ac:dyDescent="0.25">
      <c r="A133">
        <v>5.00000000000004E-7</v>
      </c>
      <c r="B133">
        <v>62236.868424278218</v>
      </c>
      <c r="C133">
        <v>6224.1077119184683</v>
      </c>
      <c r="D133">
        <v>622.41077119184683</v>
      </c>
      <c r="E133">
        <v>62.241077119184695</v>
      </c>
      <c r="F133">
        <v>6.2241077119184682</v>
      </c>
      <c r="G133">
        <v>0.62241077119184685</v>
      </c>
      <c r="H133">
        <v>6.2241077119184689E-2</v>
      </c>
    </row>
    <row r="134" spans="1:8" x14ac:dyDescent="0.25">
      <c r="A134">
        <v>5.1000000000000401E-7</v>
      </c>
      <c r="B134">
        <v>63479.666035572278</v>
      </c>
      <c r="C134">
        <v>6348.5898661568372</v>
      </c>
      <c r="D134">
        <v>634.85898661568376</v>
      </c>
      <c r="E134">
        <v>63.485898661568378</v>
      </c>
      <c r="F134">
        <v>6.3485898661568365</v>
      </c>
      <c r="G134">
        <v>0.63485898661568374</v>
      </c>
      <c r="H134">
        <v>6.3485898661568382E-2</v>
      </c>
    </row>
    <row r="135" spans="1:8" x14ac:dyDescent="0.25">
      <c r="A135">
        <v>5.2000000000000402E-7</v>
      </c>
      <c r="B135">
        <v>64721.688367427509</v>
      </c>
      <c r="C135">
        <v>6473.0720203952051</v>
      </c>
      <c r="D135">
        <v>647.30720203952058</v>
      </c>
      <c r="E135">
        <v>64.73072020395206</v>
      </c>
      <c r="F135">
        <v>6.4730720203952057</v>
      </c>
      <c r="G135">
        <v>0.64730720203952063</v>
      </c>
      <c r="H135">
        <v>6.4730720203952055E-2</v>
      </c>
    </row>
    <row r="136" spans="1:8" x14ac:dyDescent="0.25">
      <c r="A136">
        <v>5.3000000000000403E-7</v>
      </c>
      <c r="B136">
        <v>65962.713703053174</v>
      </c>
      <c r="C136">
        <v>6597.5541746335739</v>
      </c>
      <c r="D136">
        <v>659.75541746335739</v>
      </c>
      <c r="E136">
        <v>65.97554174633575</v>
      </c>
      <c r="F136">
        <v>6.597554174633574</v>
      </c>
      <c r="G136">
        <v>0.65975541746335742</v>
      </c>
      <c r="H136">
        <v>6.5975541746335742E-2</v>
      </c>
    </row>
    <row r="137" spans="1:8" x14ac:dyDescent="0.25">
      <c r="A137">
        <v>5.4000000000000499E-7</v>
      </c>
      <c r="B137">
        <v>67202.479551337994</v>
      </c>
      <c r="C137">
        <v>6722.0363288719545</v>
      </c>
      <c r="D137">
        <v>672.20363288719545</v>
      </c>
      <c r="E137">
        <v>67.220363288719554</v>
      </c>
      <c r="F137">
        <v>6.7220363288719538</v>
      </c>
      <c r="G137">
        <v>0.67220363288719553</v>
      </c>
      <c r="H137">
        <v>6.7220363288719553E-2</v>
      </c>
    </row>
    <row r="138" spans="1:8" x14ac:dyDescent="0.25">
      <c r="A138">
        <v>5.50000000000005E-7</v>
      </c>
      <c r="B138">
        <v>68440.680269951787</v>
      </c>
      <c r="C138">
        <v>6846.5184831103224</v>
      </c>
      <c r="D138">
        <v>684.65184831103238</v>
      </c>
      <c r="E138">
        <v>68.465184831103244</v>
      </c>
      <c r="F138">
        <v>6.846518483110323</v>
      </c>
      <c r="G138">
        <v>0.68465184831103232</v>
      </c>
      <c r="H138">
        <v>6.846518483110324E-2</v>
      </c>
    </row>
    <row r="139" spans="1:8" x14ac:dyDescent="0.25">
      <c r="A139">
        <v>5.6000000000000501E-7</v>
      </c>
      <c r="B139">
        <v>69676.965407847587</v>
      </c>
      <c r="C139">
        <v>6971.0006373486913</v>
      </c>
      <c r="D139">
        <v>697.1000637348692</v>
      </c>
      <c r="E139">
        <v>69.71000637348692</v>
      </c>
      <c r="F139">
        <v>6.9710006373486912</v>
      </c>
      <c r="G139">
        <v>0.69710006373486921</v>
      </c>
      <c r="H139">
        <v>6.9710006373486927E-2</v>
      </c>
    </row>
    <row r="140" spans="1:8" x14ac:dyDescent="0.25">
      <c r="A140">
        <v>5.7000000000000502E-7</v>
      </c>
      <c r="B140">
        <v>70910.938835066001</v>
      </c>
      <c r="C140">
        <v>7095.4827915870601</v>
      </c>
      <c r="D140">
        <v>709.54827915870601</v>
      </c>
      <c r="E140">
        <v>70.954827915870609</v>
      </c>
      <c r="F140">
        <v>7.0954827915870595</v>
      </c>
      <c r="G140">
        <v>0.709548279158706</v>
      </c>
      <c r="H140">
        <v>7.09548279158706E-2</v>
      </c>
    </row>
    <row r="141" spans="1:8" x14ac:dyDescent="0.25">
      <c r="A141">
        <v>5.8000000000000503E-7</v>
      </c>
      <c r="B141">
        <v>72142.158695848615</v>
      </c>
      <c r="C141">
        <v>7219.964945825428</v>
      </c>
      <c r="D141">
        <v>721.99649458254282</v>
      </c>
      <c r="E141">
        <v>72.199649458254299</v>
      </c>
      <c r="F141">
        <v>7.2199649458254278</v>
      </c>
      <c r="G141">
        <v>0.72199649458254289</v>
      </c>
      <c r="H141">
        <v>7.2199649458254286E-2</v>
      </c>
    </row>
    <row r="142" spans="1:8" x14ac:dyDescent="0.25">
      <c r="A142">
        <v>5.9000000000000504E-7</v>
      </c>
      <c r="B142">
        <v>73370.13818984745</v>
      </c>
      <c r="C142">
        <v>7344.4471000637968</v>
      </c>
      <c r="D142">
        <v>734.44471000637975</v>
      </c>
      <c r="E142">
        <v>73.444471000637975</v>
      </c>
      <c r="F142">
        <v>7.344447100063797</v>
      </c>
      <c r="G142">
        <v>0.73444471000637979</v>
      </c>
      <c r="H142">
        <v>7.3444471000637973E-2</v>
      </c>
    </row>
    <row r="143" spans="1:8" x14ac:dyDescent="0.25">
      <c r="A143">
        <v>6.0000000000000495E-7</v>
      </c>
      <c r="B143">
        <v>74594.347157365584</v>
      </c>
      <c r="C143">
        <v>7468.9292543021638</v>
      </c>
      <c r="D143">
        <v>746.89292543021645</v>
      </c>
      <c r="E143">
        <v>74.689292543021651</v>
      </c>
      <c r="F143">
        <v>7.4689292543021635</v>
      </c>
      <c r="G143">
        <v>0.74689292543021646</v>
      </c>
      <c r="H143">
        <v>7.4689292543021646E-2</v>
      </c>
    </row>
    <row r="144" spans="1:8" x14ac:dyDescent="0.25">
      <c r="A144">
        <v>6.1000000000000496E-7</v>
      </c>
      <c r="B144">
        <v>75814.214419334196</v>
      </c>
      <c r="C144">
        <v>7593.4114085405326</v>
      </c>
      <c r="D144">
        <v>759.34114085405326</v>
      </c>
      <c r="E144">
        <v>75.934114085405341</v>
      </c>
      <c r="F144">
        <v>7.5934114085405326</v>
      </c>
      <c r="G144">
        <v>0.75934114085405335</v>
      </c>
      <c r="H144">
        <v>7.5934114085405333E-2</v>
      </c>
    </row>
    <row r="145" spans="1:8" x14ac:dyDescent="0.25">
      <c r="A145">
        <v>6.2000000000000497E-7</v>
      </c>
      <c r="B145">
        <v>77029.130801947234</v>
      </c>
      <c r="C145">
        <v>7717.8935627789006</v>
      </c>
      <c r="D145">
        <v>771.78935627789019</v>
      </c>
      <c r="E145">
        <v>77.178935627789016</v>
      </c>
      <c r="F145">
        <v>7.7178935627789009</v>
      </c>
      <c r="G145">
        <v>0.77178935627789014</v>
      </c>
      <c r="H145">
        <v>7.7178935627789019E-2</v>
      </c>
    </row>
    <row r="146" spans="1:8" x14ac:dyDescent="0.25">
      <c r="A146">
        <v>6.3000000000000498E-7</v>
      </c>
      <c r="B146">
        <v>78238.45275994754</v>
      </c>
      <c r="C146">
        <v>7842.3757170172694</v>
      </c>
      <c r="D146">
        <v>784.23757170172701</v>
      </c>
      <c r="E146">
        <v>78.423757170172706</v>
      </c>
      <c r="F146">
        <v>7.8423757170172692</v>
      </c>
      <c r="G146">
        <v>0.78423757170172703</v>
      </c>
      <c r="H146">
        <v>7.8423757170172706E-2</v>
      </c>
    </row>
    <row r="147" spans="1:8" x14ac:dyDescent="0.25">
      <c r="A147">
        <v>6.4000000000000605E-7</v>
      </c>
      <c r="B147">
        <v>79441.50650154888</v>
      </c>
      <c r="C147">
        <v>7966.8578712556509</v>
      </c>
      <c r="D147">
        <v>796.68578712556518</v>
      </c>
      <c r="E147">
        <v>79.668578712556524</v>
      </c>
      <c r="F147">
        <v>7.9668578712556508</v>
      </c>
      <c r="G147">
        <v>0.79668578712556515</v>
      </c>
      <c r="H147">
        <v>7.9668578712556518E-2</v>
      </c>
    </row>
    <row r="148" spans="1:8" x14ac:dyDescent="0.25">
      <c r="A148">
        <v>6.5000000000000595E-7</v>
      </c>
      <c r="B148">
        <v>80637.592511666531</v>
      </c>
      <c r="C148">
        <v>8091.3400254940179</v>
      </c>
      <c r="D148">
        <v>809.13400254940188</v>
      </c>
      <c r="E148">
        <v>80.9134002549402</v>
      </c>
      <c r="F148">
        <v>8.0913400254940182</v>
      </c>
      <c r="G148">
        <v>0.80913400254940193</v>
      </c>
      <c r="H148">
        <v>8.091340025494019E-2</v>
      </c>
    </row>
    <row r="149" spans="1:8" x14ac:dyDescent="0.25">
      <c r="A149">
        <v>6.6000000000000596E-7</v>
      </c>
      <c r="B149">
        <v>81825.990368089784</v>
      </c>
      <c r="C149">
        <v>8215.8221797323877</v>
      </c>
      <c r="D149">
        <v>821.5822179732387</v>
      </c>
      <c r="E149">
        <v>82.158221797323876</v>
      </c>
      <c r="F149">
        <v>8.2158221797323865</v>
      </c>
      <c r="G149">
        <v>0.82158221797323872</v>
      </c>
      <c r="H149">
        <v>8.2158221797323877E-2</v>
      </c>
    </row>
    <row r="150" spans="1:8" x14ac:dyDescent="0.25">
      <c r="A150">
        <v>6.7000000000000597E-7</v>
      </c>
      <c r="B150">
        <v>83005.963746885187</v>
      </c>
      <c r="C150">
        <v>8340.3043339707547</v>
      </c>
      <c r="D150">
        <v>834.03043339707563</v>
      </c>
      <c r="E150">
        <v>83.403043339707565</v>
      </c>
      <c r="F150">
        <v>8.3403043339707548</v>
      </c>
      <c r="G150">
        <v>0.83403043339707561</v>
      </c>
      <c r="H150">
        <v>8.3403043339707564E-2</v>
      </c>
    </row>
    <row r="151" spans="1:8" x14ac:dyDescent="0.25">
      <c r="A151">
        <v>6.8000000000000598E-7</v>
      </c>
      <c r="B151">
        <v>84176.765518047949</v>
      </c>
      <c r="C151">
        <v>8464.7864882091235</v>
      </c>
      <c r="D151">
        <v>846.47864882091244</v>
      </c>
      <c r="E151">
        <v>84.647864882091255</v>
      </c>
      <c r="F151">
        <v>8.464786488209123</v>
      </c>
      <c r="G151">
        <v>0.8464786488209125</v>
      </c>
      <c r="H151">
        <v>8.464786488209125E-2</v>
      </c>
    </row>
    <row r="152" spans="1:8" x14ac:dyDescent="0.25">
      <c r="A152">
        <v>6.9000000000000599E-7</v>
      </c>
      <c r="B152">
        <v>85337.642839539039</v>
      </c>
      <c r="C152">
        <v>8589.2686424474923</v>
      </c>
      <c r="D152">
        <v>858.92686424474925</v>
      </c>
      <c r="E152">
        <v>85.892686424474931</v>
      </c>
      <c r="F152">
        <v>8.5892686424474913</v>
      </c>
      <c r="G152">
        <v>0.85892686424474929</v>
      </c>
      <c r="H152">
        <v>8.5892686424474937E-2</v>
      </c>
    </row>
    <row r="153" spans="1:8" x14ac:dyDescent="0.25">
      <c r="A153">
        <v>7.00000000000006E-7</v>
      </c>
      <c r="B153">
        <v>86487.842166726783</v>
      </c>
      <c r="C153">
        <v>8713.7507966858611</v>
      </c>
      <c r="D153">
        <v>871.37507966858618</v>
      </c>
      <c r="E153">
        <v>87.137507966858621</v>
      </c>
      <c r="F153">
        <v>8.7137507966858614</v>
      </c>
      <c r="G153">
        <v>0.87137507966858618</v>
      </c>
      <c r="H153">
        <v>8.7137507966858624E-2</v>
      </c>
    </row>
    <row r="154" spans="1:8" x14ac:dyDescent="0.25">
      <c r="A154">
        <v>7.1000000000000601E-7</v>
      </c>
      <c r="B154">
        <v>87626.614104288732</v>
      </c>
      <c r="C154">
        <v>8838.23295092423</v>
      </c>
      <c r="D154">
        <v>883.823295092423</v>
      </c>
      <c r="E154">
        <v>88.382329509242311</v>
      </c>
      <c r="F154">
        <v>8.8382329509242297</v>
      </c>
      <c r="G154">
        <v>0.88382329509242297</v>
      </c>
      <c r="H154">
        <v>8.8382329509242297E-2</v>
      </c>
    </row>
    <row r="155" spans="1:8" x14ac:dyDescent="0.25">
      <c r="A155">
        <v>7.2000000000000602E-7</v>
      </c>
      <c r="B155">
        <v>88753.218038299048</v>
      </c>
      <c r="C155">
        <v>8962.715105162597</v>
      </c>
      <c r="D155">
        <v>896.27151051625981</v>
      </c>
      <c r="E155">
        <v>89.627151051625987</v>
      </c>
      <c r="F155">
        <v>8.962715105162598</v>
      </c>
      <c r="G155">
        <v>0.89627151051625986</v>
      </c>
      <c r="H155">
        <v>8.9627151051625983E-2</v>
      </c>
    </row>
    <row r="156" spans="1:8" x14ac:dyDescent="0.25">
      <c r="A156">
        <v>7.3000000000000603E-7</v>
      </c>
      <c r="B156">
        <v>89866.926497072011</v>
      </c>
      <c r="C156">
        <v>9087.1972594009658</v>
      </c>
      <c r="D156">
        <v>908.71972594009674</v>
      </c>
      <c r="E156">
        <v>90.871972594009677</v>
      </c>
      <c r="F156">
        <v>9.0871972594009662</v>
      </c>
      <c r="G156">
        <v>0.90871972594009676</v>
      </c>
      <c r="H156">
        <v>9.087197259400967E-2</v>
      </c>
    </row>
    <row r="157" spans="1:8" x14ac:dyDescent="0.25">
      <c r="A157">
        <v>7.40000000000007E-7</v>
      </c>
      <c r="B157">
        <v>90967.029199983663</v>
      </c>
      <c r="C157">
        <v>9211.6794136393473</v>
      </c>
      <c r="D157">
        <v>921.16794136393469</v>
      </c>
      <c r="E157">
        <v>92.11679413639348</v>
      </c>
      <c r="F157">
        <v>9.2116794136393469</v>
      </c>
      <c r="G157">
        <v>0.92116794136393476</v>
      </c>
      <c r="H157">
        <v>9.2116794136393482E-2</v>
      </c>
    </row>
    <row r="158" spans="1:8" x14ac:dyDescent="0.25">
      <c r="A158">
        <v>7.5000000000000701E-7</v>
      </c>
      <c r="B158">
        <v>92052.836763661282</v>
      </c>
      <c r="C158">
        <v>9336.1615678777143</v>
      </c>
      <c r="D158">
        <v>933.61615678777162</v>
      </c>
      <c r="E158">
        <v>93.36161567877717</v>
      </c>
      <c r="F158">
        <v>9.3361615678777152</v>
      </c>
      <c r="G158">
        <v>0.93361615678777155</v>
      </c>
      <c r="H158">
        <v>9.3361615678777168E-2</v>
      </c>
    </row>
    <row r="159" spans="1:8" x14ac:dyDescent="0.25">
      <c r="A159">
        <v>7.6000000000000702E-7</v>
      </c>
      <c r="B159">
        <v>93123.684044397902</v>
      </c>
      <c r="C159">
        <v>9460.6437221160832</v>
      </c>
      <c r="D159">
        <v>946.06437221160843</v>
      </c>
      <c r="E159">
        <v>94.606437221160846</v>
      </c>
      <c r="F159">
        <v>9.4606437221160835</v>
      </c>
      <c r="G159">
        <v>0.94606437221160844</v>
      </c>
      <c r="H159">
        <v>9.4606437221160841E-2</v>
      </c>
    </row>
    <row r="160" spans="1:8" x14ac:dyDescent="0.25">
      <c r="A160">
        <v>7.7000000000000703E-7</v>
      </c>
      <c r="B160">
        <v>94178.933104259515</v>
      </c>
      <c r="C160">
        <v>9585.125876354452</v>
      </c>
      <c r="D160">
        <v>958.51258763544524</v>
      </c>
      <c r="E160">
        <v>95.851258763544536</v>
      </c>
      <c r="F160">
        <v>9.5851258763544518</v>
      </c>
      <c r="G160">
        <v>0.95851258763544533</v>
      </c>
      <c r="H160">
        <v>9.5851258763544528E-2</v>
      </c>
    </row>
    <row r="161" spans="1:8" x14ac:dyDescent="0.25">
      <c r="A161">
        <v>7.8000000000000704E-7</v>
      </c>
      <c r="B161">
        <v>95217.975796028375</v>
      </c>
      <c r="C161">
        <v>9709.6080305928208</v>
      </c>
      <c r="D161">
        <v>970.96080305928217</v>
      </c>
      <c r="E161">
        <v>97.096080305928226</v>
      </c>
      <c r="F161">
        <v>9.7096080305928201</v>
      </c>
      <c r="G161">
        <v>0.97096080305928212</v>
      </c>
      <c r="H161">
        <v>9.7096080305928215E-2</v>
      </c>
    </row>
    <row r="162" spans="1:8" x14ac:dyDescent="0.25">
      <c r="A162">
        <v>7.9000000000000705E-7</v>
      </c>
      <c r="B162">
        <v>96240.235968807508</v>
      </c>
      <c r="C162">
        <v>9834.0901848311896</v>
      </c>
      <c r="D162">
        <v>983.40901848311898</v>
      </c>
      <c r="E162">
        <v>98.340901848311901</v>
      </c>
      <c r="F162">
        <v>9.8340901848311884</v>
      </c>
      <c r="G162">
        <v>0.98340901848311901</v>
      </c>
      <c r="H162">
        <v>9.8340901848311901E-2</v>
      </c>
    </row>
    <row r="163" spans="1:8" x14ac:dyDescent="0.25">
      <c r="A163">
        <v>8.0000000000000695E-7</v>
      </c>
      <c r="B163">
        <v>97245.171301808368</v>
      </c>
      <c r="C163">
        <v>9958.5723390695566</v>
      </c>
      <c r="D163">
        <v>995.85723390695568</v>
      </c>
      <c r="E163">
        <v>99.585723390695577</v>
      </c>
      <c r="F163">
        <v>9.9585723390695566</v>
      </c>
      <c r="G163">
        <v>0.99585723390695569</v>
      </c>
      <c r="H163">
        <v>9.9585723390695574E-2</v>
      </c>
    </row>
    <row r="164" spans="1:8" x14ac:dyDescent="0.25">
      <c r="A164">
        <v>8.1000000000000696E-7</v>
      </c>
      <c r="B164">
        <v>98232.274778574429</v>
      </c>
      <c r="C164">
        <v>10083.054493307924</v>
      </c>
      <c r="D164">
        <v>1008.3054493307925</v>
      </c>
      <c r="E164">
        <v>100.83054493307927</v>
      </c>
      <c r="F164">
        <v>10.083054493307925</v>
      </c>
      <c r="G164">
        <v>1.0083054493307926</v>
      </c>
      <c r="H164">
        <v>0.10083054493307926</v>
      </c>
    </row>
    <row r="165" spans="1:8" x14ac:dyDescent="0.25">
      <c r="A165">
        <v>8.2000000000000697E-7</v>
      </c>
      <c r="B165">
        <v>99201.075817714009</v>
      </c>
      <c r="C165">
        <v>10207.536647546291</v>
      </c>
      <c r="D165">
        <v>1020.7536647546294</v>
      </c>
      <c r="E165">
        <v>102.07536647546294</v>
      </c>
      <c r="F165">
        <v>10.207536647546293</v>
      </c>
      <c r="G165">
        <v>1.0207536647546294</v>
      </c>
      <c r="H165">
        <v>0.10207536647546295</v>
      </c>
    </row>
    <row r="166" spans="1:8" x14ac:dyDescent="0.25">
      <c r="A166">
        <v>8.3000000000000804E-7</v>
      </c>
      <c r="B166">
        <v>100151.14107918896</v>
      </c>
      <c r="C166">
        <v>10332.018801784669</v>
      </c>
      <c r="D166">
        <v>1033.2018801784675</v>
      </c>
      <c r="E166">
        <v>103.32018801784676</v>
      </c>
      <c r="F166">
        <v>10.332018801784676</v>
      </c>
      <c r="G166">
        <v>1.0332018801784675</v>
      </c>
      <c r="H166">
        <v>0.10332018801784676</v>
      </c>
    </row>
    <row r="167" spans="1:8" x14ac:dyDescent="0.25">
      <c r="A167">
        <v>8.4000000000000805E-7</v>
      </c>
      <c r="B167">
        <v>101082.07496740903</v>
      </c>
      <c r="C167">
        <v>10456.500956023025</v>
      </c>
      <c r="D167">
        <v>1045.6500956023044</v>
      </c>
      <c r="E167">
        <v>104.56500956023045</v>
      </c>
      <c r="F167">
        <v>10.456500956023044</v>
      </c>
      <c r="G167">
        <v>1.0456500956023045</v>
      </c>
      <c r="H167">
        <v>0.10456500956023045</v>
      </c>
    </row>
    <row r="168" spans="1:8" x14ac:dyDescent="0.25">
      <c r="A168">
        <v>8.5000000000000796E-7</v>
      </c>
      <c r="B168">
        <v>101993.51985390196</v>
      </c>
      <c r="C168">
        <v>10580.983110261372</v>
      </c>
      <c r="D168">
        <v>1058.0983110261411</v>
      </c>
      <c r="E168">
        <v>105.80983110261413</v>
      </c>
      <c r="F168">
        <v>10.58098311026141</v>
      </c>
      <c r="G168">
        <v>1.058098311026141</v>
      </c>
      <c r="H168">
        <v>0.10580983110261412</v>
      </c>
    </row>
    <row r="169" spans="1:8" x14ac:dyDescent="0.25">
      <c r="A169">
        <v>8.6000000000000797E-7</v>
      </c>
      <c r="B169">
        <v>102885.15604324103</v>
      </c>
      <c r="C169">
        <v>10705.465264499693</v>
      </c>
      <c r="D169">
        <v>1070.546526449978</v>
      </c>
      <c r="E169">
        <v>107.0546526449978</v>
      </c>
      <c r="F169">
        <v>10.705465264499779</v>
      </c>
      <c r="G169">
        <v>1.0705465264499781</v>
      </c>
      <c r="H169">
        <v>0.10705465264499781</v>
      </c>
    </row>
    <row r="170" spans="1:8" x14ac:dyDescent="0.25">
      <c r="A170">
        <v>8.7000000000000798E-7</v>
      </c>
      <c r="B170">
        <v>103756.70150631084</v>
      </c>
      <c r="C170">
        <v>10829.947418737966</v>
      </c>
      <c r="D170">
        <v>1082.9947418738147</v>
      </c>
      <c r="E170">
        <v>108.29947418738149</v>
      </c>
      <c r="F170">
        <v>10.829947418738147</v>
      </c>
      <c r="G170">
        <v>1.0829947418738148</v>
      </c>
      <c r="H170">
        <v>0.10829947418738149</v>
      </c>
    </row>
    <row r="171" spans="1:8" x14ac:dyDescent="0.25">
      <c r="A171">
        <v>8.8000000000000799E-7</v>
      </c>
      <c r="B171">
        <v>104607.91140494851</v>
      </c>
      <c r="C171">
        <v>10954.429572976138</v>
      </c>
      <c r="D171">
        <v>1095.4429572976517</v>
      </c>
      <c r="E171">
        <v>109.54429572976518</v>
      </c>
      <c r="F171">
        <v>10.954429572976515</v>
      </c>
      <c r="G171">
        <v>1.0954429572976516</v>
      </c>
      <c r="H171">
        <v>0.10954429572976518</v>
      </c>
    </row>
    <row r="172" spans="1:8" x14ac:dyDescent="0.25">
      <c r="A172">
        <v>8.90000000000008E-7</v>
      </c>
      <c r="B172">
        <v>105438.57743158992</v>
      </c>
      <c r="C172">
        <v>11078.911727214119</v>
      </c>
      <c r="D172">
        <v>1107.8911727214886</v>
      </c>
      <c r="E172">
        <v>110.78911727214886</v>
      </c>
      <c r="F172">
        <v>11.078911727214885</v>
      </c>
      <c r="G172">
        <v>1.1078911727214886</v>
      </c>
      <c r="H172">
        <v>0.11078911727214887</v>
      </c>
    </row>
    <row r="173" spans="1:8" x14ac:dyDescent="0.25">
      <c r="A173">
        <v>9.0000000000000801E-7</v>
      </c>
      <c r="B173">
        <v>106248.52698684866</v>
      </c>
      <c r="C173">
        <v>11203.393881451742</v>
      </c>
      <c r="D173">
        <v>1120.3393881453253</v>
      </c>
      <c r="E173">
        <v>112.03393881453255</v>
      </c>
      <c r="F173">
        <v>11.203393881453254</v>
      </c>
      <c r="G173">
        <v>1.1203393881453254</v>
      </c>
      <c r="H173">
        <v>0.11203393881453254</v>
      </c>
    </row>
    <row r="174" spans="1:8" x14ac:dyDescent="0.25">
      <c r="A174">
        <v>9.1000000000000802E-7</v>
      </c>
      <c r="B174">
        <v>107037.6222170211</v>
      </c>
      <c r="C174">
        <v>11327.876035688701</v>
      </c>
      <c r="D174">
        <v>1132.7876035691622</v>
      </c>
      <c r="E174">
        <v>113.27876035691624</v>
      </c>
      <c r="F174">
        <v>11.327876035691622</v>
      </c>
      <c r="G174">
        <v>1.1327876035691622</v>
      </c>
      <c r="H174">
        <v>0.11327876035691622</v>
      </c>
    </row>
    <row r="175" spans="1:8" x14ac:dyDescent="0.25">
      <c r="A175">
        <v>9.2000000000000803E-7</v>
      </c>
      <c r="B175">
        <v>107805.75893239808</v>
      </c>
      <c r="C175">
        <v>11452.358189924467</v>
      </c>
      <c r="D175">
        <v>1145.2358189929992</v>
      </c>
      <c r="E175">
        <v>114.52358189929991</v>
      </c>
      <c r="F175">
        <v>11.45235818992999</v>
      </c>
      <c r="G175">
        <v>1.1452358189929992</v>
      </c>
      <c r="H175">
        <v>0.11452358189929991</v>
      </c>
    </row>
    <row r="176" spans="1:8" x14ac:dyDescent="0.25">
      <c r="A176">
        <v>9.3000000000000899E-7</v>
      </c>
      <c r="B176">
        <v>108552.86542602509</v>
      </c>
      <c r="C176">
        <v>11576.84034415813</v>
      </c>
      <c r="D176">
        <v>1157.6840344168372</v>
      </c>
      <c r="E176">
        <v>115.76840344168372</v>
      </c>
      <c r="F176">
        <v>11.576840344168371</v>
      </c>
      <c r="G176">
        <v>1.1576840344168371</v>
      </c>
      <c r="H176">
        <v>0.11576840344168372</v>
      </c>
    </row>
    <row r="177" spans="1:8" x14ac:dyDescent="0.25">
      <c r="A177">
        <v>9.40000000000009E-7</v>
      </c>
      <c r="B177">
        <v>109278.90121122546</v>
      </c>
      <c r="C177">
        <v>11701.322498388114</v>
      </c>
      <c r="D177">
        <v>1170.1322498406739</v>
      </c>
      <c r="E177">
        <v>117.01322498406741</v>
      </c>
      <c r="F177">
        <v>11.701322498406739</v>
      </c>
      <c r="G177">
        <v>1.1701322498406741</v>
      </c>
      <c r="H177">
        <v>0.11701322498406741</v>
      </c>
    </row>
    <row r="178" spans="1:8" x14ac:dyDescent="0.25">
      <c r="A178">
        <v>9.5000000000000901E-7</v>
      </c>
      <c r="B178">
        <v>109983.85569482736</v>
      </c>
      <c r="C178">
        <v>11825.804652611858</v>
      </c>
      <c r="D178">
        <v>1182.5804652645108</v>
      </c>
      <c r="E178">
        <v>118.2580465264511</v>
      </c>
      <c r="F178">
        <v>11.825804652645107</v>
      </c>
      <c r="G178">
        <v>1.1825804652645109</v>
      </c>
      <c r="H178">
        <v>0.11825804652645108</v>
      </c>
    </row>
    <row r="179" spans="1:8" x14ac:dyDescent="0.25">
      <c r="A179">
        <v>9.6000000000000902E-7</v>
      </c>
      <c r="B179">
        <v>110667.74680163883</v>
      </c>
      <c r="C179">
        <v>11950.28680682517</v>
      </c>
      <c r="D179">
        <v>1195.0286806883478</v>
      </c>
      <c r="E179">
        <v>119.50286806883477</v>
      </c>
      <c r="F179">
        <v>11.950286806883476</v>
      </c>
      <c r="G179">
        <v>1.1950286806883477</v>
      </c>
      <c r="H179">
        <v>0.11950286806883477</v>
      </c>
    </row>
    <row r="180" spans="1:8" x14ac:dyDescent="0.25">
      <c r="A180">
        <v>9.7000000000000892E-7</v>
      </c>
      <c r="B180">
        <v>111330.61956432632</v>
      </c>
      <c r="C180">
        <v>12074.768961021324</v>
      </c>
      <c r="D180">
        <v>1207.4768961121845</v>
      </c>
      <c r="E180">
        <v>120.74768961121845</v>
      </c>
      <c r="F180">
        <v>12.074768961121842</v>
      </c>
      <c r="G180">
        <v>1.2074768961121845</v>
      </c>
      <c r="H180">
        <v>0.12074768961121844</v>
      </c>
    </row>
    <row r="181" spans="1:8" x14ac:dyDescent="0.25">
      <c r="A181">
        <v>9.8000000000000904E-7</v>
      </c>
      <c r="B181">
        <v>111972.54469148922</v>
      </c>
      <c r="C181">
        <v>12199.251115189736</v>
      </c>
      <c r="D181">
        <v>1219.9251115360214</v>
      </c>
      <c r="E181">
        <v>121.99251115360215</v>
      </c>
      <c r="F181">
        <v>12.199251115360212</v>
      </c>
      <c r="G181">
        <v>1.2199251115360215</v>
      </c>
      <c r="H181">
        <v>0.12199251115360214</v>
      </c>
    </row>
    <row r="182" spans="1:8" x14ac:dyDescent="0.25">
      <c r="A182">
        <v>9.9000000000000894E-7</v>
      </c>
      <c r="B182">
        <v>112593.61712539999</v>
      </c>
      <c r="C182">
        <v>12323.733269313971</v>
      </c>
      <c r="D182">
        <v>1232.3733269598581</v>
      </c>
      <c r="E182">
        <v>123.23733269598581</v>
      </c>
      <c r="F182">
        <v>12.323733269598581</v>
      </c>
      <c r="G182">
        <v>1.232373326959858</v>
      </c>
      <c r="H182">
        <v>0.12323733269598582</v>
      </c>
    </row>
    <row r="183" spans="1:8" x14ac:dyDescent="0.25">
      <c r="A183">
        <v>1.0000000000000099E-6</v>
      </c>
      <c r="B183">
        <v>113193.95459961313</v>
      </c>
      <c r="C183">
        <v>12448.215423368922</v>
      </c>
      <c r="D183">
        <v>1244.8215423836962</v>
      </c>
      <c r="E183">
        <v>124.48215423836963</v>
      </c>
      <c r="F183">
        <v>12.44821542383696</v>
      </c>
      <c r="G183">
        <v>1.2448215423836961</v>
      </c>
      <c r="H183">
        <v>0.12448215423836961</v>
      </c>
    </row>
    <row r="184" spans="1:8" x14ac:dyDescent="0.25">
      <c r="A184">
        <v>1.1000000000000001E-6</v>
      </c>
      <c r="B184">
        <v>118096.30458662497</v>
      </c>
      <c r="C184">
        <v>13693.036933035459</v>
      </c>
      <c r="D184">
        <v>1369.3036966220523</v>
      </c>
      <c r="E184">
        <v>136.93036966220524</v>
      </c>
      <c r="F184">
        <v>13.693036966220522</v>
      </c>
      <c r="G184">
        <v>1.3693036966220522</v>
      </c>
      <c r="H184">
        <v>0.13693036966220523</v>
      </c>
    </row>
    <row r="185" spans="1:8" x14ac:dyDescent="0.25">
      <c r="A185">
        <v>1.19999999999999E-6</v>
      </c>
      <c r="B185">
        <v>121172.53837773454</v>
      </c>
      <c r="C185">
        <v>14937.857647952969</v>
      </c>
      <c r="D185">
        <v>1493.7858508604081</v>
      </c>
      <c r="E185">
        <v>149.37858508604083</v>
      </c>
      <c r="F185">
        <v>14.93785850860408</v>
      </c>
      <c r="G185">
        <v>1.493785850860408</v>
      </c>
      <c r="H185">
        <v>0.14937858508604082</v>
      </c>
    </row>
    <row r="186" spans="1:8" x14ac:dyDescent="0.25">
      <c r="A186">
        <v>1.2999999999999799E-6</v>
      </c>
      <c r="B186">
        <v>122724.98264798225</v>
      </c>
      <c r="C186">
        <v>16182.669073184095</v>
      </c>
      <c r="D186">
        <v>1618.268005098764</v>
      </c>
      <c r="E186">
        <v>161.82680050987642</v>
      </c>
      <c r="F186">
        <v>16.182680050987639</v>
      </c>
      <c r="G186">
        <v>1.6182680050987639</v>
      </c>
      <c r="H186">
        <v>0.16182680050987641</v>
      </c>
    </row>
    <row r="187" spans="1:8" x14ac:dyDescent="0.25">
      <c r="A187">
        <v>1.3999999999999701E-6</v>
      </c>
      <c r="B187">
        <v>123064.8304877974</v>
      </c>
      <c r="C187">
        <v>17427.417946961392</v>
      </c>
      <c r="D187">
        <v>1742.7501593371201</v>
      </c>
      <c r="E187">
        <v>174.27501593371201</v>
      </c>
      <c r="F187">
        <v>17.427501593371201</v>
      </c>
      <c r="G187">
        <v>1.7427501593371202</v>
      </c>
      <c r="H187">
        <v>0.174275015933712</v>
      </c>
    </row>
    <row r="188" spans="1:8" x14ac:dyDescent="0.25">
      <c r="A188">
        <v>1.49999999999996E-6</v>
      </c>
      <c r="B188">
        <v>122473.2749677017</v>
      </c>
      <c r="C188">
        <v>18671.888682373305</v>
      </c>
      <c r="D188">
        <v>1867.2323135754759</v>
      </c>
      <c r="E188">
        <v>186.7232313575476</v>
      </c>
      <c r="F188">
        <v>18.672323135754759</v>
      </c>
      <c r="G188">
        <v>1.867232313575476</v>
      </c>
      <c r="H188">
        <v>0.18672323135754759</v>
      </c>
    </row>
    <row r="189" spans="1:8" x14ac:dyDescent="0.25">
      <c r="A189">
        <v>1.59999999999995E-6</v>
      </c>
      <c r="B189">
        <v>121187.10961628222</v>
      </c>
      <c r="C189">
        <v>19915.458008027428</v>
      </c>
      <c r="D189">
        <v>1991.7144678138318</v>
      </c>
      <c r="E189">
        <v>199.1714467813832</v>
      </c>
      <c r="F189">
        <v>19.917144678138317</v>
      </c>
      <c r="G189">
        <v>1.9917144678138319</v>
      </c>
      <c r="H189">
        <v>0.19917144678138318</v>
      </c>
    </row>
    <row r="190" spans="1:8" x14ac:dyDescent="0.25">
      <c r="A190">
        <v>1.6999999999999401E-6</v>
      </c>
      <c r="B190">
        <v>119397.46643104476</v>
      </c>
      <c r="C190">
        <v>21156.738041712164</v>
      </c>
      <c r="D190">
        <v>2116.1966220521881</v>
      </c>
      <c r="E190">
        <v>211.61966220521882</v>
      </c>
      <c r="F190">
        <v>21.161966220521876</v>
      </c>
      <c r="G190">
        <v>2.1161966220521879</v>
      </c>
      <c r="H190">
        <v>0.2116196622052188</v>
      </c>
    </row>
    <row r="191" spans="1:8" x14ac:dyDescent="0.25">
      <c r="A191">
        <v>1.79999999999993E-6</v>
      </c>
      <c r="B191">
        <v>117254.4703252138</v>
      </c>
      <c r="C191">
        <v>22393.209591517814</v>
      </c>
      <c r="D191">
        <v>2240.6787762905437</v>
      </c>
      <c r="E191">
        <v>224.06787762905441</v>
      </c>
      <c r="F191">
        <v>22.406787762905434</v>
      </c>
      <c r="G191">
        <v>2.2406787762905438</v>
      </c>
      <c r="H191">
        <v>0.22406787762905439</v>
      </c>
    </row>
    <row r="192" spans="1:8" x14ac:dyDescent="0.25">
      <c r="A192">
        <v>1.89999999999992E-6</v>
      </c>
      <c r="B192">
        <v>114873.85430394104</v>
      </c>
      <c r="C192">
        <v>23620.982776467568</v>
      </c>
      <c r="D192">
        <v>2365.1609305288998</v>
      </c>
      <c r="E192">
        <v>236.51609305288997</v>
      </c>
      <c r="F192">
        <v>23.651609305288993</v>
      </c>
      <c r="G192">
        <v>2.3651609305288996</v>
      </c>
      <c r="H192">
        <v>0.23651609305288998</v>
      </c>
    </row>
    <row r="193" spans="1:8" x14ac:dyDescent="0.25">
      <c r="A193">
        <v>1.9999999999999101E-6</v>
      </c>
      <c r="B193">
        <v>112343.61431262831</v>
      </c>
      <c r="C193">
        <v>24834.78113505504</v>
      </c>
      <c r="D193">
        <v>2489.6430847672559</v>
      </c>
      <c r="E193">
        <v>248.96430847672559</v>
      </c>
      <c r="F193">
        <v>24.896430847672555</v>
      </c>
      <c r="G193">
        <v>2.4896430847672559</v>
      </c>
      <c r="H193">
        <v>0.24896430847672557</v>
      </c>
    </row>
    <row r="194" spans="1:8" x14ac:dyDescent="0.25">
      <c r="A194">
        <v>2.0999999999998998E-6</v>
      </c>
      <c r="B194">
        <v>109729.90440778641</v>
      </c>
      <c r="C194">
        <v>26028.16330516251</v>
      </c>
      <c r="D194">
        <v>2614.1252390056115</v>
      </c>
      <c r="E194">
        <v>261.41252390056115</v>
      </c>
      <c r="F194">
        <v>26.14125239005611</v>
      </c>
      <c r="G194">
        <v>2.6141252390056113</v>
      </c>
      <c r="H194">
        <v>0.26141252390056113</v>
      </c>
    </row>
    <row r="195" spans="1:8" x14ac:dyDescent="0.25">
      <c r="A195">
        <v>2.19999999999989E-6</v>
      </c>
      <c r="B195">
        <v>107081.93814070673</v>
      </c>
      <c r="C195">
        <v>27193.923887032557</v>
      </c>
      <c r="D195">
        <v>2738.6073932439676</v>
      </c>
      <c r="E195">
        <v>273.86073932439677</v>
      </c>
      <c r="F195">
        <v>27.386073932439672</v>
      </c>
      <c r="G195">
        <v>2.7386073932439676</v>
      </c>
      <c r="H195">
        <v>0.27386073932439675</v>
      </c>
    </row>
    <row r="196" spans="1:8" x14ac:dyDescent="0.25">
      <c r="A196">
        <v>2.2999999999998801E-6</v>
      </c>
      <c r="B196">
        <v>104435.92039954677</v>
      </c>
      <c r="C196">
        <v>28324.580137465051</v>
      </c>
      <c r="D196">
        <v>2863.0895474823237</v>
      </c>
      <c r="E196">
        <v>286.3089547482324</v>
      </c>
      <c r="F196">
        <v>28.630895474823234</v>
      </c>
      <c r="G196">
        <v>2.8630895474823235</v>
      </c>
      <c r="H196">
        <v>0.28630895474823237</v>
      </c>
    </row>
    <row r="197" spans="1:8" x14ac:dyDescent="0.25">
      <c r="A197">
        <v>2.3999999999998699E-6</v>
      </c>
      <c r="B197">
        <v>101818.13452967492</v>
      </c>
      <c r="C197">
        <v>29412.853410294352</v>
      </c>
      <c r="D197">
        <v>2987.5717017206794</v>
      </c>
      <c r="E197">
        <v>298.75717017206796</v>
      </c>
      <c r="F197">
        <v>29.875717017206789</v>
      </c>
      <c r="G197">
        <v>2.9875717017206793</v>
      </c>
      <c r="H197">
        <v>0.29875717017206793</v>
      </c>
    </row>
    <row r="198" spans="1:8" x14ac:dyDescent="0.25">
      <c r="A198">
        <v>2.49999999999986E-6</v>
      </c>
      <c r="B198">
        <v>99247.334370056487</v>
      </c>
      <c r="C198">
        <v>30452.078840764581</v>
      </c>
      <c r="D198">
        <v>3112.0538559590354</v>
      </c>
      <c r="E198">
        <v>311.20538559590358</v>
      </c>
      <c r="F198">
        <v>31.120538559590351</v>
      </c>
      <c r="G198">
        <v>3.1120538559590352</v>
      </c>
      <c r="H198">
        <v>0.31120538559590355</v>
      </c>
    </row>
    <row r="199" spans="1:8" x14ac:dyDescent="0.25">
      <c r="A199">
        <v>2.5999999999998502E-6</v>
      </c>
      <c r="B199">
        <v>96736.582564998113</v>
      </c>
      <c r="C199">
        <v>31436.507728671197</v>
      </c>
      <c r="D199">
        <v>3236.5360101973906</v>
      </c>
      <c r="E199">
        <v>323.65360101973914</v>
      </c>
      <c r="F199">
        <v>32.365360101973913</v>
      </c>
      <c r="G199">
        <v>3.2365360101973915</v>
      </c>
      <c r="H199">
        <v>0.32365360101973917</v>
      </c>
    </row>
    <row r="200" spans="1:8" x14ac:dyDescent="0.25">
      <c r="A200">
        <v>2.6999999999998399E-6</v>
      </c>
      <c r="B200">
        <v>94294.656221627025</v>
      </c>
      <c r="C200">
        <v>32361.493952423287</v>
      </c>
      <c r="D200">
        <v>3361.0181644357303</v>
      </c>
      <c r="E200">
        <v>336.10181644357471</v>
      </c>
      <c r="F200">
        <v>33.610181644357468</v>
      </c>
      <c r="G200">
        <v>3.3610181644357469</v>
      </c>
      <c r="H200">
        <v>0.33610181644357473</v>
      </c>
    </row>
    <row r="201" spans="1:8" x14ac:dyDescent="0.25">
      <c r="A201">
        <v>2.79999999999983E-6</v>
      </c>
      <c r="B201">
        <v>91927.118474407456</v>
      </c>
      <c r="C201">
        <v>33223.574215499197</v>
      </c>
      <c r="D201">
        <v>3485.5003186739273</v>
      </c>
      <c r="E201">
        <v>348.55003186741033</v>
      </c>
      <c r="F201">
        <v>34.85500318674103</v>
      </c>
      <c r="G201">
        <v>3.4855003186741031</v>
      </c>
      <c r="H201">
        <v>0.34855003186741035</v>
      </c>
    </row>
    <row r="202" spans="1:8" x14ac:dyDescent="0.25">
      <c r="A202">
        <v>2.8999999999998202E-6</v>
      </c>
      <c r="B202">
        <v>89637.13389260853</v>
      </c>
      <c r="C202">
        <v>34020.461858224604</v>
      </c>
      <c r="D202">
        <v>3609.9824729110082</v>
      </c>
      <c r="E202">
        <v>360.99824729124595</v>
      </c>
      <c r="F202">
        <v>36.099824729124592</v>
      </c>
      <c r="G202">
        <v>3.6099824729124594</v>
      </c>
      <c r="H202">
        <v>0.36099824729124591</v>
      </c>
    </row>
    <row r="203" spans="1:8" x14ac:dyDescent="0.25">
      <c r="A203">
        <v>2.9999999999998099E-6</v>
      </c>
      <c r="B203">
        <v>87426.088290192798</v>
      </c>
      <c r="C203">
        <v>34750.97723757066</v>
      </c>
      <c r="D203">
        <v>3734.4646271410629</v>
      </c>
      <c r="E203">
        <v>373.44646271508151</v>
      </c>
      <c r="F203">
        <v>37.344646271508147</v>
      </c>
      <c r="G203">
        <v>3.7344646271508148</v>
      </c>
      <c r="H203">
        <v>0.37344646271508147</v>
      </c>
    </row>
    <row r="204" spans="1:8" x14ac:dyDescent="0.25">
      <c r="A204">
        <v>3.0999999999998001E-6</v>
      </c>
      <c r="B204">
        <v>85294.059498956514</v>
      </c>
      <c r="C204">
        <v>35414.936634818361</v>
      </c>
      <c r="D204">
        <v>3858.9467813343967</v>
      </c>
      <c r="E204">
        <v>385.89467813891713</v>
      </c>
      <c r="F204">
        <v>38.589467813891709</v>
      </c>
      <c r="G204">
        <v>3.8589467813891711</v>
      </c>
      <c r="H204">
        <v>0.38589467813891709</v>
      </c>
    </row>
    <row r="205" spans="1:8" x14ac:dyDescent="0.25">
      <c r="A205">
        <v>3.1999999999997898E-6</v>
      </c>
      <c r="B205">
        <v>83240.174678132564</v>
      </c>
      <c r="C205">
        <v>36013.018329487175</v>
      </c>
      <c r="D205">
        <v>3983.4289353646423</v>
      </c>
      <c r="E205">
        <v>398.34289356275269</v>
      </c>
      <c r="F205">
        <v>39.834289356275264</v>
      </c>
      <c r="G205">
        <v>3.9834289356275265</v>
      </c>
      <c r="H205">
        <v>0.39834289356275265</v>
      </c>
    </row>
    <row r="206" spans="1:8" x14ac:dyDescent="0.25">
      <c r="A206">
        <v>3.2999999999997799E-6</v>
      </c>
      <c r="B206">
        <v>81262.881244161996</v>
      </c>
      <c r="C206">
        <v>36546.620333672872</v>
      </c>
      <c r="D206">
        <v>4107.9110887674342</v>
      </c>
      <c r="E206">
        <v>410.79110898658831</v>
      </c>
      <c r="F206">
        <v>41.079110898658826</v>
      </c>
      <c r="G206">
        <v>4.1079110898658824</v>
      </c>
      <c r="H206">
        <v>0.41079110898658827</v>
      </c>
    </row>
    <row r="207" spans="1:8" x14ac:dyDescent="0.25">
      <c r="A207">
        <v>3.3999999999997701E-6</v>
      </c>
      <c r="B207">
        <v>79360.152007471421</v>
      </c>
      <c r="C207">
        <v>37017.720209224462</v>
      </c>
      <c r="D207">
        <v>4232.3932400438089</v>
      </c>
      <c r="E207">
        <v>423.23932441042393</v>
      </c>
      <c r="F207">
        <v>42.323932441042381</v>
      </c>
      <c r="G207">
        <v>4.2323932441042391</v>
      </c>
      <c r="H207">
        <v>0.42323932441042389</v>
      </c>
    </row>
    <row r="208" spans="1:8" x14ac:dyDescent="0.25">
      <c r="A208">
        <v>3.4999999999997598E-6</v>
      </c>
      <c r="B208">
        <v>77529.640159136325</v>
      </c>
      <c r="C208">
        <v>37428.743853387467</v>
      </c>
      <c r="D208">
        <v>4356.8753848804381</v>
      </c>
      <c r="E208">
        <v>435.6875398342595</v>
      </c>
      <c r="F208">
        <v>43.568753983425943</v>
      </c>
      <c r="G208">
        <v>4.3568753983425941</v>
      </c>
      <c r="H208">
        <v>0.43568753983425945</v>
      </c>
    </row>
    <row r="209" spans="1:8" x14ac:dyDescent="0.25">
      <c r="A209">
        <v>3.59999999999975E-6</v>
      </c>
      <c r="B209">
        <v>75768.795999512149</v>
      </c>
      <c r="C209">
        <v>37782.447309254378</v>
      </c>
      <c r="D209">
        <v>4481.3575120708038</v>
      </c>
      <c r="E209">
        <v>448.13575525809506</v>
      </c>
      <c r="F209">
        <v>44.813575525809497</v>
      </c>
      <c r="G209">
        <v>4.4813575525809508</v>
      </c>
      <c r="H209">
        <v>0.44813575525809507</v>
      </c>
    </row>
    <row r="210" spans="1:8" x14ac:dyDescent="0.25">
      <c r="A210">
        <v>3.6999999999997401E-6</v>
      </c>
      <c r="B210">
        <v>74074.954458982509</v>
      </c>
      <c r="C210">
        <v>38081.813537350215</v>
      </c>
      <c r="D210">
        <v>4605.8395950326931</v>
      </c>
      <c r="E210">
        <v>460.58397068193068</v>
      </c>
      <c r="F210">
        <v>46.058397068193059</v>
      </c>
      <c r="G210">
        <v>4.6058397068193067</v>
      </c>
      <c r="H210">
        <v>0.46058397068193069</v>
      </c>
    </row>
    <row r="211" spans="1:8" x14ac:dyDescent="0.25">
      <c r="A211">
        <v>3.7999999999997298E-6</v>
      </c>
      <c r="B211">
        <v>72445.40030783262</v>
      </c>
      <c r="C211">
        <v>38329.964589457384</v>
      </c>
      <c r="D211">
        <v>4730.3215756383252</v>
      </c>
      <c r="E211">
        <v>473.03218610576624</v>
      </c>
      <c r="F211">
        <v>47.303218610576614</v>
      </c>
      <c r="G211">
        <v>4.7303218610576625</v>
      </c>
      <c r="H211">
        <v>0.47303218610576625</v>
      </c>
    </row>
    <row r="212" spans="1:8" x14ac:dyDescent="0.25">
      <c r="A212">
        <v>3.8999999999997204E-6</v>
      </c>
      <c r="B212">
        <v>70877.416319723896</v>
      </c>
      <c r="C212">
        <v>38530.088638382578</v>
      </c>
      <c r="D212">
        <v>4854.803335710787</v>
      </c>
      <c r="E212">
        <v>485.48040152960192</v>
      </c>
      <c r="F212">
        <v>48.548040152960183</v>
      </c>
      <c r="G212">
        <v>4.8548040152960192</v>
      </c>
      <c r="H212">
        <v>0.48548040152960192</v>
      </c>
    </row>
    <row r="213" spans="1:8" x14ac:dyDescent="0.25">
      <c r="A213">
        <v>3.9999999999997101E-6</v>
      </c>
      <c r="B213">
        <v>69368.318413803383</v>
      </c>
      <c r="C213">
        <v>38685.380718960325</v>
      </c>
      <c r="D213">
        <v>4979.2846502047705</v>
      </c>
      <c r="E213">
        <v>497.92861695343748</v>
      </c>
      <c r="F213">
        <v>49.792861695343738</v>
      </c>
      <c r="G213">
        <v>4.9792861695343742</v>
      </c>
      <c r="H213">
        <v>0.49792861695343749</v>
      </c>
    </row>
    <row r="214" spans="1:8" x14ac:dyDescent="0.25">
      <c r="A214">
        <v>4.0999999999996999E-6</v>
      </c>
      <c r="B214">
        <v>67915.480857860661</v>
      </c>
      <c r="C214">
        <v>38798.995720618732</v>
      </c>
      <c r="D214">
        <v>5103.7651150669681</v>
      </c>
      <c r="E214">
        <v>510.37683237727305</v>
      </c>
      <c r="F214">
        <v>51.037683237727293</v>
      </c>
      <c r="G214">
        <v>5.10376832377273</v>
      </c>
      <c r="H214">
        <v>0.51037683237727305</v>
      </c>
    </row>
    <row r="215" spans="1:8" x14ac:dyDescent="0.25">
      <c r="A215">
        <v>4.1999999999996896E-6</v>
      </c>
      <c r="B215">
        <v>66516.353896674584</v>
      </c>
      <c r="C215">
        <v>38874.012053698272</v>
      </c>
      <c r="D215">
        <v>5228.2440423652679</v>
      </c>
      <c r="E215">
        <v>522.82504780110855</v>
      </c>
      <c r="F215">
        <v>52.282504780110848</v>
      </c>
      <c r="G215">
        <v>5.2282504780110859</v>
      </c>
      <c r="H215">
        <v>0.52282504780110861</v>
      </c>
    </row>
    <row r="216" spans="1:8" x14ac:dyDescent="0.25">
      <c r="A216">
        <v>4.2999999999996802E-6</v>
      </c>
      <c r="B216">
        <v>65168.475621229532</v>
      </c>
      <c r="C216">
        <v>38913.404423213055</v>
      </c>
      <c r="D216">
        <v>5352.7203157338454</v>
      </c>
      <c r="E216">
        <v>535.27326322494423</v>
      </c>
      <c r="F216">
        <v>53.527326322494417</v>
      </c>
      <c r="G216">
        <v>5.3527326322494426</v>
      </c>
      <c r="H216">
        <v>0.53527326322494428</v>
      </c>
    </row>
    <row r="217" spans="1:8" x14ac:dyDescent="0.25">
      <c r="A217">
        <v>4.39999999999968E-6</v>
      </c>
      <c r="B217">
        <v>63869.479474794731</v>
      </c>
      <c r="C217">
        <v>38920.024234980185</v>
      </c>
      <c r="D217">
        <v>5477.1922006315526</v>
      </c>
      <c r="E217">
        <v>547.72147864878104</v>
      </c>
      <c r="F217">
        <v>54.7721478648781</v>
      </c>
      <c r="G217">
        <v>5.4772147864878109</v>
      </c>
      <c r="H217">
        <v>0.54772147864878107</v>
      </c>
    </row>
    <row r="218" spans="1:8" x14ac:dyDescent="0.25">
      <c r="A218">
        <v>4.4999999999996698E-6</v>
      </c>
      <c r="B218">
        <v>62617.098470033707</v>
      </c>
      <c r="C218">
        <v>38896.586294405242</v>
      </c>
      <c r="D218">
        <v>5601.6571063237661</v>
      </c>
      <c r="E218">
        <v>560.16969407261661</v>
      </c>
      <c r="F218">
        <v>56.016969407261655</v>
      </c>
      <c r="G218">
        <v>5.6016969407261659</v>
      </c>
      <c r="H218">
        <v>0.56016969407261663</v>
      </c>
    </row>
    <row r="219" spans="1:8" x14ac:dyDescent="0.25">
      <c r="A219">
        <v>4.5999999999996603E-6</v>
      </c>
      <c r="B219">
        <v>61409.166944021432</v>
      </c>
      <c r="C219">
        <v>38845.660613253072</v>
      </c>
      <c r="D219">
        <v>5726.1112996850761</v>
      </c>
      <c r="E219">
        <v>572.61790949645228</v>
      </c>
      <c r="F219">
        <v>57.261790949645224</v>
      </c>
      <c r="G219">
        <v>5.7261790949645226</v>
      </c>
      <c r="H219">
        <v>0.5726179094964523</v>
      </c>
    </row>
    <row r="220" spans="1:8" x14ac:dyDescent="0.25">
      <c r="A220">
        <v>4.6999999999996501E-6</v>
      </c>
      <c r="B220">
        <v>60243.620487669548</v>
      </c>
      <c r="C220">
        <v>38769.668298396915</v>
      </c>
      <c r="D220">
        <v>5850.5495745654534</v>
      </c>
      <c r="E220">
        <v>585.06612492028785</v>
      </c>
      <c r="F220">
        <v>58.506612492028779</v>
      </c>
      <c r="G220">
        <v>5.8506612492028784</v>
      </c>
      <c r="H220">
        <v>0.58506612492028787</v>
      </c>
    </row>
    <row r="221" spans="1:8" x14ac:dyDescent="0.25">
      <c r="A221">
        <v>4.7999999999996398E-6</v>
      </c>
      <c r="B221">
        <v>59118.494539229818</v>
      </c>
      <c r="C221">
        <v>38670.880648855658</v>
      </c>
      <c r="D221">
        <v>5974.964884181114</v>
      </c>
      <c r="E221">
        <v>597.51434034412341</v>
      </c>
      <c r="F221">
        <v>59.751434034412334</v>
      </c>
      <c r="G221">
        <v>5.9751434034412343</v>
      </c>
      <c r="H221">
        <v>0.59751434034412343</v>
      </c>
    </row>
    <row r="222" spans="1:8" x14ac:dyDescent="0.25">
      <c r="A222">
        <v>4.8999999999996304E-6</v>
      </c>
      <c r="B222">
        <v>58031.922018132886</v>
      </c>
      <c r="C222">
        <v>38551.420727711833</v>
      </c>
      <c r="D222">
        <v>6099.3479473878187</v>
      </c>
      <c r="E222">
        <v>609.96255576795909</v>
      </c>
      <c r="F222">
        <v>60.996255576795903</v>
      </c>
      <c r="G222">
        <v>6.099625557679591</v>
      </c>
      <c r="H222">
        <v>0.6099625557679591</v>
      </c>
    </row>
    <row r="223" spans="1:8" x14ac:dyDescent="0.25">
      <c r="A223">
        <v>4.9999999999996201E-6</v>
      </c>
      <c r="B223">
        <v>56982.130287692438</v>
      </c>
      <c r="C223">
        <v>38413.266800976511</v>
      </c>
      <c r="D223">
        <v>6223.6868424272998</v>
      </c>
      <c r="E223">
        <v>622.41077119179465</v>
      </c>
      <c r="F223">
        <v>62.241077119179458</v>
      </c>
      <c r="G223">
        <v>6.224107711917946</v>
      </c>
      <c r="H223">
        <v>0.62241077119179467</v>
      </c>
    </row>
    <row r="224" spans="1:8" x14ac:dyDescent="0.25">
      <c r="A224">
        <v>5.0999999999996098E-6</v>
      </c>
      <c r="B224">
        <v>55967.437667279548</v>
      </c>
      <c r="C224">
        <v>38258.257145268508</v>
      </c>
      <c r="D224">
        <v>6347.9666035566925</v>
      </c>
      <c r="E224">
        <v>634.85898661563022</v>
      </c>
      <c r="F224">
        <v>63.485898661563013</v>
      </c>
      <c r="G224">
        <v>6.3485898661563018</v>
      </c>
      <c r="H224">
        <v>0.63485898661563023</v>
      </c>
    </row>
    <row r="225" spans="1:8" x14ac:dyDescent="0.25">
      <c r="A225">
        <v>5.1999999999996004E-6</v>
      </c>
      <c r="B225">
        <v>54986.249661935319</v>
      </c>
      <c r="C225">
        <v>38088.095820633323</v>
      </c>
      <c r="D225">
        <v>6472.1688367422057</v>
      </c>
      <c r="E225">
        <v>647.30720203946589</v>
      </c>
      <c r="F225">
        <v>64.730720203946575</v>
      </c>
      <c r="G225">
        <v>6.4730720203946586</v>
      </c>
      <c r="H225">
        <v>0.6473072020394659</v>
      </c>
    </row>
    <row r="226" spans="1:8" x14ac:dyDescent="0.25">
      <c r="A226">
        <v>5.2999999999995901E-6</v>
      </c>
      <c r="B226">
        <v>54037.055036584985</v>
      </c>
      <c r="C226">
        <v>37904.359084967626</v>
      </c>
      <c r="D226">
        <v>6596.2713703047584</v>
      </c>
      <c r="E226">
        <v>659.75541746330146</v>
      </c>
      <c r="F226">
        <v>65.975541746330137</v>
      </c>
      <c r="G226">
        <v>6.5975541746330144</v>
      </c>
      <c r="H226">
        <v>0.65975541746330146</v>
      </c>
    </row>
    <row r="227" spans="1:8" x14ac:dyDescent="0.25">
      <c r="A227">
        <v>5.3999999999995798E-6</v>
      </c>
      <c r="B227">
        <v>53118.421830386207</v>
      </c>
      <c r="C227">
        <v>37708.50219372088</v>
      </c>
      <c r="D227">
        <v>6720.2479551332181</v>
      </c>
      <c r="E227">
        <v>672.20363288713702</v>
      </c>
      <c r="F227">
        <v>67.220363288713685</v>
      </c>
      <c r="G227">
        <v>6.7220363288713694</v>
      </c>
      <c r="H227">
        <v>0.67220363288713703</v>
      </c>
    </row>
    <row r="228" spans="1:8" x14ac:dyDescent="0.25">
      <c r="A228">
        <v>5.4999999999995704E-6</v>
      </c>
      <c r="B228">
        <v>52228.99338223516</v>
      </c>
      <c r="C228">
        <v>37501.866384340305</v>
      </c>
      <c r="D228">
        <v>6844.0680269945842</v>
      </c>
      <c r="E228">
        <v>684.6518483109727</v>
      </c>
      <c r="F228">
        <v>68.465184831097261</v>
      </c>
      <c r="G228">
        <v>6.8465184831097261</v>
      </c>
      <c r="H228">
        <v>0.6846518483109727</v>
      </c>
    </row>
    <row r="229" spans="1:8" x14ac:dyDescent="0.25">
      <c r="A229">
        <v>5.5999999999995601E-6</v>
      </c>
      <c r="B229">
        <v>51367.484419483015</v>
      </c>
      <c r="C229">
        <v>37285.685890826331</v>
      </c>
      <c r="D229">
        <v>6967.6965407841535</v>
      </c>
      <c r="E229">
        <v>697.10006373480826</v>
      </c>
      <c r="F229">
        <v>69.710006373480809</v>
      </c>
      <c r="G229">
        <v>6.971000637348082</v>
      </c>
      <c r="H229">
        <v>0.69710006373480815</v>
      </c>
    </row>
    <row r="230" spans="1:8" x14ac:dyDescent="0.25">
      <c r="A230">
        <v>5.6999999999995499E-6</v>
      </c>
      <c r="B230">
        <v>50532.677247261476</v>
      </c>
      <c r="C230">
        <v>37061.094871214278</v>
      </c>
      <c r="D230">
        <v>7091.0938835059833</v>
      </c>
      <c r="E230">
        <v>709.54827915864382</v>
      </c>
      <c r="F230">
        <v>70.954827915864371</v>
      </c>
      <c r="G230">
        <v>7.0954827915864378</v>
      </c>
      <c r="H230">
        <v>0.70954827915864371</v>
      </c>
    </row>
    <row r="231" spans="1:8" x14ac:dyDescent="0.25">
      <c r="A231">
        <v>5.7999999999995396E-6</v>
      </c>
      <c r="B231">
        <v>49723.41806451507</v>
      </c>
      <c r="C231">
        <v>36829.134161102585</v>
      </c>
      <c r="D231">
        <v>7214.2158695842327</v>
      </c>
      <c r="E231">
        <v>721.99649458247939</v>
      </c>
      <c r="F231">
        <v>72.199649458247919</v>
      </c>
      <c r="G231">
        <v>7.2199649458247928</v>
      </c>
      <c r="H231">
        <v>0.72199649458247928</v>
      </c>
    </row>
    <row r="232" spans="1:8" x14ac:dyDescent="0.25">
      <c r="A232">
        <v>5.8999999999995302E-6</v>
      </c>
      <c r="B232">
        <v>48938.613424167663</v>
      </c>
      <c r="C232">
        <v>36590.757790674557</v>
      </c>
      <c r="D232">
        <v>7337.0138189841073</v>
      </c>
      <c r="E232">
        <v>734.44471000631506</v>
      </c>
      <c r="F232">
        <v>73.444471000631495</v>
      </c>
      <c r="G232">
        <v>7.3444471000631495</v>
      </c>
      <c r="H232">
        <v>0.73444471000631495</v>
      </c>
    </row>
    <row r="233" spans="1:8" x14ac:dyDescent="0.25">
      <c r="A233">
        <v>5.9999999999995199E-6</v>
      </c>
      <c r="B233">
        <v>48177.226848215643</v>
      </c>
      <c r="C233">
        <v>36346.839222025839</v>
      </c>
      <c r="D233">
        <v>7459.4347157359116</v>
      </c>
      <c r="E233">
        <v>746.89292543015063</v>
      </c>
      <c r="F233">
        <v>74.689292543015043</v>
      </c>
      <c r="G233">
        <v>7.4689292543015053</v>
      </c>
      <c r="H233">
        <v>0.74689292543015051</v>
      </c>
    </row>
    <row r="234" spans="1:8" x14ac:dyDescent="0.25">
      <c r="A234">
        <v>6.0999999999995096E-6</v>
      </c>
      <c r="B234">
        <v>47438.275603506998</v>
      </c>
      <c r="C234">
        <v>36098.177278885938</v>
      </c>
      <c r="D234">
        <v>7581.4214419327609</v>
      </c>
      <c r="E234">
        <v>759.34114085398619</v>
      </c>
      <c r="F234">
        <v>75.934114085398605</v>
      </c>
      <c r="G234">
        <v>7.5934114085398612</v>
      </c>
      <c r="H234">
        <v>0.75934114085398607</v>
      </c>
    </row>
    <row r="235" spans="1:8" x14ac:dyDescent="0.25">
      <c r="A235">
        <v>6.1999999999995002E-6</v>
      </c>
      <c r="B235">
        <v>46720.827640172567</v>
      </c>
      <c r="C235">
        <v>35845.501752751763</v>
      </c>
      <c r="D235">
        <v>7702.9130801940564</v>
      </c>
      <c r="E235">
        <v>771.78935627782175</v>
      </c>
      <c r="F235">
        <v>77.178935627782167</v>
      </c>
      <c r="G235">
        <v>7.7178935627782179</v>
      </c>
      <c r="H235">
        <v>0.77178935627782175</v>
      </c>
    </row>
    <row r="236" spans="1:8" x14ac:dyDescent="0.25">
      <c r="A236">
        <v>6.2999999999994899E-6</v>
      </c>
      <c r="B236">
        <v>46023.998691851855</v>
      </c>
      <c r="C236">
        <v>35589.478678658619</v>
      </c>
      <c r="D236">
        <v>7823.8452759940792</v>
      </c>
      <c r="E236">
        <v>784.23757170165732</v>
      </c>
      <c r="F236">
        <v>78.423757170165729</v>
      </c>
      <c r="G236">
        <v>7.8423757170165729</v>
      </c>
      <c r="H236">
        <v>0.78423757170165731</v>
      </c>
    </row>
    <row r="237" spans="1:8" x14ac:dyDescent="0.25">
      <c r="A237">
        <v>6.3999999999994796E-6</v>
      </c>
      <c r="B237">
        <v>45346.949534786843</v>
      </c>
      <c r="C237">
        <v>35330.715280819386</v>
      </c>
      <c r="D237">
        <v>7944.1506501541917</v>
      </c>
      <c r="E237">
        <v>796.68578712549288</v>
      </c>
      <c r="F237">
        <v>79.668578712549277</v>
      </c>
      <c r="G237">
        <v>7.9668578712549287</v>
      </c>
      <c r="H237">
        <v>0.79668578712549287</v>
      </c>
    </row>
    <row r="238" spans="1:8" x14ac:dyDescent="0.25">
      <c r="A238">
        <v>6.4999999999994702E-6</v>
      </c>
      <c r="B238">
        <v>44688.883401370542</v>
      </c>
      <c r="C238">
        <v>35069.764593600361</v>
      </c>
      <c r="D238">
        <v>8063.7592511659495</v>
      </c>
      <c r="E238">
        <v>809.13400254932856</v>
      </c>
      <c r="F238">
        <v>80.913400254932839</v>
      </c>
      <c r="G238">
        <v>8.0913400254932846</v>
      </c>
      <c r="H238">
        <v>0.80913400254932855</v>
      </c>
    </row>
    <row r="239" spans="1:8" x14ac:dyDescent="0.25">
      <c r="A239">
        <v>6.5999999999994599E-6</v>
      </c>
      <c r="B239">
        <v>44049.043542706604</v>
      </c>
      <c r="C239">
        <v>34807.129767125414</v>
      </c>
      <c r="D239">
        <v>8182.5990368082676</v>
      </c>
      <c r="E239">
        <v>821.58221797316412</v>
      </c>
      <c r="F239">
        <v>82.158221797316401</v>
      </c>
      <c r="G239">
        <v>8.2158221797316404</v>
      </c>
      <c r="H239">
        <v>0.82158221797316411</v>
      </c>
    </row>
    <row r="240" spans="1:8" x14ac:dyDescent="0.25">
      <c r="A240">
        <v>6.6999999999994497E-6</v>
      </c>
      <c r="B240">
        <v>43426.71093404873</v>
      </c>
      <c r="C240">
        <v>34543.268069503923</v>
      </c>
      <c r="D240">
        <v>8300.5963746878024</v>
      </c>
      <c r="E240">
        <v>834.03043339699968</v>
      </c>
      <c r="F240">
        <v>83.403043339699963</v>
      </c>
      <c r="G240">
        <v>8.3403043339699963</v>
      </c>
      <c r="H240">
        <v>0.83403043339699967</v>
      </c>
    </row>
    <row r="241" spans="1:8" x14ac:dyDescent="0.25">
      <c r="A241">
        <v>6.7999999999994402E-6</v>
      </c>
      <c r="B241">
        <v>42821.20211657566</v>
      </c>
      <c r="C241">
        <v>34278.594599498421</v>
      </c>
      <c r="D241">
        <v>8417.6765518040702</v>
      </c>
      <c r="E241">
        <v>846.47864882083536</v>
      </c>
      <c r="F241">
        <v>84.647864882083525</v>
      </c>
      <c r="G241">
        <v>8.4647864882083539</v>
      </c>
      <c r="H241">
        <v>0.84647864882083534</v>
      </c>
    </row>
    <row r="242" spans="1:8" x14ac:dyDescent="0.25">
      <c r="A242">
        <v>6.89999999999943E-6</v>
      </c>
      <c r="B242">
        <v>42231.867168740799</v>
      </c>
      <c r="C242">
        <v>34013.485724579361</v>
      </c>
      <c r="D242">
        <v>8533.7642839531763</v>
      </c>
      <c r="E242">
        <v>858.92686424467092</v>
      </c>
      <c r="F242">
        <v>85.892686424467072</v>
      </c>
      <c r="G242">
        <v>8.589268642446708</v>
      </c>
      <c r="H242">
        <v>0.85892686424467091</v>
      </c>
    </row>
    <row r="243" spans="1:8" x14ac:dyDescent="0.25">
      <c r="A243">
        <v>6.9999999999994197E-6</v>
      </c>
      <c r="B243">
        <v>41658.087800376634</v>
      </c>
      <c r="C243">
        <v>33748.282259913576</v>
      </c>
      <c r="D243">
        <v>8648.7842166719474</v>
      </c>
      <c r="E243">
        <v>871.37507966850649</v>
      </c>
      <c r="F243">
        <v>87.137507966850634</v>
      </c>
      <c r="G243">
        <v>8.7137507966850638</v>
      </c>
      <c r="H243">
        <v>0.87137507966850647</v>
      </c>
    </row>
    <row r="244" spans="1:8" x14ac:dyDescent="0.25">
      <c r="A244">
        <v>7.0999999999994102E-6</v>
      </c>
      <c r="B244">
        <v>41099.275562789291</v>
      </c>
      <c r="C244">
        <v>33483.292404024738</v>
      </c>
      <c r="D244">
        <v>8762.6614104281343</v>
      </c>
      <c r="E244">
        <v>883.82329509234216</v>
      </c>
      <c r="F244">
        <v>88.382329509234197</v>
      </c>
      <c r="G244">
        <v>8.8382329509234214</v>
      </c>
      <c r="H244">
        <v>0.88382329509234214</v>
      </c>
    </row>
    <row r="245" spans="1:8" x14ac:dyDescent="0.25">
      <c r="A245">
        <v>7.1999999999994E-6</v>
      </c>
      <c r="B245">
        <v>40554.870168213136</v>
      </c>
      <c r="C245">
        <v>33218.794446749751</v>
      </c>
      <c r="D245">
        <v>8875.3218038291652</v>
      </c>
      <c r="E245">
        <v>896.27151051617773</v>
      </c>
      <c r="F245">
        <v>89.627151051617759</v>
      </c>
      <c r="G245">
        <v>8.9627151051617773</v>
      </c>
      <c r="H245">
        <v>0.89627151051617771</v>
      </c>
    </row>
    <row r="246" spans="1:8" x14ac:dyDescent="0.25">
      <c r="A246">
        <v>7.2999999999993897E-6</v>
      </c>
      <c r="B246">
        <v>40024.337912196825</v>
      </c>
      <c r="C246">
        <v>32955.039264775012</v>
      </c>
      <c r="D246">
        <v>8986.6926497064596</v>
      </c>
      <c r="E246">
        <v>908.71972594001329</v>
      </c>
      <c r="F246">
        <v>90.871972594001306</v>
      </c>
      <c r="G246">
        <v>9.0871972594001313</v>
      </c>
      <c r="H246">
        <v>0.90871972594001327</v>
      </c>
    </row>
    <row r="247" spans="1:8" x14ac:dyDescent="0.25">
      <c r="A247">
        <v>7.3999999999993803E-6</v>
      </c>
      <c r="B247">
        <v>39507.170192728598</v>
      </c>
      <c r="C247">
        <v>32692.252619533643</v>
      </c>
      <c r="D247">
        <v>9096.7029199976114</v>
      </c>
      <c r="E247">
        <v>921.16794136384897</v>
      </c>
      <c r="F247">
        <v>92.116794136384883</v>
      </c>
      <c r="G247">
        <v>9.211679413638489</v>
      </c>
      <c r="H247">
        <v>0.92116794136384894</v>
      </c>
    </row>
    <row r="248" spans="1:8" x14ac:dyDescent="0.25">
      <c r="A248">
        <v>7.49999999999937E-6</v>
      </c>
      <c r="B248">
        <v>39002.882120176117</v>
      </c>
      <c r="C248">
        <v>32430.637271629188</v>
      </c>
      <c r="D248">
        <v>9205.283676365374</v>
      </c>
      <c r="E248">
        <v>933.61615678768453</v>
      </c>
      <c r="F248">
        <v>93.36161567876843</v>
      </c>
      <c r="G248">
        <v>9.3361615678768448</v>
      </c>
      <c r="H248">
        <v>0.9336161567876845</v>
      </c>
    </row>
    <row r="249" spans="1:8" x14ac:dyDescent="0.25">
      <c r="A249">
        <v>7.5999999999993597E-6</v>
      </c>
      <c r="B249">
        <v>38511.011212397585</v>
      </c>
      <c r="C249">
        <v>32170.374925263626</v>
      </c>
      <c r="D249">
        <v>9312.368404439032</v>
      </c>
      <c r="E249">
        <v>946.06437221152009</v>
      </c>
      <c r="F249">
        <v>94.606437221151992</v>
      </c>
      <c r="G249">
        <v>9.4606437221152007</v>
      </c>
      <c r="H249">
        <v>0.94606437221152007</v>
      </c>
    </row>
    <row r="250" spans="1:8" x14ac:dyDescent="0.25">
      <c r="A250">
        <v>7.6999999999993503E-6</v>
      </c>
      <c r="B250">
        <v>38031.116169672554</v>
      </c>
      <c r="C250">
        <v>31911.628015415066</v>
      </c>
      <c r="D250">
        <v>9417.8933104251973</v>
      </c>
      <c r="E250">
        <v>958.51258763535577</v>
      </c>
      <c r="F250">
        <v>95.851258763535554</v>
      </c>
      <c r="G250">
        <v>9.5851258763535565</v>
      </c>
      <c r="H250">
        <v>0.95851258763535574</v>
      </c>
    </row>
    <row r="251" spans="1:8" x14ac:dyDescent="0.25">
      <c r="A251">
        <v>7.7999999999993392E-6</v>
      </c>
      <c r="B251">
        <v>37562.775724392442</v>
      </c>
      <c r="C251">
        <v>31654.541349759707</v>
      </c>
      <c r="D251">
        <v>9521.7975796020837</v>
      </c>
      <c r="E251">
        <v>970.96080305919122</v>
      </c>
      <c r="F251">
        <v>97.096080305919102</v>
      </c>
      <c r="G251">
        <v>9.7096080305919106</v>
      </c>
      <c r="H251">
        <v>0.97096080305919119</v>
      </c>
    </row>
    <row r="252" spans="1:8" x14ac:dyDescent="0.25">
      <c r="A252">
        <v>7.8999999999993297E-6</v>
      </c>
      <c r="B252">
        <v>37105.587560738473</v>
      </c>
      <c r="C252">
        <v>31399.243616578482</v>
      </c>
      <c r="D252">
        <v>9624.0235968800007</v>
      </c>
      <c r="E252">
        <v>983.4090184830269</v>
      </c>
      <c r="F252">
        <v>98.340901848302664</v>
      </c>
      <c r="G252">
        <v>9.8340901848302682</v>
      </c>
      <c r="H252">
        <v>0.98340901848302686</v>
      </c>
    </row>
    <row r="253" spans="1:8" x14ac:dyDescent="0.25">
      <c r="A253">
        <v>7.9999999999993203E-6</v>
      </c>
      <c r="B253">
        <v>36659.167299858047</v>
      </c>
      <c r="C253">
        <v>31145.848769146229</v>
      </c>
      <c r="D253">
        <v>9724.5171301800929</v>
      </c>
      <c r="E253">
        <v>995.85723390686246</v>
      </c>
      <c r="F253">
        <v>99.58572339068624</v>
      </c>
      <c r="G253">
        <v>9.958572339068624</v>
      </c>
      <c r="H253">
        <v>0.99585723390686243</v>
      </c>
    </row>
    <row r="254" spans="1:8" x14ac:dyDescent="0.25">
      <c r="A254">
        <v>8.0999999999993092E-6</v>
      </c>
      <c r="B254">
        <v>36223.14754632413</v>
      </c>
      <c r="C254">
        <v>30894.457296378489</v>
      </c>
      <c r="D254">
        <v>9823.2274778567007</v>
      </c>
      <c r="E254">
        <v>1008.3054493306979</v>
      </c>
      <c r="F254">
        <v>100.83054493306977</v>
      </c>
      <c r="G254">
        <v>10.08305449330698</v>
      </c>
      <c r="H254">
        <v>1.008305449330698</v>
      </c>
    </row>
    <row r="255" spans="1:8" x14ac:dyDescent="0.25">
      <c r="A255">
        <v>8.1999999999992998E-6</v>
      </c>
      <c r="B255">
        <v>35797.176991924585</v>
      </c>
      <c r="C255">
        <v>30645.157388815329</v>
      </c>
      <c r="D255">
        <v>9920.1075817706624</v>
      </c>
      <c r="E255">
        <v>1020.7536647545332</v>
      </c>
      <c r="F255">
        <v>102.07536647545335</v>
      </c>
      <c r="G255">
        <v>10.207536647545336</v>
      </c>
      <c r="H255">
        <v>1.0207536647545337</v>
      </c>
    </row>
    <row r="256" spans="1:8" x14ac:dyDescent="0.25">
      <c r="A256">
        <v>8.2999999999992903E-6</v>
      </c>
      <c r="B256">
        <v>35380.91957307743</v>
      </c>
      <c r="C256">
        <v>30398.026008358102</v>
      </c>
      <c r="D256">
        <v>10015.114107918153</v>
      </c>
      <c r="E256">
        <v>1033.2018801783684</v>
      </c>
      <c r="F256">
        <v>103.32018801783691</v>
      </c>
      <c r="G256">
        <v>10.332018801783692</v>
      </c>
      <c r="H256">
        <v>1.0332018801783693</v>
      </c>
    </row>
    <row r="257" spans="1:8" x14ac:dyDescent="0.25">
      <c r="A257">
        <v>8.3999999999992792E-6</v>
      </c>
      <c r="B257">
        <v>34974.053678410441</v>
      </c>
      <c r="C257">
        <v>30153.129869544886</v>
      </c>
      <c r="D257">
        <v>10108.207496740162</v>
      </c>
      <c r="E257">
        <v>1045.650095602203</v>
      </c>
      <c r="F257">
        <v>104.56500956022046</v>
      </c>
      <c r="G257">
        <v>10.456500956022047</v>
      </c>
      <c r="H257">
        <v>1.0456500956022048</v>
      </c>
    </row>
    <row r="258" spans="1:8" x14ac:dyDescent="0.25">
      <c r="A258">
        <v>8.4999999999992698E-6</v>
      </c>
      <c r="B258">
        <v>34576.27140326568</v>
      </c>
      <c r="C258">
        <v>29910.526339557338</v>
      </c>
      <c r="D258">
        <v>10199.351985389467</v>
      </c>
      <c r="E258">
        <v>1058.0983110260363</v>
      </c>
      <c r="F258">
        <v>105.80983110260402</v>
      </c>
      <c r="G258">
        <v>10.580983110260403</v>
      </c>
      <c r="H258">
        <v>1.0580983110260405</v>
      </c>
    </row>
    <row r="259" spans="1:8" x14ac:dyDescent="0.25">
      <c r="A259">
        <v>8.5999999999992604E-6</v>
      </c>
      <c r="B259">
        <v>34187.277848103498</v>
      </c>
      <c r="C259">
        <v>29670.264263593981</v>
      </c>
      <c r="D259">
        <v>10288.51560432338</v>
      </c>
      <c r="E259">
        <v>1070.5465264498675</v>
      </c>
      <c r="F259">
        <v>107.0546526449876</v>
      </c>
      <c r="G259">
        <v>10.705465264498761</v>
      </c>
      <c r="H259">
        <v>1.0705465264498761</v>
      </c>
    </row>
    <row r="260" spans="1:8" x14ac:dyDescent="0.25">
      <c r="A260">
        <v>8.6999999999992492E-6</v>
      </c>
      <c r="B260">
        <v>33806.790457982475</v>
      </c>
      <c r="C260">
        <v>29432.38472172436</v>
      </c>
      <c r="D260">
        <v>10375.670150630367</v>
      </c>
      <c r="E260">
        <v>1082.9947418736933</v>
      </c>
      <c r="F260">
        <v>108.29947418737113</v>
      </c>
      <c r="G260">
        <v>10.829947418737115</v>
      </c>
      <c r="H260">
        <v>1.0829947418737116</v>
      </c>
    </row>
    <row r="261" spans="1:8" x14ac:dyDescent="0.25">
      <c r="A261">
        <v>8.7999999999992398E-6</v>
      </c>
      <c r="B261">
        <v>33434.53840047933</v>
      </c>
      <c r="C261">
        <v>29196.921722852909</v>
      </c>
      <c r="D261">
        <v>10460.791140494144</v>
      </c>
      <c r="E261">
        <v>1095.4429572975096</v>
      </c>
      <c r="F261">
        <v>109.54429572975471</v>
      </c>
      <c r="G261">
        <v>10.954429572975471</v>
      </c>
      <c r="H261">
        <v>1.0954429572975473</v>
      </c>
    </row>
    <row r="262" spans="1:8" x14ac:dyDescent="0.25">
      <c r="A262">
        <v>8.8999999999992304E-6</v>
      </c>
      <c r="B262">
        <v>33070.26197958854</v>
      </c>
      <c r="C262">
        <v>28963.902840970117</v>
      </c>
      <c r="D262">
        <v>10543.857743158294</v>
      </c>
      <c r="E262">
        <v>1107.8911727213065</v>
      </c>
      <c r="F262">
        <v>110.78911727213827</v>
      </c>
      <c r="G262">
        <v>11.078911727213828</v>
      </c>
      <c r="H262">
        <v>1.1078911727213829</v>
      </c>
    </row>
    <row r="263" spans="1:8" x14ac:dyDescent="0.25">
      <c r="A263">
        <v>8.9999999999992193E-6</v>
      </c>
      <c r="B263">
        <v>32713.712083307044</v>
      </c>
      <c r="C263">
        <v>28733.349798450352</v>
      </c>
      <c r="D263">
        <v>10624.852698684179</v>
      </c>
      <c r="E263">
        <v>1120.3393881450672</v>
      </c>
      <c r="F263">
        <v>112.03393881452182</v>
      </c>
      <c r="G263">
        <v>11.203393881452183</v>
      </c>
      <c r="H263">
        <v>1.1203393881452184</v>
      </c>
    </row>
    <row r="264" spans="1:8" x14ac:dyDescent="0.25">
      <c r="A264">
        <v>9.0999999999992098E-6</v>
      </c>
      <c r="B264">
        <v>32364.649662765409</v>
      </c>
      <c r="C264">
        <v>28505.279000768362</v>
      </c>
      <c r="D264">
        <v>10703.76222170143</v>
      </c>
      <c r="E264">
        <v>1132.7876035687621</v>
      </c>
      <c r="F264">
        <v>113.27876035690538</v>
      </c>
      <c r="G264">
        <v>11.327876035690538</v>
      </c>
      <c r="H264">
        <v>1.1327876035690541</v>
      </c>
    </row>
    <row r="265" spans="1:8" x14ac:dyDescent="0.25">
      <c r="A265">
        <v>9.1999999999992004E-6</v>
      </c>
      <c r="B265">
        <v>32022.845240908391</v>
      </c>
      <c r="C265">
        <v>28279.702026649193</v>
      </c>
      <c r="D265">
        <v>10780.57589323914</v>
      </c>
      <c r="E265">
        <v>1145.2358189923373</v>
      </c>
      <c r="F265">
        <v>114.52358189928894</v>
      </c>
      <c r="G265">
        <v>11.452358189928896</v>
      </c>
      <c r="H265">
        <v>1.1452358189928895</v>
      </c>
    </row>
    <row r="266" spans="1:8" x14ac:dyDescent="0.25">
      <c r="A266">
        <v>9.2999999999991893E-6</v>
      </c>
      <c r="B266">
        <v>31688.078448864242</v>
      </c>
      <c r="C266">
        <v>28056.626077336241</v>
      </c>
      <c r="D266">
        <v>10855.286542601847</v>
      </c>
      <c r="E266">
        <v>1157.684034415701</v>
      </c>
      <c r="F266">
        <v>115.76840344167249</v>
      </c>
      <c r="G266">
        <v>11.57684034416725</v>
      </c>
      <c r="H266">
        <v>1.157684034416725</v>
      </c>
    </row>
    <row r="267" spans="1:8" x14ac:dyDescent="0.25">
      <c r="A267">
        <v>9.3999999999991799E-6</v>
      </c>
      <c r="B267">
        <v>31360.137588266753</v>
      </c>
      <c r="C267">
        <v>27836.054388358018</v>
      </c>
      <c r="D267">
        <v>10927.890121121893</v>
      </c>
      <c r="E267">
        <v>1170.1322498386983</v>
      </c>
      <c r="F267">
        <v>117.01322498405605</v>
      </c>
      <c r="G267">
        <v>11.701322498405608</v>
      </c>
      <c r="H267">
        <v>1.1701322498405606</v>
      </c>
    </row>
    <row r="268" spans="1:8" x14ac:dyDescent="0.25">
      <c r="A268">
        <v>9.4999999999991704E-6</v>
      </c>
      <c r="B268">
        <v>31038.819217910685</v>
      </c>
      <c r="C268">
        <v>27617.986606895305</v>
      </c>
      <c r="D268">
        <v>10998.385569482098</v>
      </c>
      <c r="E268">
        <v>1182.5804652610716</v>
      </c>
      <c r="F268">
        <v>118.25804652643963</v>
      </c>
      <c r="G268">
        <v>11.825804652643964</v>
      </c>
      <c r="H268">
        <v>1.1825804652643963</v>
      </c>
    </row>
    <row r="269" spans="1:8" x14ac:dyDescent="0.25">
      <c r="A269">
        <v>9.5999999999991593E-6</v>
      </c>
      <c r="B269">
        <v>30723.927763230102</v>
      </c>
      <c r="C269">
        <v>27402.41913759238</v>
      </c>
      <c r="D269">
        <v>11066.774680163255</v>
      </c>
      <c r="E269">
        <v>1195.028680682401</v>
      </c>
      <c r="F269">
        <v>119.50286806882318</v>
      </c>
      <c r="G269">
        <v>11.950286806882318</v>
      </c>
      <c r="H269">
        <v>1.1950286806882318</v>
      </c>
    </row>
    <row r="270" spans="1:8" x14ac:dyDescent="0.25">
      <c r="A270">
        <v>9.6999999999991499E-6</v>
      </c>
      <c r="B270">
        <v>30415.275147190841</v>
      </c>
      <c r="C270">
        <v>27189.345459420478</v>
      </c>
      <c r="D270">
        <v>11133.061956432019</v>
      </c>
      <c r="E270">
        <v>1207.4768961020156</v>
      </c>
      <c r="F270">
        <v>120.74768961120674</v>
      </c>
      <c r="G270">
        <v>12.074768961120675</v>
      </c>
      <c r="H270">
        <v>1.2074768961120674</v>
      </c>
    </row>
    <row r="271" spans="1:8" x14ac:dyDescent="0.25">
      <c r="A271">
        <v>9.7999999999991405E-6</v>
      </c>
      <c r="B271">
        <v>30112.680441281584</v>
      </c>
      <c r="C271">
        <v>26978.756415984411</v>
      </c>
      <c r="D271">
        <v>11197.254469148322</v>
      </c>
      <c r="E271">
        <v>1219.9251115188554</v>
      </c>
      <c r="F271">
        <v>121.9925111535903</v>
      </c>
      <c r="G271">
        <v>12.199251115359031</v>
      </c>
      <c r="H271">
        <v>1.2199251115359031</v>
      </c>
    </row>
    <row r="272" spans="1:8" x14ac:dyDescent="0.25">
      <c r="A272">
        <v>9.8999999999991293E-6</v>
      </c>
      <c r="B272">
        <v>29815.969535376124</v>
      </c>
      <c r="C272">
        <v>26770.64048146447</v>
      </c>
      <c r="D272">
        <v>11259.361712539412</v>
      </c>
      <c r="E272">
        <v>1232.3733269312777</v>
      </c>
      <c r="F272">
        <v>123.23733269597385</v>
      </c>
      <c r="G272">
        <v>12.323733269597387</v>
      </c>
      <c r="H272">
        <v>1.2323733269597386</v>
      </c>
    </row>
    <row r="273" spans="1:8" x14ac:dyDescent="0.25">
      <c r="A273">
        <v>9.9999999999991199E-6</v>
      </c>
      <c r="B273">
        <v>29524.974825321911</v>
      </c>
      <c r="C273">
        <v>26564.984004203179</v>
      </c>
      <c r="D273">
        <v>11319.395459960735</v>
      </c>
      <c r="E273">
        <v>1244.8215423367703</v>
      </c>
      <c r="F273">
        <v>124.48215423835741</v>
      </c>
      <c r="G273">
        <v>12.448215423835743</v>
      </c>
      <c r="H273">
        <v>1.2448215423835742</v>
      </c>
    </row>
    <row r="274" spans="1:8" x14ac:dyDescent="0.25">
      <c r="A274">
        <v>1.1E-5</v>
      </c>
      <c r="B274">
        <v>26896.649233890883</v>
      </c>
      <c r="C274">
        <v>24639.561055489001</v>
      </c>
      <c r="D274">
        <v>11809.630458662499</v>
      </c>
      <c r="E274">
        <v>1369.303693303546</v>
      </c>
      <c r="F274">
        <v>136.93036966220521</v>
      </c>
      <c r="G274">
        <v>13.693036966220522</v>
      </c>
      <c r="H274">
        <v>1.3693036966220522</v>
      </c>
    </row>
    <row r="275" spans="1:8" x14ac:dyDescent="0.25">
      <c r="A275">
        <v>1.20000000000009E-5</v>
      </c>
      <c r="B275">
        <v>24694.234793190677</v>
      </c>
      <c r="C275">
        <v>22935.894281078647</v>
      </c>
      <c r="D275">
        <v>12117.25383777368</v>
      </c>
      <c r="E275">
        <v>1493.7857647954215</v>
      </c>
      <c r="F275">
        <v>149.37858508605325</v>
      </c>
      <c r="G275">
        <v>14.937858508605325</v>
      </c>
      <c r="H275">
        <v>1.4937858508605326</v>
      </c>
    </row>
    <row r="276" spans="1:8" x14ac:dyDescent="0.25">
      <c r="A276">
        <v>1.30000000000018E-5</v>
      </c>
      <c r="B276">
        <v>22822.727892506689</v>
      </c>
      <c r="C276">
        <v>21427.450301321591</v>
      </c>
      <c r="D276">
        <v>12272.498264798402</v>
      </c>
      <c r="E276">
        <v>1618.2669073186587</v>
      </c>
      <c r="F276">
        <v>161.82680050990129</v>
      </c>
      <c r="G276">
        <v>16.182680050990129</v>
      </c>
      <c r="H276">
        <v>1.618268005099013</v>
      </c>
    </row>
    <row r="277" spans="1:8" x14ac:dyDescent="0.25">
      <c r="A277">
        <v>1.40000000000026E-5</v>
      </c>
      <c r="B277">
        <v>21213.230259547585</v>
      </c>
      <c r="C277">
        <v>20088.195450947213</v>
      </c>
      <c r="D277">
        <v>12306.483048779688</v>
      </c>
      <c r="E277">
        <v>1742.7417946965006</v>
      </c>
      <c r="F277">
        <v>174.27501593374808</v>
      </c>
      <c r="G277">
        <v>17.42750159337481</v>
      </c>
      <c r="H277">
        <v>1.742750159337481</v>
      </c>
    </row>
    <row r="278" spans="1:8" x14ac:dyDescent="0.25">
      <c r="A278">
        <v>1.50000000000035E-5</v>
      </c>
      <c r="B278">
        <v>19814.617558702139</v>
      </c>
      <c r="C278">
        <v>18894.696668018485</v>
      </c>
      <c r="D278">
        <v>12247.327496769787</v>
      </c>
      <c r="E278">
        <v>1867.188868237816</v>
      </c>
      <c r="F278">
        <v>186.72323135759612</v>
      </c>
      <c r="G278">
        <v>18.672323135759616</v>
      </c>
      <c r="H278">
        <v>1.8672323135759614</v>
      </c>
    </row>
    <row r="279" spans="1:8" x14ac:dyDescent="0.25">
      <c r="A279">
        <v>1.60000000000044E-5</v>
      </c>
      <c r="B279">
        <v>18588.18693453067</v>
      </c>
      <c r="C279">
        <v>17826.645966183463</v>
      </c>
      <c r="D279">
        <v>12118.710961627454</v>
      </c>
      <c r="E279">
        <v>1991.5458008033524</v>
      </c>
      <c r="F279">
        <v>199.17144678144416</v>
      </c>
      <c r="G279">
        <v>19.917144678144417</v>
      </c>
      <c r="H279">
        <v>1.9917144678144421</v>
      </c>
    </row>
    <row r="280" spans="1:8" x14ac:dyDescent="0.25">
      <c r="A280">
        <v>1.7000000000005299E-5</v>
      </c>
      <c r="B280">
        <v>17504.118538750878</v>
      </c>
      <c r="C280">
        <v>16866.749807466294</v>
      </c>
      <c r="D280">
        <v>11939.746643103303</v>
      </c>
      <c r="E280">
        <v>2115.6738041719477</v>
      </c>
      <c r="F280">
        <v>211.6196622052922</v>
      </c>
      <c r="G280">
        <v>21.161966220529223</v>
      </c>
      <c r="H280">
        <v>2.116196622052922</v>
      </c>
    </row>
    <row r="281" spans="1:8" x14ac:dyDescent="0.25">
      <c r="A281">
        <v>1.8000000000006201E-5</v>
      </c>
      <c r="B281">
        <v>16539.075909721108</v>
      </c>
      <c r="C281">
        <v>16000.392774991118</v>
      </c>
      <c r="D281">
        <v>11725.447032519809</v>
      </c>
      <c r="E281">
        <v>2239.3209591526324</v>
      </c>
      <c r="F281">
        <v>224.06787762914024</v>
      </c>
      <c r="G281">
        <v>22.406787762914028</v>
      </c>
      <c r="H281">
        <v>2.2406787762914027</v>
      </c>
    </row>
    <row r="282" spans="1:8" x14ac:dyDescent="0.25">
      <c r="A282">
        <v>1.9000000000007001E-5</v>
      </c>
      <c r="B282">
        <v>15674.541252617779</v>
      </c>
      <c r="C282">
        <v>15215.250607556849</v>
      </c>
      <c r="D282">
        <v>11487.385430392176</v>
      </c>
      <c r="E282">
        <v>2362.0982776477099</v>
      </c>
      <c r="F282">
        <v>236.51609305298706</v>
      </c>
      <c r="G282">
        <v>23.651609305298706</v>
      </c>
      <c r="H282">
        <v>2.3651609305298709</v>
      </c>
    </row>
    <row r="283" spans="1:8" x14ac:dyDescent="0.25">
      <c r="A283">
        <v>2.0000000000007899E-5</v>
      </c>
      <c r="B283">
        <v>14895.636804331656</v>
      </c>
      <c r="C283">
        <v>14500.923447851672</v>
      </c>
      <c r="D283">
        <v>11234.36143126056</v>
      </c>
      <c r="E283">
        <v>2483.4781135065641</v>
      </c>
      <c r="F283">
        <v>248.96430847683507</v>
      </c>
      <c r="G283">
        <v>24.896430847683511</v>
      </c>
      <c r="H283">
        <v>2.4896430847683511</v>
      </c>
    </row>
    <row r="284" spans="1:8" x14ac:dyDescent="0.25">
      <c r="A284">
        <v>2.1000000000008801E-5</v>
      </c>
      <c r="B284">
        <v>14190.274938672916</v>
      </c>
      <c r="C284">
        <v>13848.613964198503</v>
      </c>
      <c r="D284">
        <v>10972.990440776053</v>
      </c>
      <c r="E284">
        <v>2602.8163305174089</v>
      </c>
      <c r="F284">
        <v>261.41252390068314</v>
      </c>
      <c r="G284">
        <v>26.141252390068317</v>
      </c>
      <c r="H284">
        <v>2.6141252390068317</v>
      </c>
    </row>
    <row r="285" spans="1:8" x14ac:dyDescent="0.25">
      <c r="A285">
        <v>2.20000000000097E-5</v>
      </c>
      <c r="B285">
        <v>13548.535111136836</v>
      </c>
      <c r="C285">
        <v>13250.855032077276</v>
      </c>
      <c r="D285">
        <v>10708.193814067807</v>
      </c>
      <c r="E285">
        <v>2719.3923887044971</v>
      </c>
      <c r="F285">
        <v>273.86073932453115</v>
      </c>
      <c r="G285">
        <v>27.386073932453119</v>
      </c>
      <c r="H285">
        <v>2.7386073932453119</v>
      </c>
    </row>
    <row r="286" spans="1:8" x14ac:dyDescent="0.25">
      <c r="A286">
        <v>2.30000000000105E-5</v>
      </c>
      <c r="B286">
        <v>12962.200205652985</v>
      </c>
      <c r="C286">
        <v>12701.283588553548</v>
      </c>
      <c r="D286">
        <v>10443.592039951593</v>
      </c>
      <c r="E286">
        <v>2832.4580137478042</v>
      </c>
      <c r="F286">
        <v>286.30895474837797</v>
      </c>
      <c r="G286">
        <v>28.6308954748378</v>
      </c>
      <c r="H286">
        <v>2.8630895474837801</v>
      </c>
    </row>
    <row r="287" spans="1:8" x14ac:dyDescent="0.25">
      <c r="A287">
        <v>2.4000000000011402E-5</v>
      </c>
      <c r="B287">
        <v>12424.406765581838</v>
      </c>
      <c r="C287">
        <v>12194.454551030607</v>
      </c>
      <c r="D287">
        <v>10181.813452964194</v>
      </c>
      <c r="E287">
        <v>2941.285341030788</v>
      </c>
      <c r="F287">
        <v>298.75717017222604</v>
      </c>
      <c r="G287">
        <v>29.875717017222605</v>
      </c>
      <c r="H287">
        <v>2.9875717017222607</v>
      </c>
    </row>
    <row r="288" spans="1:8" x14ac:dyDescent="0.25">
      <c r="A288">
        <v>2.50000000000123E-5</v>
      </c>
      <c r="B288">
        <v>11929.377828919078</v>
      </c>
      <c r="C288">
        <v>11725.688298834126</v>
      </c>
      <c r="D288">
        <v>9924.7334370021636</v>
      </c>
      <c r="E288">
        <v>3045.2078840778458</v>
      </c>
      <c r="F288">
        <v>311.20538559607405</v>
      </c>
      <c r="G288">
        <v>31.120538559607407</v>
      </c>
      <c r="H288">
        <v>3.1120538559607409</v>
      </c>
    </row>
    <row r="289" spans="1:8" x14ac:dyDescent="0.25">
      <c r="A289">
        <v>2.6000000000013199E-5</v>
      </c>
      <c r="B289">
        <v>11472.216515101663</v>
      </c>
      <c r="C289">
        <v>11290.945757877338</v>
      </c>
      <c r="D289">
        <v>9673.6582564961664</v>
      </c>
      <c r="E289">
        <v>3143.6507728685242</v>
      </c>
      <c r="F289">
        <v>323.65360101992195</v>
      </c>
      <c r="G289">
        <v>32.365360101992209</v>
      </c>
      <c r="H289">
        <v>3.2365360101992211</v>
      </c>
    </row>
    <row r="290" spans="1:8" x14ac:dyDescent="0.25">
      <c r="A290">
        <v>2.70000000000141E-5</v>
      </c>
      <c r="B290">
        <v>11048.744864381964</v>
      </c>
      <c r="C290">
        <v>10886.725971737258</v>
      </c>
      <c r="D290">
        <v>9429.465622158923</v>
      </c>
      <c r="E290">
        <v>3236.1493952437327</v>
      </c>
      <c r="F290">
        <v>336.10181644376843</v>
      </c>
      <c r="G290">
        <v>33.610181644377015</v>
      </c>
      <c r="H290">
        <v>3.3610181644377017</v>
      </c>
    </row>
    <row r="291" spans="1:8" x14ac:dyDescent="0.25">
      <c r="A291">
        <v>2.8000000000014901E-5</v>
      </c>
      <c r="B291">
        <v>10655.37678288777</v>
      </c>
      <c r="C291">
        <v>10509.981910702823</v>
      </c>
      <c r="D291">
        <v>9192.7118474368781</v>
      </c>
      <c r="E291">
        <v>3322.3574215512972</v>
      </c>
      <c r="F291">
        <v>348.55003186759927</v>
      </c>
      <c r="G291">
        <v>34.855003186761692</v>
      </c>
      <c r="H291">
        <v>3.4855003186761695</v>
      </c>
    </row>
    <row r="292" spans="1:8" x14ac:dyDescent="0.25">
      <c r="A292">
        <v>2.9000000000015799E-5</v>
      </c>
      <c r="B292">
        <v>10289.016972736514</v>
      </c>
      <c r="C292">
        <v>10158.051054284151</v>
      </c>
      <c r="D292">
        <v>8963.7133892568945</v>
      </c>
      <c r="E292">
        <v>3402.0461858238045</v>
      </c>
      <c r="F292">
        <v>360.99824729131984</v>
      </c>
      <c r="G292">
        <v>36.099824729146498</v>
      </c>
      <c r="H292">
        <v>3.6099824729146497</v>
      </c>
    </row>
    <row r="293" spans="1:8" x14ac:dyDescent="0.25">
      <c r="A293">
        <v>3.0000000000016701E-5</v>
      </c>
      <c r="B293">
        <v>9946.9798603479849</v>
      </c>
      <c r="C293">
        <v>9828.5979490836271</v>
      </c>
      <c r="D293">
        <v>8742.6088290152402</v>
      </c>
      <c r="E293">
        <v>3475.0977237583638</v>
      </c>
      <c r="F293">
        <v>373.44646271433783</v>
      </c>
      <c r="G293">
        <v>37.344646271531303</v>
      </c>
      <c r="H293">
        <v>3.7344646271531303</v>
      </c>
    </row>
    <row r="294" spans="1:8" x14ac:dyDescent="0.25">
      <c r="A294">
        <v>3.1000000000017599E-5</v>
      </c>
      <c r="B294">
        <v>9626.924060064759</v>
      </c>
      <c r="C294">
        <v>9519.5664927950984</v>
      </c>
      <c r="D294">
        <v>8529.4059498915449</v>
      </c>
      <c r="E294">
        <v>3541.4936634830729</v>
      </c>
      <c r="F294">
        <v>385.89467813368361</v>
      </c>
      <c r="G294">
        <v>38.589467813916109</v>
      </c>
      <c r="H294">
        <v>3.858946781391611</v>
      </c>
    </row>
    <row r="295" spans="1:8" x14ac:dyDescent="0.25">
      <c r="A295">
        <v>3.2000000000018498E-5</v>
      </c>
      <c r="B295">
        <v>9326.7990118082544</v>
      </c>
      <c r="C295">
        <v>9229.1401393179949</v>
      </c>
      <c r="D295">
        <v>8324.0174678091025</v>
      </c>
      <c r="E295">
        <v>3601.3018329498823</v>
      </c>
      <c r="F295">
        <v>398.34289353672062</v>
      </c>
      <c r="G295">
        <v>39.834289356300907</v>
      </c>
      <c r="H295">
        <v>3.9834289356300911</v>
      </c>
    </row>
    <row r="296" spans="1:8" x14ac:dyDescent="0.25">
      <c r="A296">
        <v>3.3000000000019301E-5</v>
      </c>
      <c r="B296">
        <v>9044.8012367143347</v>
      </c>
      <c r="C296">
        <v>8955.7085760438931</v>
      </c>
      <c r="D296">
        <v>8126.2881244120254</v>
      </c>
      <c r="E296">
        <v>3654.6620333683672</v>
      </c>
      <c r="F296">
        <v>410.79110887701103</v>
      </c>
      <c r="G296">
        <v>41.079110898685592</v>
      </c>
      <c r="H296">
        <v>4.1079110898685594</v>
      </c>
    </row>
    <row r="297" spans="1:8" x14ac:dyDescent="0.25">
      <c r="A297">
        <v>3.40000000000202E-5</v>
      </c>
      <c r="B297">
        <v>8779.3382494888374</v>
      </c>
      <c r="C297">
        <v>8697.8397083860236</v>
      </c>
      <c r="D297">
        <v>7936.0152007429433</v>
      </c>
      <c r="E297">
        <v>3701.772020923438</v>
      </c>
      <c r="F297">
        <v>423.23932400466089</v>
      </c>
      <c r="G297">
        <v>42.323932441070397</v>
      </c>
      <c r="H297">
        <v>4.2323932441070395</v>
      </c>
    </row>
    <row r="298" spans="1:8" x14ac:dyDescent="0.25">
      <c r="A298">
        <v>3.5000000000021098E-5</v>
      </c>
      <c r="B298">
        <v>8528.9986098644276</v>
      </c>
      <c r="C298">
        <v>8454.2560127084489</v>
      </c>
      <c r="D298">
        <v>7752.964015909416</v>
      </c>
      <c r="E298">
        <v>3742.874385339644</v>
      </c>
      <c r="F298">
        <v>435.68753848833637</v>
      </c>
      <c r="G298">
        <v>43.568753983455196</v>
      </c>
      <c r="H298">
        <v>4.3568753983455197</v>
      </c>
    </row>
    <row r="299" spans="1:8" x14ac:dyDescent="0.25">
      <c r="A299">
        <v>3.6000000000021997E-5</v>
      </c>
      <c r="B299">
        <v>8292.5269295028065</v>
      </c>
      <c r="C299">
        <v>8223.8144987788637</v>
      </c>
      <c r="D299">
        <v>7576.879599946983</v>
      </c>
      <c r="E299">
        <v>3778.2447309262366</v>
      </c>
      <c r="F299">
        <v>448.13575120738534</v>
      </c>
      <c r="G299">
        <v>44.813575525840001</v>
      </c>
      <c r="H299">
        <v>4.4813575525839999</v>
      </c>
    </row>
    <row r="300" spans="1:8" x14ac:dyDescent="0.25">
      <c r="A300">
        <v>3.7000000000022902E-5</v>
      </c>
      <c r="B300">
        <v>8068.8029042806875</v>
      </c>
      <c r="C300">
        <v>8005.4896663015288</v>
      </c>
      <c r="D300">
        <v>7407.4954458940138</v>
      </c>
      <c r="E300">
        <v>3808.1813537357184</v>
      </c>
      <c r="F300">
        <v>460.5839595035867</v>
      </c>
      <c r="G300">
        <v>46.058397068224814</v>
      </c>
      <c r="H300">
        <v>4.605839706822481</v>
      </c>
    </row>
    <row r="301" spans="1:8" x14ac:dyDescent="0.25">
      <c r="A301">
        <v>3.8000000000023699E-5</v>
      </c>
      <c r="B301">
        <v>7856.8236359990224</v>
      </c>
      <c r="C301">
        <v>7798.3589546404173</v>
      </c>
      <c r="D301">
        <v>7244.5400307790369</v>
      </c>
      <c r="E301">
        <v>3832.9964589463293</v>
      </c>
      <c r="F301">
        <v>473.03215756416103</v>
      </c>
      <c r="G301">
        <v>47.303218610609484</v>
      </c>
      <c r="H301">
        <v>4.7303218610609488</v>
      </c>
    </row>
    <row r="302" spans="1:8" x14ac:dyDescent="0.25">
      <c r="A302">
        <v>3.9000000000024597E-5</v>
      </c>
      <c r="B302">
        <v>7655.6886572924495</v>
      </c>
      <c r="C302">
        <v>7601.5902765768305</v>
      </c>
      <c r="D302">
        <v>7087.7416319681779</v>
      </c>
      <c r="E302">
        <v>3853.0088638387433</v>
      </c>
      <c r="F302">
        <v>485.48033357141969</v>
      </c>
      <c r="G302">
        <v>48.54804015299429</v>
      </c>
      <c r="H302">
        <v>4.854804015299429</v>
      </c>
    </row>
    <row r="303" spans="1:8" x14ac:dyDescent="0.25">
      <c r="A303">
        <v>4.0000000000025502E-5</v>
      </c>
      <c r="B303">
        <v>7464.5871898644582</v>
      </c>
      <c r="C303">
        <v>7414.4313006343473</v>
      </c>
      <c r="D303">
        <v>6936.8318413761363</v>
      </c>
      <c r="E303">
        <v>3868.5380718964138</v>
      </c>
      <c r="F303">
        <v>497.92846502083052</v>
      </c>
      <c r="G303">
        <v>49.792861695379102</v>
      </c>
      <c r="H303">
        <v>4.97928616953791</v>
      </c>
    </row>
    <row r="304" spans="1:8" x14ac:dyDescent="0.25">
      <c r="A304">
        <v>4.1000000000026401E-5</v>
      </c>
      <c r="B304">
        <v>7282.7872571638927</v>
      </c>
      <c r="C304">
        <v>7236.2002058871249</v>
      </c>
      <c r="D304">
        <v>6791.5480857818766</v>
      </c>
      <c r="E304">
        <v>3879.8995720621492</v>
      </c>
      <c r="F304">
        <v>510.37651150706279</v>
      </c>
      <c r="G304">
        <v>51.0376832377639</v>
      </c>
      <c r="H304">
        <v>5.1037683237763902</v>
      </c>
    </row>
    <row r="305" spans="1:8" x14ac:dyDescent="0.25">
      <c r="A305">
        <v>4.2000000000027299E-5</v>
      </c>
      <c r="B305">
        <v>7109.6263443171229</v>
      </c>
      <c r="C305">
        <v>7066.2776811978138</v>
      </c>
      <c r="D305">
        <v>6651.6353896632818</v>
      </c>
      <c r="E305">
        <v>3887.4012053700008</v>
      </c>
      <c r="F305">
        <v>522.82440423690525</v>
      </c>
      <c r="G305">
        <v>52.282504780148706</v>
      </c>
      <c r="H305">
        <v>5.2282504780148704</v>
      </c>
    </row>
    <row r="306" spans="1:8" x14ac:dyDescent="0.25">
      <c r="A306">
        <v>4.3000000000028103E-5</v>
      </c>
      <c r="B306">
        <v>6944.5033548695692</v>
      </c>
      <c r="C306">
        <v>6904.0999798090406</v>
      </c>
      <c r="D306">
        <v>6516.8475621188118</v>
      </c>
      <c r="E306">
        <v>3891.3404423213765</v>
      </c>
      <c r="F306">
        <v>535.27203157377414</v>
      </c>
      <c r="G306">
        <v>53.527326322533391</v>
      </c>
      <c r="H306">
        <v>5.3527326322533391</v>
      </c>
    </row>
    <row r="307" spans="1:8" x14ac:dyDescent="0.25">
      <c r="A307">
        <v>4.4000000000029001E-5</v>
      </c>
      <c r="B307">
        <v>6786.8716591720004</v>
      </c>
      <c r="C307">
        <v>6749.1528719632161</v>
      </c>
      <c r="D307">
        <v>6386.9479474753653</v>
      </c>
      <c r="E307">
        <v>3892.0024234979905</v>
      </c>
      <c r="F307">
        <v>547.71922006355601</v>
      </c>
      <c r="G307">
        <v>54.772147864918189</v>
      </c>
      <c r="H307">
        <v>5.4772147864918193</v>
      </c>
    </row>
    <row r="308" spans="1:8" x14ac:dyDescent="0.25">
      <c r="A308">
        <v>4.50000000000299E-5</v>
      </c>
      <c r="B308">
        <v>6636.2330654744119</v>
      </c>
      <c r="C308">
        <v>6600.9663641816078</v>
      </c>
      <c r="D308">
        <v>6261.7098469992834</v>
      </c>
      <c r="E308">
        <v>3889.6586294403996</v>
      </c>
      <c r="F308">
        <v>560.16571063278991</v>
      </c>
      <c r="G308">
        <v>56.016969407302994</v>
      </c>
      <c r="H308">
        <v>5.6016969407302994</v>
      </c>
    </row>
    <row r="309" spans="1:8" x14ac:dyDescent="0.25">
      <c r="A309">
        <v>4.6000000000030798E-5</v>
      </c>
      <c r="B309">
        <v>6492.1325740274788</v>
      </c>
      <c r="C309">
        <v>6459.1100751256836</v>
      </c>
      <c r="D309">
        <v>6140.9166943980872</v>
      </c>
      <c r="E309">
        <v>3884.5660613250898</v>
      </c>
      <c r="F309">
        <v>572.61112996893314</v>
      </c>
      <c r="G309">
        <v>57.261790949687793</v>
      </c>
      <c r="H309">
        <v>5.7261790949687796</v>
      </c>
    </row>
    <row r="310" spans="1:8" x14ac:dyDescent="0.25">
      <c r="A310">
        <v>4.7000000000031703E-5</v>
      </c>
      <c r="B310">
        <v>6354.1537981184792</v>
      </c>
      <c r="C310">
        <v>6323.1891754962053</v>
      </c>
      <c r="D310">
        <v>6024.362048762925</v>
      </c>
      <c r="E310">
        <v>3876.9668298393835</v>
      </c>
      <c r="F310">
        <v>585.05495745698329</v>
      </c>
      <c r="G310">
        <v>58.506612492072605</v>
      </c>
      <c r="H310">
        <v>5.8506612492072607</v>
      </c>
    </row>
    <row r="311" spans="1:8" x14ac:dyDescent="0.25">
      <c r="A311">
        <v>4.80000000000325E-5</v>
      </c>
      <c r="B311">
        <v>6221.9149552346134</v>
      </c>
      <c r="C311">
        <v>6192.8408139098283</v>
      </c>
      <c r="D311">
        <v>5911.8494539189896</v>
      </c>
      <c r="E311">
        <v>3867.0880648851717</v>
      </c>
      <c r="F311">
        <v>597.49648841856049</v>
      </c>
      <c r="G311">
        <v>59.751434034457283</v>
      </c>
      <c r="H311">
        <v>5.9751434034457285</v>
      </c>
    </row>
    <row r="312" spans="1:8" x14ac:dyDescent="0.25">
      <c r="A312">
        <v>4.9000000000033399E-5</v>
      </c>
      <c r="B312">
        <v>6095.0653472504755</v>
      </c>
      <c r="C312">
        <v>6067.7309626985061</v>
      </c>
      <c r="D312">
        <v>5803.1922018093246</v>
      </c>
      <c r="E312">
        <v>3855.1420727707059</v>
      </c>
      <c r="F312">
        <v>609.93479473924322</v>
      </c>
      <c r="G312">
        <v>60.996255576842081</v>
      </c>
      <c r="H312">
        <v>6.0996255576842087</v>
      </c>
    </row>
    <row r="313" spans="1:8" x14ac:dyDescent="0.25">
      <c r="A313">
        <v>5.0000000000034297E-5</v>
      </c>
      <c r="B313">
        <v>5973.2822614772958</v>
      </c>
      <c r="C313">
        <v>5947.5516275644095</v>
      </c>
      <c r="D313">
        <v>5698.2130287653072</v>
      </c>
      <c r="E313">
        <v>3841.3266800970923</v>
      </c>
      <c r="F313">
        <v>622.36868424320357</v>
      </c>
      <c r="G313">
        <v>62.241077119226887</v>
      </c>
      <c r="H313">
        <v>6.2241077119226889</v>
      </c>
    </row>
    <row r="314" spans="1:8" x14ac:dyDescent="0.25">
      <c r="A314">
        <v>5.1000000000035202E-5</v>
      </c>
      <c r="B314">
        <v>5856.2682350222449</v>
      </c>
      <c r="C314">
        <v>5832.0183733587464</v>
      </c>
      <c r="D314">
        <v>5596.7437667240483</v>
      </c>
      <c r="E314">
        <v>3825.8257145262137</v>
      </c>
      <c r="F314">
        <v>634.79666035615514</v>
      </c>
      <c r="G314">
        <v>63.485898661611692</v>
      </c>
      <c r="H314">
        <v>6.3485898661611699</v>
      </c>
    </row>
    <row r="315" spans="1:8" x14ac:dyDescent="0.25">
      <c r="A315">
        <v>5.2000000000035999E-5</v>
      </c>
      <c r="B315">
        <v>5743.7486337586697</v>
      </c>
      <c r="C315">
        <v>5720.8681252261295</v>
      </c>
      <c r="D315">
        <v>5498.6249661896682</v>
      </c>
      <c r="E315">
        <v>3808.8095820626245</v>
      </c>
      <c r="F315">
        <v>647.216883674717</v>
      </c>
      <c r="G315">
        <v>64.73072020399637</v>
      </c>
      <c r="H315">
        <v>6.4730720203996377</v>
      </c>
    </row>
    <row r="316" spans="1:8" x14ac:dyDescent="0.25">
      <c r="A316">
        <v>5.3000000000036898E-5</v>
      </c>
      <c r="B316">
        <v>5635.4695044942573</v>
      </c>
      <c r="C316">
        <v>5613.8572102168264</v>
      </c>
      <c r="D316">
        <v>5403.7055036546644</v>
      </c>
      <c r="E316">
        <v>3790.4359084959833</v>
      </c>
      <c r="F316">
        <v>659.62713703098439</v>
      </c>
      <c r="G316">
        <v>65.975541746381168</v>
      </c>
      <c r="H316">
        <v>6.5975541746381179</v>
      </c>
    </row>
    <row r="317" spans="1:8" x14ac:dyDescent="0.25">
      <c r="A317">
        <v>5.4000000000037803E-5</v>
      </c>
      <c r="B317">
        <v>5531.1956650516877</v>
      </c>
      <c r="C317">
        <v>5510.7596094031042</v>
      </c>
      <c r="D317">
        <v>5311.8421830348261</v>
      </c>
      <c r="E317">
        <v>3770.8502193712425</v>
      </c>
      <c r="F317">
        <v>672.02479551384215</v>
      </c>
      <c r="G317">
        <v>67.220363288765981</v>
      </c>
      <c r="H317">
        <v>6.722036328876599</v>
      </c>
    </row>
    <row r="318" spans="1:8" x14ac:dyDescent="0.25">
      <c r="A318">
        <v>5.5000000000038701E-5</v>
      </c>
      <c r="B318">
        <v>5430.7090020925425</v>
      </c>
      <c r="C318">
        <v>5411.3653947029734</v>
      </c>
      <c r="D318">
        <v>5222.8993382197477</v>
      </c>
      <c r="E318">
        <v>3750.1866384331211</v>
      </c>
      <c r="F318">
        <v>684.40680269999041</v>
      </c>
      <c r="G318">
        <v>68.465184831150793</v>
      </c>
      <c r="H318">
        <v>6.8465184831150792</v>
      </c>
    </row>
    <row r="319" spans="1:8" x14ac:dyDescent="0.25">
      <c r="A319">
        <v>5.60000000000396E-5</v>
      </c>
      <c r="B319">
        <v>5333.8069507943137</v>
      </c>
      <c r="C319">
        <v>5315.4793281461252</v>
      </c>
      <c r="D319">
        <v>5136.7484419445746</v>
      </c>
      <c r="E319">
        <v>3728.5685890816626</v>
      </c>
      <c r="F319">
        <v>696.76965407895875</v>
      </c>
      <c r="G319">
        <v>69.710006373535592</v>
      </c>
      <c r="H319">
        <v>6.9710006373535593</v>
      </c>
    </row>
    <row r="320" spans="1:8" x14ac:dyDescent="0.25">
      <c r="A320">
        <v>5.7000000000040498E-5</v>
      </c>
      <c r="B320">
        <v>5240.3011341199444</v>
      </c>
      <c r="C320">
        <v>5222.9196043174252</v>
      </c>
      <c r="D320">
        <v>5053.2677247224483</v>
      </c>
      <c r="E320">
        <v>3706.1094871204</v>
      </c>
      <c r="F320">
        <v>709.10938835115303</v>
      </c>
      <c r="G320">
        <v>70.95482791592039</v>
      </c>
      <c r="H320">
        <v>7.0954827915920395</v>
      </c>
    </row>
    <row r="321" spans="1:8" x14ac:dyDescent="0.25">
      <c r="A321">
        <v>5.8000000000041302E-5</v>
      </c>
      <c r="B321">
        <v>5150.0161424850321</v>
      </c>
      <c r="C321">
        <v>5133.5167192655417</v>
      </c>
      <c r="D321">
        <v>4972.341806447851</v>
      </c>
      <c r="E321">
        <v>3682.9134161091793</v>
      </c>
      <c r="F321">
        <v>721.42158695898763</v>
      </c>
      <c r="G321">
        <v>72.199649458305075</v>
      </c>
      <c r="H321">
        <v>7.2199649458305073</v>
      </c>
    </row>
    <row r="322" spans="1:8" x14ac:dyDescent="0.25">
      <c r="A322">
        <v>5.90000000000422E-5</v>
      </c>
      <c r="B322">
        <v>5062.7884372012695</v>
      </c>
      <c r="C322">
        <v>5047.1124513491468</v>
      </c>
      <c r="D322">
        <v>4893.8613424131381</v>
      </c>
      <c r="E322">
        <v>3659.0757790663247</v>
      </c>
      <c r="F322">
        <v>733.7013818989858</v>
      </c>
      <c r="G322">
        <v>73.444471000689873</v>
      </c>
      <c r="H322">
        <v>7.3444471000689875</v>
      </c>
    </row>
    <row r="323" spans="1:8" x14ac:dyDescent="0.25">
      <c r="A323">
        <v>6.0000000000043099E-5</v>
      </c>
      <c r="B323">
        <v>4978.4653633125326</v>
      </c>
      <c r="C323">
        <v>4963.5589413601592</v>
      </c>
      <c r="D323">
        <v>4817.7226848179725</v>
      </c>
      <c r="E323">
        <v>3634.6839222014037</v>
      </c>
      <c r="F323">
        <v>745.94347157417644</v>
      </c>
      <c r="G323">
        <v>74.689292543074686</v>
      </c>
      <c r="H323">
        <v>7.4689292543074686</v>
      </c>
    </row>
    <row r="324" spans="1:8" x14ac:dyDescent="0.25">
      <c r="A324">
        <v>6.1000000000043997E-5</v>
      </c>
      <c r="B324">
        <v>4896.9042592889791</v>
      </c>
      <c r="C324">
        <v>4882.7178608656677</v>
      </c>
      <c r="D324">
        <v>4743.8275603471347</v>
      </c>
      <c r="E324">
        <v>3609.8177278873673</v>
      </c>
      <c r="F324">
        <v>758.14214419387145</v>
      </c>
      <c r="G324">
        <v>75.934114085459484</v>
      </c>
      <c r="H324">
        <v>7.5934114085459488</v>
      </c>
    </row>
    <row r="325" spans="1:8" x14ac:dyDescent="0.25">
      <c r="A325">
        <v>6.2000000000044902E-5</v>
      </c>
      <c r="B325">
        <v>4817.9716526888233</v>
      </c>
      <c r="C325">
        <v>4804.4596590921037</v>
      </c>
      <c r="D325">
        <v>4672.082764013725</v>
      </c>
      <c r="E325">
        <v>3584.5501752739074</v>
      </c>
      <c r="F325">
        <v>770.29130802001043</v>
      </c>
      <c r="G325">
        <v>77.178935627844297</v>
      </c>
      <c r="H325">
        <v>7.7178935627844298</v>
      </c>
    </row>
    <row r="326" spans="1:8" x14ac:dyDescent="0.25">
      <c r="A326">
        <v>6.3000000000045699E-5</v>
      </c>
      <c r="B326">
        <v>4741.5425322479878</v>
      </c>
      <c r="C326">
        <v>4728.6628798637803</v>
      </c>
      <c r="D326">
        <v>4602.3998691816969</v>
      </c>
      <c r="E326">
        <v>3558.9478678645537</v>
      </c>
      <c r="F326">
        <v>782.38452760002076</v>
      </c>
      <c r="G326">
        <v>78.423757170228967</v>
      </c>
      <c r="H326">
        <v>7.8423757170228967</v>
      </c>
    </row>
    <row r="327" spans="1:8" x14ac:dyDescent="0.25">
      <c r="A327">
        <v>6.4000000000046604E-5</v>
      </c>
      <c r="B327">
        <v>4667.4996880608642</v>
      </c>
      <c r="C327">
        <v>4655.2135411355848</v>
      </c>
      <c r="D327">
        <v>4534.6949534752175</v>
      </c>
      <c r="E327">
        <v>3533.0715280805921</v>
      </c>
      <c r="F327">
        <v>794.41506501604056</v>
      </c>
      <c r="G327">
        <v>79.66857871261378</v>
      </c>
      <c r="H327">
        <v>7.9668578712613778</v>
      </c>
    </row>
    <row r="328" spans="1:8" x14ac:dyDescent="0.25">
      <c r="A328">
        <v>6.5000000000047496E-5</v>
      </c>
      <c r="B328">
        <v>4595.7331125482033</v>
      </c>
      <c r="C328">
        <v>4584.0045705520715</v>
      </c>
      <c r="D328">
        <v>4468.8883401336325</v>
      </c>
      <c r="E328">
        <v>3506.9764593586542</v>
      </c>
      <c r="F328">
        <v>806.37592511722448</v>
      </c>
      <c r="G328">
        <v>80.913400254998578</v>
      </c>
      <c r="H328">
        <v>8.0913400254998571</v>
      </c>
    </row>
    <row r="329" spans="1:8" x14ac:dyDescent="0.25">
      <c r="A329">
        <v>6.6000000000048401E-5</v>
      </c>
      <c r="B329">
        <v>4526.1394557644671</v>
      </c>
      <c r="C329">
        <v>4514.9352912370359</v>
      </c>
      <c r="D329">
        <v>4404.9043542672644</v>
      </c>
      <c r="E329">
        <v>3480.7129767111255</v>
      </c>
      <c r="F329">
        <v>818.25990368146392</v>
      </c>
      <c r="G329">
        <v>82.158221797383376</v>
      </c>
      <c r="H329">
        <v>8.2158221797383391</v>
      </c>
    </row>
    <row r="330" spans="1:8" x14ac:dyDescent="0.25">
      <c r="A330">
        <v>6.7000000000049198E-5</v>
      </c>
      <c r="B330">
        <v>4458.6215293898804</v>
      </c>
      <c r="C330">
        <v>4447.9109526922439</v>
      </c>
      <c r="D330">
        <v>4342.6710934015118</v>
      </c>
      <c r="E330">
        <v>3454.3268069489477</v>
      </c>
      <c r="F330">
        <v>830.05963746942325</v>
      </c>
      <c r="G330">
        <v>83.403043339768061</v>
      </c>
      <c r="H330">
        <v>8.3403043339768068</v>
      </c>
    </row>
    <row r="331" spans="1:8" x14ac:dyDescent="0.25">
      <c r="A331">
        <v>6.8000000000050103E-5</v>
      </c>
      <c r="B331">
        <v>4393.0878544071347</v>
      </c>
      <c r="C331">
        <v>4382.8423022680117</v>
      </c>
      <c r="D331">
        <v>4282.1202116542408</v>
      </c>
      <c r="E331">
        <v>3427.8594599483658</v>
      </c>
      <c r="F331">
        <v>841.76765518105651</v>
      </c>
      <c r="G331">
        <v>84.647864882152874</v>
      </c>
      <c r="H331">
        <v>8.464786488215287</v>
      </c>
    </row>
    <row r="332" spans="1:8" x14ac:dyDescent="0.25">
      <c r="A332">
        <v>6.9000000000050995E-5</v>
      </c>
      <c r="B332">
        <v>4329.452248030324</v>
      </c>
      <c r="C332">
        <v>4319.6451931828724</v>
      </c>
      <c r="D332">
        <v>4223.1867168707795</v>
      </c>
      <c r="E332">
        <v>3401.3485724564316</v>
      </c>
      <c r="F332">
        <v>853.37642839597265</v>
      </c>
      <c r="G332">
        <v>85.892686424537658</v>
      </c>
      <c r="H332">
        <v>8.5892686424537672</v>
      </c>
    </row>
    <row r="333" spans="1:8" x14ac:dyDescent="0.25">
      <c r="A333">
        <v>7.00000000000519E-5</v>
      </c>
      <c r="B333">
        <v>4267.6334459864911</v>
      </c>
      <c r="C333">
        <v>4258.2402255166799</v>
      </c>
      <c r="D333">
        <v>4165.8087800343937</v>
      </c>
      <c r="E333">
        <v>3374.8282259898283</v>
      </c>
      <c r="F333">
        <v>864.87842166785492</v>
      </c>
      <c r="G333">
        <v>87.13750796692247</v>
      </c>
      <c r="H333">
        <v>8.7137507966922474</v>
      </c>
    </row>
    <row r="334" spans="1:8" x14ac:dyDescent="0.25">
      <c r="A334">
        <v>7.1000000000052805E-5</v>
      </c>
      <c r="B334">
        <v>4207.5547566520499</v>
      </c>
      <c r="C334">
        <v>4198.5524169949394</v>
      </c>
      <c r="D334">
        <v>4109.9275562756939</v>
      </c>
      <c r="E334">
        <v>3348.3292404009194</v>
      </c>
      <c r="F334">
        <v>876.26614104347846</v>
      </c>
      <c r="G334">
        <v>88.382329509307283</v>
      </c>
      <c r="H334">
        <v>8.8382329509307294</v>
      </c>
    </row>
    <row r="335" spans="1:8" x14ac:dyDescent="0.25">
      <c r="A335">
        <v>7.2000000000053697E-5</v>
      </c>
      <c r="B335">
        <v>4149.1437439682304</v>
      </c>
      <c r="C335">
        <v>4140.5109007267738</v>
      </c>
      <c r="D335">
        <v>4055.4870168180996</v>
      </c>
      <c r="E335">
        <v>3321.8794446733973</v>
      </c>
      <c r="F335">
        <v>887.53218038358523</v>
      </c>
      <c r="G335">
        <v>89.627151051692081</v>
      </c>
      <c r="H335">
        <v>8.9627151051692078</v>
      </c>
    </row>
    <row r="336" spans="1:8" x14ac:dyDescent="0.25">
      <c r="A336">
        <v>7.3000000000054494E-5</v>
      </c>
      <c r="B336">
        <v>4092.3319363700848</v>
      </c>
      <c r="C336">
        <v>4084.0486473644969</v>
      </c>
      <c r="D336">
        <v>4002.4337912165079</v>
      </c>
      <c r="E336">
        <v>3295.5039264759066</v>
      </c>
      <c r="F336">
        <v>898.66926497131658</v>
      </c>
      <c r="G336">
        <v>90.871972594076752</v>
      </c>
      <c r="H336">
        <v>9.0871972594076755</v>
      </c>
    </row>
    <row r="337" spans="1:8" x14ac:dyDescent="0.25">
      <c r="A337">
        <v>7.4000000000055399E-5</v>
      </c>
      <c r="B337">
        <v>4037.0545592851886</v>
      </c>
      <c r="C337">
        <v>4029.1022094173459</v>
      </c>
      <c r="D337">
        <v>3950.7170192697158</v>
      </c>
      <c r="E337">
        <v>3269.225261951749</v>
      </c>
      <c r="F337">
        <v>909.6702920004343</v>
      </c>
      <c r="G337">
        <v>92.116794136461564</v>
      </c>
      <c r="H337">
        <v>9.2116794136461575</v>
      </c>
    </row>
    <row r="338" spans="1:8" x14ac:dyDescent="0.25">
      <c r="A338">
        <v>7.5000000000056304E-5</v>
      </c>
      <c r="B338">
        <v>3983.2502889906868</v>
      </c>
      <c r="C338">
        <v>3975.6114856921176</v>
      </c>
      <c r="D338">
        <v>3900.2882120144923</v>
      </c>
      <c r="E338">
        <v>3243.0637271612854</v>
      </c>
      <c r="F338">
        <v>920.52836763721223</v>
      </c>
      <c r="G338">
        <v>93.361615678846377</v>
      </c>
      <c r="H338">
        <v>9.3361615678846377</v>
      </c>
    </row>
    <row r="339" spans="1:8" x14ac:dyDescent="0.25">
      <c r="A339">
        <v>7.6000000000057196E-5</v>
      </c>
      <c r="B339">
        <v>3930.8610258804833</v>
      </c>
      <c r="C339">
        <v>3923.5195040400026</v>
      </c>
      <c r="D339">
        <v>3851.1011212366689</v>
      </c>
      <c r="E339">
        <v>3217.037492524712</v>
      </c>
      <c r="F339">
        <v>931.23684044457946</v>
      </c>
      <c r="G339">
        <v>94.606437221231175</v>
      </c>
      <c r="H339">
        <v>9.4606437221231179</v>
      </c>
    </row>
    <row r="340" spans="1:8" x14ac:dyDescent="0.25">
      <c r="A340">
        <v>7.7000000000058006E-5</v>
      </c>
      <c r="B340">
        <v>3879.8316853649358</v>
      </c>
      <c r="C340">
        <v>3872.7722207743527</v>
      </c>
      <c r="D340">
        <v>3803.1116169641946</v>
      </c>
      <c r="E340">
        <v>3191.1628015398423</v>
      </c>
      <c r="F340">
        <v>941.78933104319515</v>
      </c>
      <c r="G340">
        <v>95.85125876361586</v>
      </c>
      <c r="H340">
        <v>9.5851258763615856</v>
      </c>
    </row>
    <row r="341" spans="1:8" x14ac:dyDescent="0.25">
      <c r="A341">
        <v>7.8000000000058898E-5</v>
      </c>
      <c r="B341">
        <v>3830.1100048464536</v>
      </c>
      <c r="C341">
        <v>3823.3183352901974</v>
      </c>
      <c r="D341">
        <v>3756.2775724362114</v>
      </c>
      <c r="E341">
        <v>3165.4541349742913</v>
      </c>
      <c r="F341">
        <v>952.17975796088342</v>
      </c>
      <c r="G341">
        <v>97.096080306000658</v>
      </c>
      <c r="H341">
        <v>9.7096080306000658</v>
      </c>
    </row>
    <row r="342" spans="1:8" x14ac:dyDescent="0.25">
      <c r="A342">
        <v>7.9000000000059803E-5</v>
      </c>
      <c r="B342">
        <v>3781.6463653166825</v>
      </c>
      <c r="C342">
        <v>3775.1091185601085</v>
      </c>
      <c r="D342">
        <v>3710.5587560708459</v>
      </c>
      <c r="E342">
        <v>3139.9243616561566</v>
      </c>
      <c r="F342">
        <v>962.4023596886741</v>
      </c>
      <c r="G342">
        <v>98.340901848385471</v>
      </c>
      <c r="H342">
        <v>9.834090184838546</v>
      </c>
    </row>
    <row r="343" spans="1:8" x14ac:dyDescent="0.25">
      <c r="A343">
        <v>8.0000000000060695E-5</v>
      </c>
      <c r="B343">
        <v>3734.3936263296132</v>
      </c>
      <c r="C343">
        <v>3728.098254312677</v>
      </c>
      <c r="D343">
        <v>3665.9167299828277</v>
      </c>
      <c r="E343">
        <v>3114.5848769129202</v>
      </c>
      <c r="F343">
        <v>972.45171301868129</v>
      </c>
      <c r="G343">
        <v>99.585723390770255</v>
      </c>
      <c r="H343">
        <v>9.9585723390770262</v>
      </c>
    </row>
    <row r="344" spans="1:8" x14ac:dyDescent="0.25">
      <c r="A344">
        <v>8.10000000000616E-5</v>
      </c>
      <c r="B344">
        <v>3688.306973176785</v>
      </c>
      <c r="C344">
        <v>3682.2416918148078</v>
      </c>
      <c r="D344">
        <v>3622.3147546294654</v>
      </c>
      <c r="E344">
        <v>3089.4457296361338</v>
      </c>
      <c r="F344">
        <v>982.32274778633985</v>
      </c>
      <c r="G344">
        <v>100.83054493315505</v>
      </c>
      <c r="H344">
        <v>10.083054493315508</v>
      </c>
    </row>
    <row r="345" spans="1:8" x14ac:dyDescent="0.25">
      <c r="A345">
        <v>8.2000000000062397E-5</v>
      </c>
      <c r="B345">
        <v>3643.3437752309337</v>
      </c>
      <c r="C345">
        <v>3637.4975092819277</v>
      </c>
      <c r="D345">
        <v>3579.7176991895385</v>
      </c>
      <c r="E345">
        <v>3064.5157388798116</v>
      </c>
      <c r="F345">
        <v>992.0107581777321</v>
      </c>
      <c r="G345">
        <v>102.07536647553972</v>
      </c>
      <c r="H345">
        <v>10.207536647553974</v>
      </c>
    </row>
    <row r="346" spans="1:8" x14ac:dyDescent="0.25">
      <c r="A346">
        <v>8.3000000000063302E-5</v>
      </c>
      <c r="B346">
        <v>3599.4634545143549</v>
      </c>
      <c r="C346">
        <v>3593.8257870350076</v>
      </c>
      <c r="D346">
        <v>3538.0919573048359</v>
      </c>
      <c r="E346">
        <v>3039.802600834078</v>
      </c>
      <c r="F346">
        <v>1001.5114107924774</v>
      </c>
      <c r="G346">
        <v>103.32018801792447</v>
      </c>
      <c r="H346">
        <v>10.332018801792456</v>
      </c>
    </row>
    <row r="347" spans="1:8" x14ac:dyDescent="0.25">
      <c r="A347">
        <v>8.4000000000064194E-5</v>
      </c>
      <c r="B347">
        <v>3556.6273636518863</v>
      </c>
      <c r="C347">
        <v>3551.1884896020274</v>
      </c>
      <c r="D347">
        <v>3497.4053678381774</v>
      </c>
      <c r="E347">
        <v>3015.312986952747</v>
      </c>
      <c r="F347">
        <v>1010.8207496746741</v>
      </c>
      <c r="G347">
        <v>104.56500956030918</v>
      </c>
      <c r="H347">
        <v>10.456500956030935</v>
      </c>
    </row>
    <row r="348" spans="1:8" x14ac:dyDescent="0.25">
      <c r="A348">
        <v>8.5000000000065099E-5</v>
      </c>
      <c r="B348">
        <v>3514.7986724170178</v>
      </c>
      <c r="C348">
        <v>3509.5493560397476</v>
      </c>
      <c r="D348">
        <v>3457.6271403237215</v>
      </c>
      <c r="E348">
        <v>2991.0526339539861</v>
      </c>
      <c r="F348">
        <v>1019.9351985395992</v>
      </c>
      <c r="G348">
        <v>105.80983110269376</v>
      </c>
      <c r="H348">
        <v>10.580983110269417</v>
      </c>
    </row>
    <row r="349" spans="1:8" x14ac:dyDescent="0.25">
      <c r="A349">
        <v>8.6000000000066004E-5</v>
      </c>
      <c r="B349">
        <v>3473.9422621917706</v>
      </c>
      <c r="C349">
        <v>3468.8737978141885</v>
      </c>
      <c r="D349">
        <v>3418.7277848075259</v>
      </c>
      <c r="E349">
        <v>2967.0264263576441</v>
      </c>
      <c r="F349">
        <v>1028.851560432985</v>
      </c>
      <c r="G349">
        <v>107.05465264507812</v>
      </c>
      <c r="H349">
        <v>10.705465264507897</v>
      </c>
    </row>
    <row r="350" spans="1:8" x14ac:dyDescent="0.25">
      <c r="A350">
        <v>8.7000000000066896E-5</v>
      </c>
      <c r="B350">
        <v>3434.0246276987887</v>
      </c>
      <c r="C350">
        <v>3429.1288036420492</v>
      </c>
      <c r="D350">
        <v>3380.6790457954389</v>
      </c>
      <c r="E350">
        <v>2943.2384721706758</v>
      </c>
      <c r="F350">
        <v>1037.5670150636777</v>
      </c>
      <c r="G350">
        <v>108.29947418746194</v>
      </c>
      <c r="H350">
        <v>10.829947418746377</v>
      </c>
    </row>
    <row r="351" spans="1:8" x14ac:dyDescent="0.25">
      <c r="A351">
        <v>8.8000000000067706E-5</v>
      </c>
      <c r="B351">
        <v>3395.0137854131081</v>
      </c>
      <c r="C351">
        <v>3390.2828507448157</v>
      </c>
      <c r="D351">
        <v>3343.4538400451629</v>
      </c>
      <c r="E351">
        <v>2919.6921722835273</v>
      </c>
      <c r="F351">
        <v>1046.0791140500478</v>
      </c>
      <c r="G351">
        <v>109.54429572984468</v>
      </c>
      <c r="H351">
        <v>10.954429572984846</v>
      </c>
    </row>
    <row r="352" spans="1:8" x14ac:dyDescent="0.25">
      <c r="A352">
        <v>8.9000000000068598E-5</v>
      </c>
      <c r="B352">
        <v>3356.8791881628281</v>
      </c>
      <c r="C352">
        <v>3352.3058220192015</v>
      </c>
      <c r="D352">
        <v>3307.0261979561051</v>
      </c>
      <c r="E352">
        <v>2896.3902840952437</v>
      </c>
      <c r="F352">
        <v>1054.3857743164554</v>
      </c>
      <c r="G352">
        <v>110.78911727222561</v>
      </c>
      <c r="H352">
        <v>11.078911727223325</v>
      </c>
    </row>
    <row r="353" spans="1:8" x14ac:dyDescent="0.25">
      <c r="A353">
        <v>9.0000000000069503E-5</v>
      </c>
      <c r="B353">
        <v>3319.5916453941454</v>
      </c>
      <c r="C353">
        <v>3315.168928667902</v>
      </c>
      <c r="D353">
        <v>3271.3712083279793</v>
      </c>
      <c r="E353">
        <v>2873.3349798432623</v>
      </c>
      <c r="F353">
        <v>1062.4852698690358</v>
      </c>
      <c r="G353">
        <v>112.03393881460296</v>
      </c>
      <c r="H353">
        <v>11.203393881461807</v>
      </c>
    </row>
    <row r="354" spans="1:8" x14ac:dyDescent="0.25">
      <c r="A354">
        <v>9.1000000000070395E-5</v>
      </c>
      <c r="B354">
        <v>3283.1232487028997</v>
      </c>
      <c r="C354">
        <v>3278.8446378786757</v>
      </c>
      <c r="D354">
        <v>3236.4649662738425</v>
      </c>
      <c r="E354">
        <v>2850.5279000750597</v>
      </c>
      <c r="F354">
        <v>1070.3762221707527</v>
      </c>
      <c r="G354">
        <v>113.27876035697366</v>
      </c>
      <c r="H354">
        <v>11.327876035700285</v>
      </c>
    </row>
    <row r="355" spans="1:8" x14ac:dyDescent="0.25">
      <c r="A355">
        <v>9.2000000000071205E-5</v>
      </c>
      <c r="B355">
        <v>3247.4473022161724</v>
      </c>
      <c r="C355">
        <v>3243.3066051691421</v>
      </c>
      <c r="D355">
        <v>3202.2845240881543</v>
      </c>
      <c r="E355">
        <v>2827.970202663143</v>
      </c>
      <c r="F355">
        <v>1078.0575893245141</v>
      </c>
      <c r="G355">
        <v>114.52358189933231</v>
      </c>
      <c r="H355">
        <v>11.452358189938755</v>
      </c>
    </row>
    <row r="356" spans="1:8" x14ac:dyDescent="0.25">
      <c r="A356">
        <v>9.3000000000072097E-5</v>
      </c>
      <c r="B356">
        <v>3212.5382574516757</v>
      </c>
      <c r="C356">
        <v>3208.5296110520662</v>
      </c>
      <c r="D356">
        <v>3168.8078448837714</v>
      </c>
      <c r="E356">
        <v>2805.6626077318451</v>
      </c>
      <c r="F356">
        <v>1085.5286542607753</v>
      </c>
      <c r="G356">
        <v>115.76840344166993</v>
      </c>
      <c r="H356">
        <v>11.576840344177235</v>
      </c>
    </row>
    <row r="357" spans="1:8" x14ac:dyDescent="0.25">
      <c r="A357">
        <v>9.4000000000073002E-5</v>
      </c>
      <c r="B357">
        <v>3178.3716523449007</v>
      </c>
      <c r="C357">
        <v>3174.4895017031758</v>
      </c>
      <c r="D357">
        <v>3136.013758824045</v>
      </c>
      <c r="E357">
        <v>2783.6054388340212</v>
      </c>
      <c r="F357">
        <v>1092.78901211277</v>
      </c>
      <c r="G357">
        <v>117.0132249839709</v>
      </c>
      <c r="H357">
        <v>11.701322498415715</v>
      </c>
    </row>
    <row r="358" spans="1:8" x14ac:dyDescent="0.25">
      <c r="A358">
        <v>9.5000000000073894E-5</v>
      </c>
      <c r="B358">
        <v>3144.924054110636</v>
      </c>
      <c r="C358">
        <v>3141.1631333394857</v>
      </c>
      <c r="D358">
        <v>3103.8819217884497</v>
      </c>
      <c r="E358">
        <v>2761.7986606877475</v>
      </c>
      <c r="F358">
        <v>1099.8385569487805</v>
      </c>
      <c r="G358">
        <v>118.25804652620945</v>
      </c>
      <c r="H358">
        <v>11.825804652654195</v>
      </c>
    </row>
    <row r="359" spans="1:8" x14ac:dyDescent="0.25">
      <c r="A359">
        <v>9.6000000000074799E-5</v>
      </c>
      <c r="B359">
        <v>3112.1730056815563</v>
      </c>
      <c r="C359">
        <v>3108.528320039592</v>
      </c>
      <c r="D359">
        <v>3072.3927763204192</v>
      </c>
      <c r="E359">
        <v>2740.2419137574539</v>
      </c>
      <c r="F359">
        <v>1106.6774680168858</v>
      </c>
      <c r="G359">
        <v>119.50286806834369</v>
      </c>
      <c r="H359">
        <v>11.950286806892676</v>
      </c>
    </row>
    <row r="360" spans="1:8" x14ac:dyDescent="0.25">
      <c r="A360">
        <v>9.7000000000075596E-5</v>
      </c>
      <c r="B360">
        <v>3080.0969754496336</v>
      </c>
      <c r="C360">
        <v>3076.5637847631488</v>
      </c>
      <c r="D360">
        <v>3041.5275147165198</v>
      </c>
      <c r="E360">
        <v>2718.9345459402657</v>
      </c>
      <c r="F360">
        <v>1113.3061956437505</v>
      </c>
      <c r="G360">
        <v>120.74768961030624</v>
      </c>
      <c r="H360">
        <v>12.074768961131143</v>
      </c>
    </row>
    <row r="361" spans="1:8" x14ac:dyDescent="0.25">
      <c r="A361">
        <v>9.8000000000076501E-5</v>
      </c>
      <c r="B361">
        <v>3048.6753100869259</v>
      </c>
      <c r="C361">
        <v>3045.2491133400508</v>
      </c>
      <c r="D361">
        <v>3011.2680441255998</v>
      </c>
      <c r="E361">
        <v>2697.8756415966586</v>
      </c>
      <c r="F361">
        <v>1119.7254469153695</v>
      </c>
      <c r="G361">
        <v>121.99251115199148</v>
      </c>
      <c r="H361">
        <v>12.199251115369625</v>
      </c>
    </row>
    <row r="362" spans="1:8" x14ac:dyDescent="0.25">
      <c r="A362">
        <v>9.9000000000077406E-5</v>
      </c>
      <c r="B362">
        <v>3017.8881902214926</v>
      </c>
      <c r="C362">
        <v>3014.5647112232205</v>
      </c>
      <c r="D362">
        <v>2981.5969535350887</v>
      </c>
      <c r="E362">
        <v>2677.0640481446658</v>
      </c>
      <c r="F362">
        <v>1125.9361712544669</v>
      </c>
      <c r="G362">
        <v>123.23733269323495</v>
      </c>
      <c r="H362">
        <v>12.323733269608105</v>
      </c>
    </row>
    <row r="363" spans="1:8" x14ac:dyDescent="0.25">
      <c r="A363">
        <v>1.00000000000078E-4</v>
      </c>
      <c r="B363">
        <v>2987.716588773214</v>
      </c>
      <c r="C363">
        <v>2984.4917628145949</v>
      </c>
      <c r="D363">
        <v>2952.4974825296958</v>
      </c>
      <c r="E363">
        <v>2656.498400418543</v>
      </c>
      <c r="F363">
        <v>1131.9395459965854</v>
      </c>
      <c r="G363">
        <v>124.48215423378508</v>
      </c>
      <c r="H363">
        <v>12.448215423846548</v>
      </c>
    </row>
    <row r="364" spans="1:8" x14ac:dyDescent="0.25">
      <c r="A364">
        <v>1.1E-4</v>
      </c>
      <c r="B364">
        <v>2716.1625646864427</v>
      </c>
      <c r="C364">
        <v>2713.7393351980936</v>
      </c>
      <c r="D364">
        <v>2689.6649233890885</v>
      </c>
      <c r="E364">
        <v>2463.9561055488994</v>
      </c>
      <c r="F364">
        <v>1180.9630458662498</v>
      </c>
      <c r="G364">
        <v>136.93036933035461</v>
      </c>
      <c r="H364">
        <v>13.693036966220523</v>
      </c>
    </row>
    <row r="365" spans="1:8" x14ac:dyDescent="0.25">
      <c r="A365">
        <v>1.1999999999992199E-4</v>
      </c>
      <c r="B365">
        <v>2489.8551292865977</v>
      </c>
      <c r="C365">
        <v>2487.9884087430542</v>
      </c>
      <c r="D365">
        <v>2469.4234793208261</v>
      </c>
      <c r="E365">
        <v>2293.5894281092569</v>
      </c>
      <c r="F365">
        <v>1211.7253837771711</v>
      </c>
      <c r="G365">
        <v>149.37857647943386</v>
      </c>
      <c r="H365">
        <v>14.937858508594497</v>
      </c>
    </row>
    <row r="366" spans="1:8" x14ac:dyDescent="0.25">
      <c r="A366">
        <v>1.29999999999844E-4</v>
      </c>
      <c r="B366">
        <v>2298.3561483138483</v>
      </c>
      <c r="C366">
        <v>2296.8877893221074</v>
      </c>
      <c r="D366">
        <v>2282.2727892536868</v>
      </c>
      <c r="E366">
        <v>2142.7450301346294</v>
      </c>
      <c r="F366">
        <v>1227.2498264796843</v>
      </c>
      <c r="G366">
        <v>161.82669073164928</v>
      </c>
      <c r="H366">
        <v>16.182680050968472</v>
      </c>
    </row>
    <row r="367" spans="1:8" x14ac:dyDescent="0.25">
      <c r="A367">
        <v>1.3999999999976599E-4</v>
      </c>
      <c r="B367">
        <v>2134.2087305694595</v>
      </c>
      <c r="C367">
        <v>2133.0329958357943</v>
      </c>
      <c r="D367">
        <v>2121.3230259586549</v>
      </c>
      <c r="E367">
        <v>2008.819545098004</v>
      </c>
      <c r="F367">
        <v>1230.6483048780128</v>
      </c>
      <c r="G367">
        <v>174.27417946932641</v>
      </c>
      <c r="H367">
        <v>17.427501593342445</v>
      </c>
    </row>
    <row r="368" spans="1:8" x14ac:dyDescent="0.25">
      <c r="A368">
        <v>1.4999999999968801E-4</v>
      </c>
      <c r="B368">
        <v>1991.9438695603899</v>
      </c>
      <c r="C368">
        <v>1990.9878983560061</v>
      </c>
      <c r="D368">
        <v>1981.4617558747516</v>
      </c>
      <c r="E368">
        <v>1889.4696668057618</v>
      </c>
      <c r="F368">
        <v>1224.7327496773166</v>
      </c>
      <c r="G368">
        <v>186.71888682334983</v>
      </c>
      <c r="H368">
        <v>18.672323135716422</v>
      </c>
    </row>
    <row r="369" spans="1:8" x14ac:dyDescent="0.25">
      <c r="A369">
        <v>1.5999999999961E-4</v>
      </c>
      <c r="B369">
        <v>1867.4594401816203</v>
      </c>
      <c r="C369">
        <v>1866.671706873351</v>
      </c>
      <c r="D369">
        <v>1858.8186934580417</v>
      </c>
      <c r="E369">
        <v>1782.6645966227338</v>
      </c>
      <c r="F369">
        <v>1211.8710961634251</v>
      </c>
      <c r="G369">
        <v>199.15458007979586</v>
      </c>
      <c r="H369">
        <v>19.917144678090395</v>
      </c>
    </row>
    <row r="370" spans="1:8" x14ac:dyDescent="0.25">
      <c r="A370">
        <v>1.6999999999953199E-4</v>
      </c>
      <c r="B370">
        <v>1757.6182939662956</v>
      </c>
      <c r="C370">
        <v>1756.9615298123376</v>
      </c>
      <c r="D370">
        <v>1750.4118538804134</v>
      </c>
      <c r="E370">
        <v>1686.6749807513752</v>
      </c>
      <c r="F370">
        <v>1193.9746643113658</v>
      </c>
      <c r="G370">
        <v>211.56738041654907</v>
      </c>
      <c r="H370">
        <v>21.161966220464368</v>
      </c>
    </row>
    <row r="371" spans="1:8" x14ac:dyDescent="0.25">
      <c r="A371">
        <v>1.7999999999945401E-4</v>
      </c>
      <c r="B371">
        <v>1659.9802800953673</v>
      </c>
      <c r="C371">
        <v>1659.4269898993346</v>
      </c>
      <c r="D371">
        <v>1653.9075909776689</v>
      </c>
      <c r="E371">
        <v>1600.0392775041207</v>
      </c>
      <c r="F371">
        <v>1172.5447032533659</v>
      </c>
      <c r="G371">
        <v>223.93209591451364</v>
      </c>
      <c r="H371">
        <v>22.406787762838341</v>
      </c>
    </row>
    <row r="372" spans="1:8" x14ac:dyDescent="0.25">
      <c r="A372">
        <v>1.89999999999376E-4</v>
      </c>
      <c r="B372">
        <v>1572.6188675825567</v>
      </c>
      <c r="C372">
        <v>1572.1484085852394</v>
      </c>
      <c r="D372">
        <v>1567.4541252674487</v>
      </c>
      <c r="E372">
        <v>1521.5250607608777</v>
      </c>
      <c r="F372">
        <v>1148.7385430409306</v>
      </c>
      <c r="G372">
        <v>236.2098277639231</v>
      </c>
      <c r="H372">
        <v>23.651609305212315</v>
      </c>
    </row>
    <row r="373" spans="1:8" x14ac:dyDescent="0.25">
      <c r="A373">
        <v>1.9999999999929799E-4</v>
      </c>
      <c r="B373">
        <v>1493.9927669868091</v>
      </c>
      <c r="C373">
        <v>1493.5893976166478</v>
      </c>
      <c r="D373">
        <v>1489.5636804389578</v>
      </c>
      <c r="E373">
        <v>1450.0923447904918</v>
      </c>
      <c r="F373">
        <v>1123.436143128072</v>
      </c>
      <c r="G373">
        <v>248.34781134971547</v>
      </c>
      <c r="H373">
        <v>24.896430847586288</v>
      </c>
    </row>
    <row r="374" spans="1:8" x14ac:dyDescent="0.25">
      <c r="A374">
        <v>2.0999999999922001E-4</v>
      </c>
      <c r="B374">
        <v>1422.854223404129</v>
      </c>
      <c r="C374">
        <v>1422.505770648143</v>
      </c>
      <c r="D374">
        <v>1419.0274938731222</v>
      </c>
      <c r="E374">
        <v>1384.8613964252652</v>
      </c>
      <c r="F374">
        <v>1097.2990440798951</v>
      </c>
      <c r="G374">
        <v>260.28163305071593</v>
      </c>
      <c r="H374">
        <v>26.141252389960265</v>
      </c>
    </row>
    <row r="375" spans="1:8" x14ac:dyDescent="0.25">
      <c r="A375">
        <v>2.19999999999142E-4</v>
      </c>
      <c r="B375">
        <v>1358.1823153512719</v>
      </c>
      <c r="C375">
        <v>1357.8792464019523</v>
      </c>
      <c r="D375">
        <v>1354.8535111195386</v>
      </c>
      <c r="E375">
        <v>1325.0855032131949</v>
      </c>
      <c r="F375">
        <v>1070.8193814093133</v>
      </c>
      <c r="G375">
        <v>271.93923886935198</v>
      </c>
      <c r="H375">
        <v>27.386073932334238</v>
      </c>
    </row>
    <row r="376" spans="1:8" x14ac:dyDescent="0.25">
      <c r="A376">
        <v>2.2999999999906399E-4</v>
      </c>
      <c r="B376">
        <v>1299.1336507508649</v>
      </c>
      <c r="C376">
        <v>1298.8684146103851</v>
      </c>
      <c r="D376">
        <v>1296.220020571129</v>
      </c>
      <c r="E376">
        <v>1270.128358860846</v>
      </c>
      <c r="F376">
        <v>1044.3592039979028</v>
      </c>
      <c r="G376">
        <v>283.24580137362426</v>
      </c>
      <c r="H376">
        <v>28.630895474708211</v>
      </c>
    </row>
    <row r="377" spans="1:8" x14ac:dyDescent="0.25">
      <c r="A377">
        <v>2.3999999999898601E-4</v>
      </c>
      <c r="B377">
        <v>1245.0053868149998</v>
      </c>
      <c r="C377">
        <v>1244.7719397715034</v>
      </c>
      <c r="D377">
        <v>1242.4406765639865</v>
      </c>
      <c r="E377">
        <v>1219.4454551085537</v>
      </c>
      <c r="F377">
        <v>1018.1813452993484</v>
      </c>
      <c r="G377">
        <v>294.12853410187773</v>
      </c>
      <c r="H377">
        <v>29.875717017082188</v>
      </c>
    </row>
    <row r="378" spans="1:8" x14ac:dyDescent="0.25">
      <c r="A378">
        <v>2.49999999998908E-4</v>
      </c>
      <c r="B378">
        <v>1195.2071238279916</v>
      </c>
      <c r="C378">
        <v>1195.0005823508595</v>
      </c>
      <c r="D378">
        <v>1192.9377828976844</v>
      </c>
      <c r="E378">
        <v>1172.5688298888947</v>
      </c>
      <c r="F378">
        <v>992.4733437033052</v>
      </c>
      <c r="G378">
        <v>304.52078840655417</v>
      </c>
      <c r="H378">
        <v>31.120538559456161</v>
      </c>
    </row>
    <row r="379" spans="1:8" x14ac:dyDescent="0.25">
      <c r="A379">
        <v>2.5999999999883001E-4</v>
      </c>
      <c r="B379">
        <v>1149.2392840297766</v>
      </c>
      <c r="C379">
        <v>1149.0556674596069</v>
      </c>
      <c r="D379">
        <v>1147.2216515158841</v>
      </c>
      <c r="E379">
        <v>1129.0945757931868</v>
      </c>
      <c r="F379">
        <v>967.36582565284209</v>
      </c>
      <c r="G379">
        <v>314.36507728560849</v>
      </c>
      <c r="H379">
        <v>32.365360101830127</v>
      </c>
    </row>
    <row r="380" spans="1:8" x14ac:dyDescent="0.25">
      <c r="A380">
        <v>2.6999999999875198E-4</v>
      </c>
      <c r="B380">
        <v>1106.6762945837909</v>
      </c>
      <c r="C380">
        <v>1106.5123320063346</v>
      </c>
      <c r="D380">
        <v>1104.8744864438934</v>
      </c>
      <c r="E380">
        <v>1088.6725971791443</v>
      </c>
      <c r="F380">
        <v>942.94656221923367</v>
      </c>
      <c r="G380">
        <v>323.61493952313145</v>
      </c>
      <c r="H380">
        <v>33.610181644203941</v>
      </c>
    </row>
    <row r="381" spans="1:8" x14ac:dyDescent="0.25">
      <c r="A381">
        <v>2.79999999998674E-4</v>
      </c>
      <c r="B381">
        <v>1067.1533737352261</v>
      </c>
      <c r="C381">
        <v>1067.0063573945447</v>
      </c>
      <c r="D381">
        <v>1065.5376782943858</v>
      </c>
      <c r="E381">
        <v>1050.9981910756508</v>
      </c>
      <c r="F381">
        <v>919.27118474712313</v>
      </c>
      <c r="G381">
        <v>332.23574215390585</v>
      </c>
      <c r="H381">
        <v>34.855003186576319</v>
      </c>
    </row>
    <row r="382" spans="1:8" x14ac:dyDescent="0.25">
      <c r="A382">
        <v>2.8999999999859601E-4</v>
      </c>
      <c r="B382">
        <v>1030.3560505999378</v>
      </c>
      <c r="C382">
        <v>1030.2237234310501</v>
      </c>
      <c r="D382">
        <v>1028.9016972791715</v>
      </c>
      <c r="E382">
        <v>1015.8051054337332</v>
      </c>
      <c r="F382">
        <v>896.37133892920463</v>
      </c>
      <c r="G382">
        <v>340.20461858118733</v>
      </c>
      <c r="H382">
        <v>36.099824728937548</v>
      </c>
    </row>
    <row r="383" spans="1:8" x14ac:dyDescent="0.25">
      <c r="A383">
        <v>2.9999999999851798E-4</v>
      </c>
      <c r="B383">
        <v>996.011780729836</v>
      </c>
      <c r="C383">
        <v>995.89224926791587</v>
      </c>
      <c r="D383">
        <v>994.69798604023492</v>
      </c>
      <c r="E383">
        <v>982.85979491362002</v>
      </c>
      <c r="F383">
        <v>874.26088290510506</v>
      </c>
      <c r="G383">
        <v>347.50977237468663</v>
      </c>
      <c r="H383">
        <v>37.344646271228505</v>
      </c>
    </row>
    <row r="384" spans="1:8" x14ac:dyDescent="0.25">
      <c r="A384">
        <v>3.0999999999844E-4</v>
      </c>
      <c r="B384">
        <v>963.883184352326</v>
      </c>
      <c r="C384">
        <v>963.77485064697601</v>
      </c>
      <c r="D384">
        <v>962.69240601183833</v>
      </c>
      <c r="E384">
        <v>951.95664928470978</v>
      </c>
      <c r="F384">
        <v>852.94059499278774</v>
      </c>
      <c r="G384">
        <v>354.14936634721215</v>
      </c>
      <c r="H384">
        <v>38.589467813152261</v>
      </c>
    </row>
    <row r="385" spans="1:8" x14ac:dyDescent="0.25">
      <c r="A385">
        <v>3.1999999999836201E-4</v>
      </c>
      <c r="B385">
        <v>933.76255231503728</v>
      </c>
      <c r="C385">
        <v>933.6640602623221</v>
      </c>
      <c r="D385">
        <v>932.67990118612602</v>
      </c>
      <c r="E385">
        <v>922.91401393693479</v>
      </c>
      <c r="F385">
        <v>832.40174678458425</v>
      </c>
      <c r="G385">
        <v>360.1301832939572</v>
      </c>
      <c r="H385">
        <v>39.834289353445136</v>
      </c>
    </row>
    <row r="386" spans="1:8" x14ac:dyDescent="0.25">
      <c r="A386">
        <v>3.2999999999828398E-4</v>
      </c>
      <c r="B386">
        <v>905.46735084610555</v>
      </c>
      <c r="C386">
        <v>905.37754356666471</v>
      </c>
      <c r="D386">
        <v>904.48012367664512</v>
      </c>
      <c r="E386">
        <v>895.57085760945665</v>
      </c>
      <c r="F386">
        <v>812.62881244490563</v>
      </c>
      <c r="G386">
        <v>365.46620333587839</v>
      </c>
      <c r="H386">
        <v>41.079110887463465</v>
      </c>
    </row>
    <row r="387" spans="1:8" x14ac:dyDescent="0.25">
      <c r="A387">
        <v>3.39999999998206E-4</v>
      </c>
      <c r="B387">
        <v>878.8365195455093</v>
      </c>
      <c r="C387">
        <v>878.75440527421586</v>
      </c>
      <c r="D387">
        <v>877.93382495402034</v>
      </c>
      <c r="E387">
        <v>869.7839708436037</v>
      </c>
      <c r="F387">
        <v>793.60152007801923</v>
      </c>
      <c r="G387">
        <v>370.17720209146421</v>
      </c>
      <c r="H387">
        <v>42.323932400217622</v>
      </c>
    </row>
    <row r="388" spans="1:8" x14ac:dyDescent="0.25">
      <c r="A388">
        <v>3.4999999999812801E-4</v>
      </c>
      <c r="B388">
        <v>853.72740396014399</v>
      </c>
      <c r="C388">
        <v>853.65212855292145</v>
      </c>
      <c r="D388">
        <v>852.89986099152475</v>
      </c>
      <c r="E388">
        <v>845.42560127577815</v>
      </c>
      <c r="F388">
        <v>775.29640159468124</v>
      </c>
      <c r="G388">
        <v>374.28743853316888</v>
      </c>
      <c r="H388">
        <v>43.568753848574346</v>
      </c>
    </row>
    <row r="389" spans="1:8" x14ac:dyDescent="0.25">
      <c r="A389">
        <v>3.5999999999804998E-4</v>
      </c>
      <c r="B389">
        <v>830.01319935918661</v>
      </c>
      <c r="C389">
        <v>829.94402399396188</v>
      </c>
      <c r="D389">
        <v>829.25269295528244</v>
      </c>
      <c r="E389">
        <v>822.38144988275064</v>
      </c>
      <c r="F389">
        <v>757.68795999844519</v>
      </c>
      <c r="G389">
        <v>377.82447309191616</v>
      </c>
      <c r="H389">
        <v>44.813575120468414</v>
      </c>
    </row>
    <row r="390" spans="1:8" x14ac:dyDescent="0.25">
      <c r="A390">
        <v>3.6999999999797199E-4</v>
      </c>
      <c r="B390">
        <v>807.58080898647381</v>
      </c>
      <c r="C390">
        <v>807.51709197919342</v>
      </c>
      <c r="D390">
        <v>806.88029043301583</v>
      </c>
      <c r="E390">
        <v>800.54896663494958</v>
      </c>
      <c r="F390">
        <v>740.74954459315063</v>
      </c>
      <c r="G390">
        <v>380.81813537295506</v>
      </c>
      <c r="H390">
        <v>46.058395950077717</v>
      </c>
    </row>
    <row r="391" spans="1:8" x14ac:dyDescent="0.25">
      <c r="A391">
        <v>3.7999999999789401E-4</v>
      </c>
      <c r="B391">
        <v>786.32904048998103</v>
      </c>
      <c r="C391">
        <v>786.27022235951449</v>
      </c>
      <c r="D391">
        <v>785.68236360472099</v>
      </c>
      <c r="E391">
        <v>779.83589546876544</v>
      </c>
      <c r="F391">
        <v>724.45400308164835</v>
      </c>
      <c r="G391">
        <v>383.29964589410895</v>
      </c>
      <c r="H391">
        <v>47.303215756124452</v>
      </c>
    </row>
    <row r="392" spans="1:8" x14ac:dyDescent="0.25">
      <c r="A392">
        <v>3.8999999999781598E-4</v>
      </c>
      <c r="B392">
        <v>766.16707977977205</v>
      </c>
      <c r="C392">
        <v>766.11267093531421</v>
      </c>
      <c r="D392">
        <v>765.56886573401493</v>
      </c>
      <c r="E392">
        <v>760.15902766234672</v>
      </c>
      <c r="F392">
        <v>708.77416320055488</v>
      </c>
      <c r="G392">
        <v>385.3008863834437</v>
      </c>
      <c r="H392">
        <v>48.548033356839483</v>
      </c>
    </row>
    <row r="393" spans="1:8" x14ac:dyDescent="0.25">
      <c r="A393">
        <v>3.9999999999773799E-4</v>
      </c>
      <c r="B393">
        <v>747.01319383158091</v>
      </c>
      <c r="C393">
        <v>746.96276433772891</v>
      </c>
      <c r="D393">
        <v>746.45871899109113</v>
      </c>
      <c r="E393">
        <v>741.44313006803429</v>
      </c>
      <c r="F393">
        <v>693.68318414134001</v>
      </c>
      <c r="G393">
        <v>386.85380718930418</v>
      </c>
      <c r="H393">
        <v>49.792846501769731</v>
      </c>
    </row>
    <row r="394" spans="1:8" x14ac:dyDescent="0.25">
      <c r="A394">
        <v>4.0999999999766001E-4</v>
      </c>
      <c r="B394">
        <v>728.79362325673003</v>
      </c>
      <c r="C394">
        <v>728.74679433749736</v>
      </c>
      <c r="D394">
        <v>728.27872572099989</v>
      </c>
      <c r="E394">
        <v>723.62002059324516</v>
      </c>
      <c r="F394">
        <v>679.15480858189983</v>
      </c>
      <c r="G394">
        <v>387.98995720597065</v>
      </c>
      <c r="H394">
        <v>51.037651150382139</v>
      </c>
    </row>
    <row r="395" spans="1:8" x14ac:dyDescent="0.25">
      <c r="A395">
        <v>4.1999999999758198E-4</v>
      </c>
      <c r="B395">
        <v>711.44163313820229</v>
      </c>
      <c r="C395">
        <v>711.39807002261159</v>
      </c>
      <c r="D395">
        <v>710.96263443621206</v>
      </c>
      <c r="E395">
        <v>706.62776812425102</v>
      </c>
      <c r="F395">
        <v>665.16353897002318</v>
      </c>
      <c r="G395">
        <v>388.74012053684737</v>
      </c>
      <c r="H395">
        <v>52.282440423355553</v>
      </c>
    </row>
    <row r="396" spans="1:8" x14ac:dyDescent="0.25">
      <c r="A396">
        <v>4.2999999999750399E-4</v>
      </c>
      <c r="B396">
        <v>694.89669622617009</v>
      </c>
      <c r="C396">
        <v>694.85610217285455</v>
      </c>
      <c r="D396">
        <v>694.45033549144557</v>
      </c>
      <c r="E396">
        <v>690.40999798530584</v>
      </c>
      <c r="F396">
        <v>651.68475621555547</v>
      </c>
      <c r="G396">
        <v>389.13404423207498</v>
      </c>
      <c r="H396">
        <v>53.527203157031749</v>
      </c>
    </row>
    <row r="397" spans="1:8" x14ac:dyDescent="0.25">
      <c r="A397">
        <v>4.3999999999742601E-4</v>
      </c>
      <c r="B397">
        <v>679.10378758646516</v>
      </c>
      <c r="C397">
        <v>679.06589880045408</v>
      </c>
      <c r="D397">
        <v>678.68716592159979</v>
      </c>
      <c r="E397">
        <v>674.91528720066071</v>
      </c>
      <c r="F397">
        <v>638.69479475118897</v>
      </c>
      <c r="G397">
        <v>389.20024234982435</v>
      </c>
      <c r="H397">
        <v>54.771922005999137</v>
      </c>
    </row>
    <row r="398" spans="1:8" x14ac:dyDescent="0.25">
      <c r="A398">
        <v>4.4999999999734797E-4</v>
      </c>
      <c r="B398">
        <v>664.01277322595433</v>
      </c>
      <c r="C398">
        <v>663.97735457427007</v>
      </c>
      <c r="D398">
        <v>663.62330655179608</v>
      </c>
      <c r="E398">
        <v>660.09663642243936</v>
      </c>
      <c r="F398">
        <v>626.17098470355802</v>
      </c>
      <c r="G398">
        <v>388.96586294415084</v>
      </c>
      <c r="H398">
        <v>56.016571062911709</v>
      </c>
    </row>
    <row r="399" spans="1:8" x14ac:dyDescent="0.25">
      <c r="A399">
        <v>4.5999999999726999E-4</v>
      </c>
      <c r="B399">
        <v>649.5778785085588</v>
      </c>
      <c r="C399">
        <v>649.54471985698228</v>
      </c>
      <c r="D399">
        <v>649.2132574069791</v>
      </c>
      <c r="E399">
        <v>645.91100751678334</v>
      </c>
      <c r="F399">
        <v>614.09166944341302</v>
      </c>
      <c r="G399">
        <v>388.45660613270286</v>
      </c>
      <c r="H399">
        <v>57.261112996515251</v>
      </c>
    </row>
    <row r="400" spans="1:8" x14ac:dyDescent="0.25">
      <c r="A400">
        <v>4.6999999999719201E-4</v>
      </c>
      <c r="B400">
        <v>635.75722440197535</v>
      </c>
      <c r="C400">
        <v>635.72613748973799</v>
      </c>
      <c r="D400">
        <v>635.41537981606723</v>
      </c>
      <c r="E400">
        <v>632.31891755377603</v>
      </c>
      <c r="F400">
        <v>602.43620487987039</v>
      </c>
      <c r="G400">
        <v>387.69668298421254</v>
      </c>
      <c r="H400">
        <v>58.505495745309503</v>
      </c>
    </row>
    <row r="401" spans="1:8" x14ac:dyDescent="0.25">
      <c r="A401">
        <v>4.7999999999711397E-4</v>
      </c>
      <c r="B401">
        <v>622.51242168588726</v>
      </c>
      <c r="C401">
        <v>622.48323746100777</v>
      </c>
      <c r="D401">
        <v>622.19149552759131</v>
      </c>
      <c r="E401">
        <v>619.28408139508576</v>
      </c>
      <c r="F401">
        <v>591.18494539544884</v>
      </c>
      <c r="G401">
        <v>386.70880648886867</v>
      </c>
      <c r="H401">
        <v>59.749648841456604</v>
      </c>
    </row>
    <row r="402" spans="1:8" x14ac:dyDescent="0.25">
      <c r="A402">
        <v>4.8999999999703599E-4</v>
      </c>
      <c r="B402">
        <v>609.80821488601248</v>
      </c>
      <c r="C402">
        <v>609.78078118936071</v>
      </c>
      <c r="D402">
        <v>609.50653472913928</v>
      </c>
      <c r="E402">
        <v>606.77309627389309</v>
      </c>
      <c r="F402">
        <v>580.31922018445459</v>
      </c>
      <c r="G402">
        <v>385.51420727749638</v>
      </c>
      <c r="H402">
        <v>60.993479473514178</v>
      </c>
    </row>
    <row r="403" spans="1:8" x14ac:dyDescent="0.25">
      <c r="A403">
        <v>4.9999999999695796E-4</v>
      </c>
      <c r="B403">
        <v>597.6121688871583</v>
      </c>
      <c r="C403">
        <v>597.58634847214466</v>
      </c>
      <c r="D403">
        <v>597.32822615177042</v>
      </c>
      <c r="E403">
        <v>594.75516276043027</v>
      </c>
      <c r="F403">
        <v>569.82130288002395</v>
      </c>
      <c r="G403">
        <v>384.13266801020643</v>
      </c>
      <c r="H403">
        <v>62.236868423899558</v>
      </c>
    </row>
    <row r="404" spans="1:8" x14ac:dyDescent="0.25">
      <c r="A404">
        <v>5.0999999999688003E-4</v>
      </c>
      <c r="B404">
        <v>585.89439244066079</v>
      </c>
      <c r="C404">
        <v>585.87006125864957</v>
      </c>
      <c r="D404">
        <v>585.62682350620219</v>
      </c>
      <c r="E404">
        <v>583.20183733981264</v>
      </c>
      <c r="F404">
        <v>559.67437667586921</v>
      </c>
      <c r="G404">
        <v>382.5825714531868</v>
      </c>
      <c r="H404">
        <v>63.479666035184145</v>
      </c>
    </row>
    <row r="405" spans="1:8" x14ac:dyDescent="0.25">
      <c r="A405">
        <v>5.1999999999680199E-4</v>
      </c>
      <c r="B405">
        <v>574.62729359145419</v>
      </c>
      <c r="C405">
        <v>574.60433927716963</v>
      </c>
      <c r="D405">
        <v>574.37486337984205</v>
      </c>
      <c r="E405">
        <v>572.08681252649603</v>
      </c>
      <c r="F405">
        <v>549.86249662240027</v>
      </c>
      <c r="G405">
        <v>380.88095820689284</v>
      </c>
      <c r="H405">
        <v>64.721688367029955</v>
      </c>
    </row>
    <row r="406" spans="1:8" x14ac:dyDescent="0.25">
      <c r="A406">
        <v>5.2999999999672396E-4</v>
      </c>
      <c r="B406">
        <v>563.78536272057897</v>
      </c>
      <c r="C406">
        <v>563.76368332365087</v>
      </c>
      <c r="D406">
        <v>563.54695045331425</v>
      </c>
      <c r="E406">
        <v>561.38572102551279</v>
      </c>
      <c r="F406">
        <v>540.37055036886977</v>
      </c>
      <c r="G406">
        <v>379.04359085029097</v>
      </c>
      <c r="H406">
        <v>65.962713702646283</v>
      </c>
    </row>
    <row r="407" spans="1:8" x14ac:dyDescent="0.25">
      <c r="A407">
        <v>5.3999999999664603E-4</v>
      </c>
      <c r="B407">
        <v>553.34497979835942</v>
      </c>
      <c r="C407">
        <v>553.32448261962622</v>
      </c>
      <c r="D407">
        <v>553.11956650895831</v>
      </c>
      <c r="E407">
        <v>551.07596094409178</v>
      </c>
      <c r="F407">
        <v>531.18421830685588</v>
      </c>
      <c r="G407">
        <v>377.08502193787604</v>
      </c>
      <c r="H407">
        <v>67.202479550921808</v>
      </c>
    </row>
    <row r="408" spans="1:8" x14ac:dyDescent="0.25">
      <c r="A408">
        <v>5.4999999999656799E-4</v>
      </c>
      <c r="B408">
        <v>543.28424255805237</v>
      </c>
      <c r="C408">
        <v>543.26484318135329</v>
      </c>
      <c r="D408">
        <v>543.07090021300849</v>
      </c>
      <c r="E408">
        <v>541.13653947401951</v>
      </c>
      <c r="F408">
        <v>522.28993382531758</v>
      </c>
      <c r="G408">
        <v>375.01866384412023</v>
      </c>
      <c r="H408">
        <v>68.44068026952651</v>
      </c>
    </row>
    <row r="409" spans="1:8" x14ac:dyDescent="0.25">
      <c r="A409">
        <v>5.5999999999648995E-4</v>
      </c>
      <c r="B409">
        <v>533.58281315884142</v>
      </c>
      <c r="C409">
        <v>533.56443456906027</v>
      </c>
      <c r="D409">
        <v>533.38069508314072</v>
      </c>
      <c r="E409">
        <v>531.54793281829609</v>
      </c>
      <c r="F409">
        <v>513.6748441977694</v>
      </c>
      <c r="G409">
        <v>372.85685890902789</v>
      </c>
      <c r="H409">
        <v>69.676965407413405</v>
      </c>
    </row>
    <row r="410" spans="1:8" x14ac:dyDescent="0.25">
      <c r="A410">
        <v>5.6999999999641203E-4</v>
      </c>
      <c r="B410">
        <v>524.22178095597042</v>
      </c>
      <c r="C410">
        <v>524.2043527694525</v>
      </c>
      <c r="D410">
        <v>524.03011341564968</v>
      </c>
      <c r="E410">
        <v>522.29196043537843</v>
      </c>
      <c r="F410">
        <v>505.32677247552601</v>
      </c>
      <c r="G410">
        <v>370.61094871295211</v>
      </c>
      <c r="H410">
        <v>70.91093883462311</v>
      </c>
    </row>
    <row r="411" spans="1:8" x14ac:dyDescent="0.25">
      <c r="A411">
        <v>5.7999999999633399E-4</v>
      </c>
      <c r="B411">
        <v>515.18353944248292</v>
      </c>
      <c r="C411">
        <v>515.16699724952048</v>
      </c>
      <c r="D411">
        <v>515.00161425209546</v>
      </c>
      <c r="E411">
        <v>513.35167193014217</v>
      </c>
      <c r="F411">
        <v>497.23418064803496</v>
      </c>
      <c r="G411">
        <v>368.29134161187778</v>
      </c>
      <c r="H411">
        <v>72.142158695397185</v>
      </c>
    </row>
    <row r="412" spans="1:8" x14ac:dyDescent="0.25">
      <c r="A412">
        <v>5.8999999999625595E-4</v>
      </c>
      <c r="B412">
        <v>506.45167577917999</v>
      </c>
      <c r="C412">
        <v>506.43596052263786</v>
      </c>
      <c r="D412">
        <v>506.27884372372756</v>
      </c>
      <c r="E412">
        <v>504.71124513846115</v>
      </c>
      <c r="F412">
        <v>489.38613424453376</v>
      </c>
      <c r="G412">
        <v>365.90757790763763</v>
      </c>
      <c r="H412">
        <v>73.370138189387745</v>
      </c>
    </row>
    <row r="413" spans="1:8" x14ac:dyDescent="0.25">
      <c r="A413">
        <v>5.9999999999617803E-4</v>
      </c>
      <c r="B413">
        <v>498.01087127190806</v>
      </c>
      <c r="C413">
        <v>497.99592874615547</v>
      </c>
      <c r="D413">
        <v>497.84653633477274</v>
      </c>
      <c r="E413">
        <v>496.35589413951294</v>
      </c>
      <c r="F413">
        <v>481.77226848498697</v>
      </c>
      <c r="G413">
        <v>363.46839222118848</v>
      </c>
      <c r="H413">
        <v>74.594347156897896</v>
      </c>
    </row>
    <row r="414" spans="1:8" x14ac:dyDescent="0.25">
      <c r="A414">
        <v>6.0999999999609999E-4</v>
      </c>
      <c r="B414">
        <v>489.84681173298532</v>
      </c>
      <c r="C414">
        <v>489.83259209270841</v>
      </c>
      <c r="D414">
        <v>489.69042593232672</v>
      </c>
      <c r="E414">
        <v>488.27178609001425</v>
      </c>
      <c r="F414">
        <v>474.38275603787349</v>
      </c>
      <c r="G414">
        <v>360.98177278982513</v>
      </c>
      <c r="H414">
        <v>75.814214418858768</v>
      </c>
    </row>
    <row r="415" spans="1:8" x14ac:dyDescent="0.25">
      <c r="A415">
        <v>6.1999999999602195E-4</v>
      </c>
      <c r="B415">
        <v>481.94610645211912</v>
      </c>
      <c r="C415">
        <v>481.9325638047606</v>
      </c>
      <c r="D415">
        <v>481.79716527238264</v>
      </c>
      <c r="E415">
        <v>480.44596591261757</v>
      </c>
      <c r="F415">
        <v>467.20827640450227</v>
      </c>
      <c r="G415">
        <v>358.45501752851715</v>
      </c>
      <c r="H415">
        <v>77.02913080146439</v>
      </c>
    </row>
    <row r="416" spans="1:8" x14ac:dyDescent="0.25">
      <c r="A416">
        <v>6.2999999999594403E-4</v>
      </c>
      <c r="B416">
        <v>474.2962148877545</v>
      </c>
      <c r="C416">
        <v>474.28330694242271</v>
      </c>
      <c r="D416">
        <v>474.15425322819351</v>
      </c>
      <c r="E416">
        <v>472.86628798974721</v>
      </c>
      <c r="F416">
        <v>460.23998692126872</v>
      </c>
      <c r="G416">
        <v>355.89478678761742</v>
      </c>
      <c r="H416">
        <v>78.238452759457687</v>
      </c>
    </row>
    <row r="417" spans="1:8" x14ac:dyDescent="0.25">
      <c r="A417">
        <v>6.3999999999586599E-4</v>
      </c>
      <c r="B417">
        <v>466.88538031141331</v>
      </c>
      <c r="C417">
        <v>466.87306800706119</v>
      </c>
      <c r="D417">
        <v>466.74996880945378</v>
      </c>
      <c r="E417">
        <v>465.52135411689045</v>
      </c>
      <c r="F417">
        <v>453.46949535059275</v>
      </c>
      <c r="G417">
        <v>353.30715280925494</v>
      </c>
      <c r="H417">
        <v>79.441506501052203</v>
      </c>
    </row>
    <row r="418" spans="1:8" x14ac:dyDescent="0.25">
      <c r="A418">
        <v>6.4999999999578795E-4</v>
      </c>
      <c r="B418">
        <v>459.70256942682448</v>
      </c>
      <c r="C418">
        <v>459.69081668439611</v>
      </c>
      <c r="D418">
        <v>459.57331125815404</v>
      </c>
      <c r="E418">
        <v>458.40045705849548</v>
      </c>
      <c r="F418">
        <v>446.88883401640385</v>
      </c>
      <c r="G418">
        <v>350.69764593709277</v>
      </c>
      <c r="H418">
        <v>80.637592511163589</v>
      </c>
    </row>
    <row r="419" spans="1:8" x14ac:dyDescent="0.25">
      <c r="A419">
        <v>6.5999999999571003E-4</v>
      </c>
      <c r="B419">
        <v>452.73741766173117</v>
      </c>
      <c r="C419">
        <v>452.72619107163001</v>
      </c>
      <c r="D419">
        <v>452.61394557974018</v>
      </c>
      <c r="E419">
        <v>451.49352912695059</v>
      </c>
      <c r="F419">
        <v>440.49043542973908</v>
      </c>
      <c r="G419">
        <v>348.0712976723695</v>
      </c>
      <c r="H419">
        <v>81.825990367581014</v>
      </c>
    </row>
    <row r="420" spans="1:8" x14ac:dyDescent="0.25">
      <c r="A420">
        <v>6.6999999999563199E-4</v>
      </c>
      <c r="B420">
        <v>445.98017918002085</v>
      </c>
      <c r="C420">
        <v>445.96944779958676</v>
      </c>
      <c r="D420">
        <v>445.86215294223558</v>
      </c>
      <c r="E420">
        <v>444.79109527243349</v>
      </c>
      <c r="F420">
        <v>434.26710934313462</v>
      </c>
      <c r="G420">
        <v>345.43268069617937</v>
      </c>
      <c r="H420">
        <v>83.005963746371037</v>
      </c>
    </row>
    <row r="421" spans="1:8" x14ac:dyDescent="0.25">
      <c r="A421">
        <v>6.7999999999555395E-4</v>
      </c>
      <c r="B421">
        <v>439.42168143631005</v>
      </c>
      <c r="C421">
        <v>439.41141656239262</v>
      </c>
      <c r="D421">
        <v>439.30878544390799</v>
      </c>
      <c r="E421">
        <v>438.28423022997498</v>
      </c>
      <c r="F421">
        <v>428.2120211683789</v>
      </c>
      <c r="G421">
        <v>342.78594599614735</v>
      </c>
      <c r="H421">
        <v>84.176765517528835</v>
      </c>
    </row>
    <row r="422" spans="1:8" x14ac:dyDescent="0.25">
      <c r="A422">
        <v>6.8999999999547602E-4</v>
      </c>
      <c r="B422">
        <v>433.05328361499897</v>
      </c>
      <c r="C422">
        <v>433.04345859779835</v>
      </c>
      <c r="D422">
        <v>432.94522480616763</v>
      </c>
      <c r="E422">
        <v>431.96451932142963</v>
      </c>
      <c r="F422">
        <v>422.31867169000452</v>
      </c>
      <c r="G422">
        <v>340.13485724697819</v>
      </c>
      <c r="H422">
        <v>85.337642839015516</v>
      </c>
    </row>
    <row r="423" spans="1:8" x14ac:dyDescent="0.25">
      <c r="A423">
        <v>6.9999999999539799E-4</v>
      </c>
      <c r="B423">
        <v>426.86683865486395</v>
      </c>
      <c r="C423">
        <v>426.85742872324192</v>
      </c>
      <c r="D423">
        <v>426.76334460181528</v>
      </c>
      <c r="E423">
        <v>425.82402255477331</v>
      </c>
      <c r="F423">
        <v>416.58087800633939</v>
      </c>
      <c r="G423">
        <v>337.48282260034063</v>
      </c>
      <c r="H423">
        <v>86.487842166199357</v>
      </c>
    </row>
    <row r="424" spans="1:8" x14ac:dyDescent="0.25">
      <c r="A424">
        <v>7.0999999999531995E-4</v>
      </c>
      <c r="B424">
        <v>420.85465849516061</v>
      </c>
      <c r="C424">
        <v>420.84564058644406</v>
      </c>
      <c r="D424">
        <v>420.75547566830045</v>
      </c>
      <c r="E424">
        <v>419.85524170255678</v>
      </c>
      <c r="F424">
        <v>410.99275563044108</v>
      </c>
      <c r="G424">
        <v>334.83292404147096</v>
      </c>
      <c r="H424">
        <v>87.626614103757873</v>
      </c>
    </row>
    <row r="425" spans="1:8" x14ac:dyDescent="0.25">
      <c r="A425">
        <v>7.1999999999524202E-4</v>
      </c>
      <c r="B425">
        <v>415.00948216262719</v>
      </c>
      <c r="C425">
        <v>415.00083479960722</v>
      </c>
      <c r="D425">
        <v>414.91437439984156</v>
      </c>
      <c r="E425">
        <v>414.05109007570229</v>
      </c>
      <c r="F425">
        <v>405.5487016846555</v>
      </c>
      <c r="G425">
        <v>332.18794446873846</v>
      </c>
      <c r="H425">
        <v>88.75321803776535</v>
      </c>
    </row>
    <row r="426" spans="1:8" x14ac:dyDescent="0.25">
      <c r="A426">
        <v>7.2999999999516399E-4</v>
      </c>
      <c r="B426">
        <v>409.32444654377082</v>
      </c>
      <c r="C426">
        <v>409.31614970761132</v>
      </c>
      <c r="D426">
        <v>409.23319364004527</v>
      </c>
      <c r="E426">
        <v>408.40486473944219</v>
      </c>
      <c r="F426">
        <v>400.24337912446828</v>
      </c>
      <c r="G426">
        <v>329.55039264900739</v>
      </c>
      <c r="H426">
        <v>89.866926496535982</v>
      </c>
    </row>
    <row r="427" spans="1:8" x14ac:dyDescent="0.25">
      <c r="A427">
        <v>7.3999999999508595E-4</v>
      </c>
      <c r="B427">
        <v>403.79305951627856</v>
      </c>
      <c r="C427">
        <v>403.7850945106905</v>
      </c>
      <c r="D427">
        <v>403.7054559315697</v>
      </c>
      <c r="E427">
        <v>402.91022094468912</v>
      </c>
      <c r="F427">
        <v>395.071701929764</v>
      </c>
      <c r="G427">
        <v>326.92252619660877</v>
      </c>
      <c r="H427">
        <v>90.967029199445747</v>
      </c>
    </row>
    <row r="428" spans="1:8" x14ac:dyDescent="0.25">
      <c r="A428">
        <v>7.4999999999500802E-4</v>
      </c>
      <c r="B428">
        <v>398.40917518995843</v>
      </c>
      <c r="C428">
        <v>398.40152454842394</v>
      </c>
      <c r="D428">
        <v>398.32502890202665</v>
      </c>
      <c r="E428">
        <v>397.56114857214425</v>
      </c>
      <c r="F428">
        <v>390.02882120421566</v>
      </c>
      <c r="G428">
        <v>324.3063727175782</v>
      </c>
      <c r="H428">
        <v>92.052836763122173</v>
      </c>
    </row>
    <row r="429" spans="1:8" x14ac:dyDescent="0.25">
      <c r="A429">
        <v>7.5999999999492999E-4</v>
      </c>
      <c r="B429">
        <v>393.16697113199763</v>
      </c>
      <c r="C429">
        <v>393.15961853003927</v>
      </c>
      <c r="D429">
        <v>393.0861025909071</v>
      </c>
      <c r="E429">
        <v>392.35195040689604</v>
      </c>
      <c r="F429">
        <v>385.11011212640733</v>
      </c>
      <c r="G429">
        <v>321.70374925393543</v>
      </c>
      <c r="H429">
        <v>93.123684043858134</v>
      </c>
    </row>
    <row r="430" spans="1:8" x14ac:dyDescent="0.25">
      <c r="A430">
        <v>7.6999999999485195E-4</v>
      </c>
      <c r="B430">
        <v>388.06092738015388</v>
      </c>
      <c r="C430">
        <v>388.05385753621482</v>
      </c>
      <c r="D430">
        <v>387.98316853935381</v>
      </c>
      <c r="E430">
        <v>387.27722208030082</v>
      </c>
      <c r="F430">
        <v>380.31116169913457</v>
      </c>
      <c r="G430">
        <v>319.11628015546177</v>
      </c>
      <c r="H430">
        <v>94.178933103719658</v>
      </c>
    </row>
    <row r="431" spans="1:8" x14ac:dyDescent="0.25">
      <c r="A431">
        <v>7.7999999999477402E-4</v>
      </c>
      <c r="B431">
        <v>383.08580704140945</v>
      </c>
      <c r="C431">
        <v>383.07900564109121</v>
      </c>
      <c r="D431">
        <v>383.01100048750328</v>
      </c>
      <c r="E431">
        <v>382.33183353185046</v>
      </c>
      <c r="F431">
        <v>375.627757246312</v>
      </c>
      <c r="G431">
        <v>316.54541349891906</v>
      </c>
      <c r="H431">
        <v>95.217975795488982</v>
      </c>
    </row>
    <row r="432" spans="1:8" x14ac:dyDescent="0.25">
      <c r="A432">
        <v>7.8999999999469599E-4</v>
      </c>
      <c r="B432">
        <v>378.23663838321801</v>
      </c>
      <c r="C432">
        <v>378.23009200357251</v>
      </c>
      <c r="D432">
        <v>378.16463653441116</v>
      </c>
      <c r="E432">
        <v>377.51091185881336</v>
      </c>
      <c r="F432">
        <v>371.05587560975073</v>
      </c>
      <c r="G432">
        <v>313.99243616711686</v>
      </c>
      <c r="H432">
        <v>96.240235968269147</v>
      </c>
    </row>
    <row r="433" spans="1:8" x14ac:dyDescent="0.25">
      <c r="A433">
        <v>7.9999999999461795E-4</v>
      </c>
      <c r="B433">
        <v>373.50869824154915</v>
      </c>
      <c r="C433">
        <v>373.50239430066244</v>
      </c>
      <c r="D433">
        <v>373.43936263569378</v>
      </c>
      <c r="E433">
        <v>372.80982543404912</v>
      </c>
      <c r="F433">
        <v>366.59167300092491</v>
      </c>
      <c r="G433">
        <v>311.4584876928036</v>
      </c>
      <c r="H433">
        <v>97.245171301271583</v>
      </c>
    </row>
    <row r="434" spans="1:8" x14ac:dyDescent="0.25">
      <c r="A434">
        <v>8.0999999999454002E-4</v>
      </c>
      <c r="B434">
        <v>368.89749672582923</v>
      </c>
      <c r="C434">
        <v>368.89142338654921</v>
      </c>
      <c r="D434">
        <v>368.83069732039712</v>
      </c>
      <c r="E434">
        <v>368.22416918422635</v>
      </c>
      <c r="F434">
        <v>362.23147546556464</v>
      </c>
      <c r="G434">
        <v>308.94457296513451</v>
      </c>
      <c r="H434">
        <v>98.232274778039752</v>
      </c>
    </row>
    <row r="435" spans="1:8" x14ac:dyDescent="0.25">
      <c r="A435">
        <v>8.1999999999446199E-4</v>
      </c>
      <c r="B435">
        <v>364.3987629219838</v>
      </c>
      <c r="C435">
        <v>364.39290908078095</v>
      </c>
      <c r="D435">
        <v>364.33437752579522</v>
      </c>
      <c r="E435">
        <v>363.74975093092172</v>
      </c>
      <c r="F435">
        <v>357.97176992154817</v>
      </c>
      <c r="G435">
        <v>306.4515738895106</v>
      </c>
      <c r="H435">
        <v>99.201075817181973</v>
      </c>
    </row>
    <row r="436" spans="1:8" x14ac:dyDescent="0.25">
      <c r="A436">
        <v>8.2999999999438395E-4</v>
      </c>
      <c r="B436">
        <v>360.00843177476628</v>
      </c>
      <c r="C436">
        <v>360.0027869741549</v>
      </c>
      <c r="D436">
        <v>359.94634545423145</v>
      </c>
      <c r="E436">
        <v>359.38257870619776</v>
      </c>
      <c r="F436">
        <v>353.80919573305505</v>
      </c>
      <c r="G436">
        <v>303.98026008494526</v>
      </c>
      <c r="H436">
        <v>100.15114107865998</v>
      </c>
    </row>
    <row r="437" spans="1:8" x14ac:dyDescent="0.25">
      <c r="A437">
        <v>8.3999999999430602E-4</v>
      </c>
      <c r="B437">
        <v>355.7226317827197</v>
      </c>
      <c r="C437">
        <v>355.71718618604933</v>
      </c>
      <c r="D437">
        <v>355.66273636796222</v>
      </c>
      <c r="E437">
        <v>355.11884896287603</v>
      </c>
      <c r="F437">
        <v>349.74053678636665</v>
      </c>
      <c r="G437">
        <v>301.53129869681925</v>
      </c>
      <c r="H437">
        <v>101.08207496688372</v>
      </c>
    </row>
    <row r="438" spans="1:8" x14ac:dyDescent="0.25">
      <c r="A438">
        <v>8.4999999999422799E-4</v>
      </c>
      <c r="B438">
        <v>351.53767363029272</v>
      </c>
      <c r="C438">
        <v>351.53241797712235</v>
      </c>
      <c r="D438">
        <v>351.47986724433213</v>
      </c>
      <c r="E438">
        <v>350.95493560662089</v>
      </c>
      <c r="F438">
        <v>345.76271403489875</v>
      </c>
      <c r="G438">
        <v>299.10526339694928</v>
      </c>
      <c r="H438">
        <v>101.99351985338086</v>
      </c>
    </row>
    <row r="439" spans="1:8" x14ac:dyDescent="0.25">
      <c r="A439">
        <v>8.5999999999414995E-4</v>
      </c>
      <c r="B439">
        <v>347.45003960301352</v>
      </c>
      <c r="C439">
        <v>347.44496516665583</v>
      </c>
      <c r="D439">
        <v>347.39422622189579</v>
      </c>
      <c r="E439">
        <v>346.88737978403452</v>
      </c>
      <c r="F439">
        <v>341.87277848325641</v>
      </c>
      <c r="G439">
        <v>296.70264263732071</v>
      </c>
      <c r="H439">
        <v>102.88515604272457</v>
      </c>
    </row>
    <row r="440" spans="1:8" x14ac:dyDescent="0.25">
      <c r="A440">
        <v>8.6999999999407202E-4</v>
      </c>
      <c r="B440">
        <v>343.45637372491268</v>
      </c>
      <c r="C440">
        <v>343.45147226431175</v>
      </c>
      <c r="D440">
        <v>343.40246277244512</v>
      </c>
      <c r="E440">
        <v>342.91288036679902</v>
      </c>
      <c r="F440">
        <v>338.0679045820267</v>
      </c>
      <c r="G440">
        <v>294.32384721862888</v>
      </c>
      <c r="H440">
        <v>103.7567015057995</v>
      </c>
    </row>
    <row r="441" spans="1:8" x14ac:dyDescent="0.25">
      <c r="A441">
        <v>8.7999999999399398E-4</v>
      </c>
      <c r="B441">
        <v>339.55347255738462</v>
      </c>
      <c r="C441">
        <v>339.54873629616429</v>
      </c>
      <c r="D441">
        <v>339.50137854396212</v>
      </c>
      <c r="E441">
        <v>339.02828507705141</v>
      </c>
      <c r="F441">
        <v>334.34538400697687</v>
      </c>
      <c r="G441">
        <v>291.96921722991817</v>
      </c>
      <c r="H441">
        <v>104.60791140444276</v>
      </c>
    </row>
    <row r="442" spans="1:8" x14ac:dyDescent="0.25">
      <c r="A442">
        <v>8.8999999999391595E-4</v>
      </c>
      <c r="B442">
        <v>335.73827662825573</v>
      </c>
      <c r="C442">
        <v>335.73369822873741</v>
      </c>
      <c r="D442">
        <v>335.68791881889535</v>
      </c>
      <c r="E442">
        <v>335.23058220446239</v>
      </c>
      <c r="F442">
        <v>330.70261979805059</v>
      </c>
      <c r="G442">
        <v>289.63902841109359</v>
      </c>
      <c r="H442">
        <v>105.43857743109018</v>
      </c>
    </row>
    <row r="443" spans="1:8" x14ac:dyDescent="0.25">
      <c r="A443">
        <v>8.9999999999383802E-4</v>
      </c>
      <c r="B443">
        <v>332.00786244710798</v>
      </c>
      <c r="C443">
        <v>332.0034349717522</v>
      </c>
      <c r="D443">
        <v>331.95916454198505</v>
      </c>
      <c r="E443">
        <v>331.51689286930196</v>
      </c>
      <c r="F443">
        <v>327.13712083521733</v>
      </c>
      <c r="G443">
        <v>287.33349798589865</v>
      </c>
      <c r="H443">
        <v>106.24852698635536</v>
      </c>
    </row>
    <row r="444" spans="1:8" x14ac:dyDescent="0.25">
      <c r="A444">
        <v>9.0999999999375998E-4</v>
      </c>
      <c r="B444">
        <v>328.35943504010868</v>
      </c>
      <c r="C444">
        <v>328.35515191992175</v>
      </c>
      <c r="D444">
        <v>328.31232487281528</v>
      </c>
      <c r="E444">
        <v>327.8844637903585</v>
      </c>
      <c r="F444">
        <v>323.64649662978167</v>
      </c>
      <c r="G444">
        <v>285.05279000908098</v>
      </c>
      <c r="H444">
        <v>107.0376222165346</v>
      </c>
    </row>
    <row r="445" spans="1:8" x14ac:dyDescent="0.25">
      <c r="A445">
        <v>9.1999999999368195E-4</v>
      </c>
      <c r="B445">
        <v>324.79032091603273</v>
      </c>
      <c r="C445">
        <v>324.78617595592902</v>
      </c>
      <c r="D445">
        <v>324.74473022409444</v>
      </c>
      <c r="E445">
        <v>324.33066051938187</v>
      </c>
      <c r="F445">
        <v>320.22845241119364</v>
      </c>
      <c r="G445">
        <v>282.7970202678913</v>
      </c>
      <c r="H445">
        <v>107.80575893191879</v>
      </c>
    </row>
    <row r="446" spans="1:8" x14ac:dyDescent="0.25">
      <c r="A446">
        <v>9.2999999999360402E-4</v>
      </c>
      <c r="B446">
        <v>321.29796162476123</v>
      </c>
      <c r="C446">
        <v>321.29394893414394</v>
      </c>
      <c r="D446">
        <v>321.25382574759323</v>
      </c>
      <c r="E446">
        <v>320.85296110764824</v>
      </c>
      <c r="F446">
        <v>316.8807844907347</v>
      </c>
      <c r="G446">
        <v>280.56626077476324</v>
      </c>
      <c r="H446">
        <v>108.55286542555332</v>
      </c>
    </row>
    <row r="447" spans="1:8" x14ac:dyDescent="0.25">
      <c r="A447">
        <v>9.3999999999352598E-4</v>
      </c>
      <c r="B447">
        <v>317.87990754105061</v>
      </c>
      <c r="C447">
        <v>317.87602155506721</v>
      </c>
      <c r="D447">
        <v>317.83716523699081</v>
      </c>
      <c r="E447">
        <v>317.44895017274337</v>
      </c>
      <c r="F447">
        <v>313.60137588474288</v>
      </c>
      <c r="G447">
        <v>278.36054388498201</v>
      </c>
      <c r="H447">
        <v>109.27890121076159</v>
      </c>
    </row>
    <row r="448" spans="1:8" x14ac:dyDescent="0.25">
      <c r="A448">
        <v>9.4999999999344795E-4</v>
      </c>
      <c r="B448">
        <v>314.53381218853769</v>
      </c>
      <c r="C448">
        <v>314.53004763909888</v>
      </c>
      <c r="D448">
        <v>314.49240541350781</v>
      </c>
      <c r="E448">
        <v>314.11631333634318</v>
      </c>
      <c r="F448">
        <v>310.38819218116441</v>
      </c>
      <c r="G448">
        <v>276.17986607035567</v>
      </c>
      <c r="H448">
        <v>109.98385569437175</v>
      </c>
    </row>
    <row r="449" spans="1:8" x14ac:dyDescent="0.25">
      <c r="A449">
        <v>9.5999999999337002E-4</v>
      </c>
      <c r="B449">
        <v>311.2574268970896</v>
      </c>
      <c r="C449">
        <v>311.25377876101555</v>
      </c>
      <c r="D449">
        <v>311.21730057054009</v>
      </c>
      <c r="E449">
        <v>310.85283200634649</v>
      </c>
      <c r="F449">
        <v>307.23927763434153</v>
      </c>
      <c r="G449">
        <v>274.0241913773267</v>
      </c>
      <c r="H449">
        <v>110.66774680119178</v>
      </c>
    </row>
    <row r="450" spans="1:8" x14ac:dyDescent="0.25">
      <c r="A450">
        <v>9.6999999999329198E-4</v>
      </c>
      <c r="B450">
        <v>308.04859567188095</v>
      </c>
      <c r="C450">
        <v>308.04505920619829</v>
      </c>
      <c r="D450">
        <v>308.00969754728527</v>
      </c>
      <c r="E450">
        <v>307.65637847867976</v>
      </c>
      <c r="F450">
        <v>304.15275147393248</v>
      </c>
      <c r="G450">
        <v>271.89345459560769</v>
      </c>
      <c r="H450">
        <v>111.33061956388812</v>
      </c>
    </row>
    <row r="451" spans="1:8" x14ac:dyDescent="0.25">
      <c r="A451">
        <v>9.7999999999321395E-4</v>
      </c>
      <c r="B451">
        <v>304.90525054701067</v>
      </c>
      <c r="C451">
        <v>304.90182124367726</v>
      </c>
      <c r="D451">
        <v>304.86753101094843</v>
      </c>
      <c r="E451">
        <v>304.52491133634487</v>
      </c>
      <c r="F451">
        <v>301.12680441482297</v>
      </c>
      <c r="G451">
        <v>269.78756416124662</v>
      </c>
      <c r="H451">
        <v>111.97254469106015</v>
      </c>
    </row>
    <row r="452" spans="1:8" x14ac:dyDescent="0.25">
      <c r="A452">
        <v>9.8999999999313591E-4</v>
      </c>
      <c r="B452">
        <v>301.82540711698579</v>
      </c>
      <c r="C452">
        <v>301.82208068152448</v>
      </c>
      <c r="D452">
        <v>301.78881902447273</v>
      </c>
      <c r="E452">
        <v>301.4564711246482</v>
      </c>
      <c r="F452">
        <v>298.15969535575226</v>
      </c>
      <c r="G452">
        <v>267.70640481604676</v>
      </c>
      <c r="H452">
        <v>112.59361712498027</v>
      </c>
    </row>
    <row r="453" spans="1:8" x14ac:dyDescent="0.25">
      <c r="A453">
        <v>9.9999999999305809E-4</v>
      </c>
      <c r="B453">
        <v>298.80716032913256</v>
      </c>
      <c r="C453">
        <v>298.8039326889787</v>
      </c>
      <c r="D453">
        <v>298.771658879575</v>
      </c>
      <c r="E453">
        <v>298.44917628375708</v>
      </c>
      <c r="F453">
        <v>295.24974825519507</v>
      </c>
      <c r="G453">
        <v>265.64984004343285</v>
      </c>
      <c r="H453">
        <v>113.19395459920297</v>
      </c>
    </row>
    <row r="454" spans="1:8" x14ac:dyDescent="0.25">
      <c r="A454">
        <v>1.1000000000000001E-3</v>
      </c>
      <c r="B454">
        <v>271.64292959973875</v>
      </c>
      <c r="C454">
        <v>271.64050462976405</v>
      </c>
      <c r="D454">
        <v>271.61625646864428</v>
      </c>
      <c r="E454">
        <v>271.37393351980944</v>
      </c>
      <c r="F454">
        <v>268.96649233890884</v>
      </c>
      <c r="G454">
        <v>246.39561055488991</v>
      </c>
      <c r="H454">
        <v>118.096304586625</v>
      </c>
    </row>
    <row r="455" spans="1:8" x14ac:dyDescent="0.25">
      <c r="A455">
        <v>1.2000000000069401E-3</v>
      </c>
      <c r="B455">
        <v>249.00605824881526</v>
      </c>
      <c r="C455">
        <v>249.00419040272601</v>
      </c>
      <c r="D455">
        <v>248.98551292694475</v>
      </c>
      <c r="E455">
        <v>248.79884087270531</v>
      </c>
      <c r="F455">
        <v>246.94234793052027</v>
      </c>
      <c r="G455">
        <v>229.35894280968921</v>
      </c>
      <c r="H455">
        <v>121.17253837789171</v>
      </c>
    </row>
    <row r="456" spans="1:8" x14ac:dyDescent="0.25">
      <c r="A456">
        <v>1.3000000000138799E-3</v>
      </c>
      <c r="B456">
        <v>229.85177442259265</v>
      </c>
      <c r="C456">
        <v>229.85030530239035</v>
      </c>
      <c r="D456">
        <v>229.83561482872463</v>
      </c>
      <c r="E456">
        <v>229.68877892949496</v>
      </c>
      <c r="F456">
        <v>228.22727892269657</v>
      </c>
      <c r="G456">
        <v>214.27450301127098</v>
      </c>
      <c r="H456">
        <v>122.7249826481068</v>
      </c>
    </row>
    <row r="457" spans="1:8" x14ac:dyDescent="0.25">
      <c r="A457">
        <v>1.4000000000208299E-3</v>
      </c>
      <c r="B457">
        <v>213.43381141309959</v>
      </c>
      <c r="C457">
        <v>213.43263515338677</v>
      </c>
      <c r="D457">
        <v>213.42087305351262</v>
      </c>
      <c r="E457">
        <v>213.30329958004742</v>
      </c>
      <c r="F457">
        <v>212.13230259239728</v>
      </c>
      <c r="G457">
        <v>200.88195450687468</v>
      </c>
      <c r="H457">
        <v>123.06483048776209</v>
      </c>
    </row>
    <row r="458" spans="1:8" x14ac:dyDescent="0.25">
      <c r="A458">
        <v>1.5000000000277699E-3</v>
      </c>
      <c r="B458">
        <v>199.2049063616509</v>
      </c>
      <c r="C458">
        <v>199.2039500289973</v>
      </c>
      <c r="D458">
        <v>199.19438695184888</v>
      </c>
      <c r="E458">
        <v>199.09878983151219</v>
      </c>
      <c r="F458">
        <v>198.14617558343758</v>
      </c>
      <c r="G458">
        <v>188.94696667709275</v>
      </c>
      <c r="H458">
        <v>122.47327496743067</v>
      </c>
    </row>
    <row r="459" spans="1:8" x14ac:dyDescent="0.25">
      <c r="A459">
        <v>1.6000000000347099E-3</v>
      </c>
      <c r="B459">
        <v>186.75461178356014</v>
      </c>
      <c r="C459">
        <v>186.75382378348627</v>
      </c>
      <c r="D459">
        <v>186.7459440136023</v>
      </c>
      <c r="E459">
        <v>186.66717068283987</v>
      </c>
      <c r="F459">
        <v>185.8818693413607</v>
      </c>
      <c r="G459">
        <v>178.2664596583688</v>
      </c>
      <c r="H459">
        <v>121.18710961573781</v>
      </c>
    </row>
    <row r="460" spans="1:8" x14ac:dyDescent="0.25">
      <c r="A460">
        <v>1.70000000004165E-3</v>
      </c>
      <c r="B460">
        <v>175.76905578940625</v>
      </c>
      <c r="C460">
        <v>175.76839883378781</v>
      </c>
      <c r="D460">
        <v>175.76182939178682</v>
      </c>
      <c r="E460">
        <v>175.69615297645976</v>
      </c>
      <c r="F460">
        <v>175.04118538331053</v>
      </c>
      <c r="G460">
        <v>168.66749807091742</v>
      </c>
      <c r="H460">
        <v>119.39746643021545</v>
      </c>
    </row>
    <row r="461" spans="1:8" x14ac:dyDescent="0.25">
      <c r="A461">
        <v>1.80000000004859E-3</v>
      </c>
      <c r="B461">
        <v>166.0041157073116</v>
      </c>
      <c r="C461">
        <v>166.00356225920999</v>
      </c>
      <c r="D461">
        <v>165.99802800457067</v>
      </c>
      <c r="E461">
        <v>165.94269898496574</v>
      </c>
      <c r="F461">
        <v>165.3907590928373</v>
      </c>
      <c r="G461">
        <v>160.00392774595906</v>
      </c>
      <c r="H461">
        <v>117.25447032410506</v>
      </c>
    </row>
    <row r="462" spans="1:8" x14ac:dyDescent="0.25">
      <c r="A462">
        <v>1.90000000005554E-3</v>
      </c>
      <c r="B462">
        <v>157.26706294233685</v>
      </c>
      <c r="C462">
        <v>157.26659237579045</v>
      </c>
      <c r="D462">
        <v>157.26188675312832</v>
      </c>
      <c r="E462">
        <v>157.21484085339509</v>
      </c>
      <c r="F462">
        <v>156.74541252168214</v>
      </c>
      <c r="G462">
        <v>152.15250607146569</v>
      </c>
      <c r="H462">
        <v>114.87385430256826</v>
      </c>
    </row>
    <row r="463" spans="1:8" x14ac:dyDescent="0.25">
      <c r="A463">
        <v>2.00000000006248E-3</v>
      </c>
      <c r="B463">
        <v>149.40371464865498</v>
      </c>
      <c r="C463">
        <v>149.40331118724384</v>
      </c>
      <c r="D463">
        <v>149.39927669364553</v>
      </c>
      <c r="E463">
        <v>149.3589397564898</v>
      </c>
      <c r="F463">
        <v>148.95636803875101</v>
      </c>
      <c r="G463">
        <v>145.00923447430955</v>
      </c>
      <c r="H463">
        <v>112.34361431101311</v>
      </c>
    </row>
    <row r="464" spans="1:8" x14ac:dyDescent="0.25">
      <c r="A464">
        <v>2.10000000006942E-3</v>
      </c>
      <c r="B464">
        <v>142.28925602105033</v>
      </c>
      <c r="C464">
        <v>142.2889074884032</v>
      </c>
      <c r="D464">
        <v>142.28542233519678</v>
      </c>
      <c r="E464">
        <v>142.25057705959694</v>
      </c>
      <c r="F464">
        <v>141.90274938212266</v>
      </c>
      <c r="G464">
        <v>138.48613963770879</v>
      </c>
      <c r="H464">
        <v>109.72990440595257</v>
      </c>
    </row>
    <row r="465" spans="1:8" x14ac:dyDescent="0.25">
      <c r="A465">
        <v>2.2000000000763601E-3</v>
      </c>
      <c r="B465">
        <v>135.82156583163385</v>
      </c>
      <c r="C465">
        <v>135.8212627155178</v>
      </c>
      <c r="D465">
        <v>135.81823153003344</v>
      </c>
      <c r="E465">
        <v>135.78792463494833</v>
      </c>
      <c r="F465">
        <v>135.48535110674993</v>
      </c>
      <c r="G465">
        <v>132.5085503164552</v>
      </c>
      <c r="H465">
        <v>107.08193813867867</v>
      </c>
    </row>
    <row r="466" spans="1:8" x14ac:dyDescent="0.25">
      <c r="A466">
        <v>2.3000000000833101E-3</v>
      </c>
      <c r="B466">
        <v>129.91628310956625</v>
      </c>
      <c r="C466">
        <v>129.91601782747622</v>
      </c>
      <c r="D466">
        <v>129.91336506983129</v>
      </c>
      <c r="E466">
        <v>129.88684145578225</v>
      </c>
      <c r="F466">
        <v>129.62200205191272</v>
      </c>
      <c r="G466">
        <v>127.01283588119725</v>
      </c>
      <c r="H466">
        <v>104.43592039734791</v>
      </c>
    </row>
    <row r="467" spans="1:8" x14ac:dyDescent="0.25">
      <c r="A467">
        <v>2.4000000000902501E-3</v>
      </c>
      <c r="B467">
        <v>124.50310693386832</v>
      </c>
      <c r="C467">
        <v>124.50287346927692</v>
      </c>
      <c r="D467">
        <v>124.50053867609374</v>
      </c>
      <c r="E467">
        <v>124.47719397194217</v>
      </c>
      <c r="F467">
        <v>124.2440676512238</v>
      </c>
      <c r="G467">
        <v>121.94454550596579</v>
      </c>
      <c r="H467">
        <v>101.81813452732783</v>
      </c>
    </row>
    <row r="468" spans="1:8" x14ac:dyDescent="0.25">
      <c r="A468">
        <v>2.5000000000971901E-3</v>
      </c>
      <c r="B468">
        <v>119.5229846252285</v>
      </c>
      <c r="C468">
        <v>119.52277805327346</v>
      </c>
      <c r="D468">
        <v>119.52071237760251</v>
      </c>
      <c r="E468">
        <v>119.50005822992296</v>
      </c>
      <c r="F468">
        <v>119.29377828463106</v>
      </c>
      <c r="G468">
        <v>117.25688298401226</v>
      </c>
      <c r="H468">
        <v>99.247334367581786</v>
      </c>
    </row>
    <row r="469" spans="1:8" x14ac:dyDescent="0.25">
      <c r="A469">
        <v>2.6000000001041301E-3</v>
      </c>
      <c r="B469">
        <v>114.92594840817596</v>
      </c>
      <c r="C469">
        <v>114.92576477735842</v>
      </c>
      <c r="D469">
        <v>114.92392839803635</v>
      </c>
      <c r="E469">
        <v>114.90556674083891</v>
      </c>
      <c r="F469">
        <v>114.72216514649436</v>
      </c>
      <c r="G469">
        <v>112.9094575744662</v>
      </c>
      <c r="H469">
        <v>96.73658256241454</v>
      </c>
    </row>
    <row r="470" spans="1:8" x14ac:dyDescent="0.25">
      <c r="A470">
        <v>2.7000000001110702E-3</v>
      </c>
      <c r="B470">
        <v>110.66943322269444</v>
      </c>
      <c r="C470">
        <v>110.66926925774263</v>
      </c>
      <c r="D470">
        <v>110.66762945336816</v>
      </c>
      <c r="E470">
        <v>110.65123319554716</v>
      </c>
      <c r="F470">
        <v>110.48744863934779</v>
      </c>
      <c r="G470">
        <v>108.86725971309576</v>
      </c>
      <c r="H470">
        <v>94.294656218951459</v>
      </c>
    </row>
    <row r="471" spans="1:8" x14ac:dyDescent="0.25">
      <c r="A471">
        <v>2.8000000001180201E-3</v>
      </c>
      <c r="B471">
        <v>106.71695472866581</v>
      </c>
      <c r="C471">
        <v>106.71680768072297</v>
      </c>
      <c r="D471">
        <v>106.71533736846487</v>
      </c>
      <c r="E471">
        <v>106.70063573443475</v>
      </c>
      <c r="F471">
        <v>106.5537678244584</v>
      </c>
      <c r="G471">
        <v>105.09981910278759</v>
      </c>
      <c r="H471">
        <v>91.927118471654637</v>
      </c>
    </row>
    <row r="472" spans="1:8" x14ac:dyDescent="0.25">
      <c r="A472">
        <v>2.9000000001249602E-3</v>
      </c>
      <c r="B472">
        <v>103.0370607863169</v>
      </c>
      <c r="C472">
        <v>103.03692844994029</v>
      </c>
      <c r="D472">
        <v>103.03560505491268</v>
      </c>
      <c r="E472">
        <v>103.0223723381836</v>
      </c>
      <c r="F472">
        <v>102.89016972300141</v>
      </c>
      <c r="G472">
        <v>101.58051053864249</v>
      </c>
      <c r="H472">
        <v>89.637133889792111</v>
      </c>
    </row>
    <row r="473" spans="1:8" x14ac:dyDescent="0.25">
      <c r="A473">
        <v>3.0000000001319002E-3</v>
      </c>
      <c r="B473">
        <v>99.602493027272246</v>
      </c>
      <c r="C473">
        <v>99.60237348724533</v>
      </c>
      <c r="D473">
        <v>99.601178067904172</v>
      </c>
      <c r="E473">
        <v>99.589224921918884</v>
      </c>
      <c r="F473">
        <v>99.469798599169806</v>
      </c>
      <c r="G473">
        <v>98.285979486683019</v>
      </c>
      <c r="H473">
        <v>87.426088287324532</v>
      </c>
    </row>
    <row r="474" spans="1:8" x14ac:dyDescent="0.25">
      <c r="A474">
        <v>3.1000000001388398E-3</v>
      </c>
      <c r="B474">
        <v>96.38951021427286</v>
      </c>
      <c r="C474">
        <v>96.389401855970519</v>
      </c>
      <c r="D474">
        <v>96.388318430609161</v>
      </c>
      <c r="E474">
        <v>96.377485059902256</v>
      </c>
      <c r="F474">
        <v>96.269240596400223</v>
      </c>
      <c r="G474">
        <v>95.19566492384638</v>
      </c>
      <c r="H474">
        <v>85.294059496046756</v>
      </c>
    </row>
    <row r="475" spans="1:8" x14ac:dyDescent="0.25">
      <c r="A475">
        <v>3.2000000001457798E-3</v>
      </c>
      <c r="B475">
        <v>93.377338742086337</v>
      </c>
      <c r="C475">
        <v>93.377240222175871</v>
      </c>
      <c r="D475">
        <v>93.376255226948317</v>
      </c>
      <c r="E475">
        <v>93.366406021499415</v>
      </c>
      <c r="F475">
        <v>93.267990113896914</v>
      </c>
      <c r="G475">
        <v>92.291401389126008</v>
      </c>
      <c r="H475">
        <v>83.240174675190445</v>
      </c>
    </row>
    <row r="476" spans="1:8" x14ac:dyDescent="0.25">
      <c r="A476">
        <v>3.3000000001527298E-3</v>
      </c>
      <c r="B476">
        <v>90.547723046714097</v>
      </c>
      <c r="C476">
        <v>90.547633219216621</v>
      </c>
      <c r="D476">
        <v>90.546735080150668</v>
      </c>
      <c r="E476">
        <v>90.537754352023711</v>
      </c>
      <c r="F476">
        <v>90.448012363017099</v>
      </c>
      <c r="G476">
        <v>89.557085756436649</v>
      </c>
      <c r="H476">
        <v>81.262881241195302</v>
      </c>
    </row>
    <row r="477" spans="1:8" x14ac:dyDescent="0.25">
      <c r="A477">
        <v>3.4000000001596698E-3</v>
      </c>
      <c r="B477">
        <v>87.884555279519418</v>
      </c>
      <c r="C477">
        <v>87.884473147438811</v>
      </c>
      <c r="D477">
        <v>87.883651949743992</v>
      </c>
      <c r="E477">
        <v>87.875440522802208</v>
      </c>
      <c r="F477">
        <v>87.793382490825337</v>
      </c>
      <c r="G477">
        <v>86.978397079910735</v>
      </c>
      <c r="H477">
        <v>79.360152004487347</v>
      </c>
    </row>
    <row r="478" spans="1:8" x14ac:dyDescent="0.25">
      <c r="A478">
        <v>3.5000000001666099E-3</v>
      </c>
      <c r="B478">
        <v>85.373568496671709</v>
      </c>
      <c r="C478">
        <v>85.373493192646237</v>
      </c>
      <c r="D478">
        <v>85.372740391828202</v>
      </c>
      <c r="E478">
        <v>85.36521285076698</v>
      </c>
      <c r="F478">
        <v>85.289986094642643</v>
      </c>
      <c r="G478">
        <v>84.542560123188522</v>
      </c>
      <c r="H478">
        <v>77.529640156141028</v>
      </c>
    </row>
    <row r="479" spans="1:8" x14ac:dyDescent="0.25">
      <c r="A479">
        <v>3.6000000001735499E-3</v>
      </c>
      <c r="B479">
        <v>83.002080903523179</v>
      </c>
      <c r="C479">
        <v>83.002011726863884</v>
      </c>
      <c r="D479">
        <v>83.001319931414059</v>
      </c>
      <c r="E479">
        <v>82.994402394940991</v>
      </c>
      <c r="F479">
        <v>82.925269291089208</v>
      </c>
      <c r="G479">
        <v>82.238144983946469</v>
      </c>
      <c r="H479">
        <v>75.768795996510804</v>
      </c>
    </row>
    <row r="480" spans="1:8" x14ac:dyDescent="0.25">
      <c r="A480">
        <v>3.7000000001804899E-3</v>
      </c>
      <c r="B480">
        <v>80.758781798964165</v>
      </c>
      <c r="C480">
        <v>80.758718099978935</v>
      </c>
      <c r="D480">
        <v>80.75808089433653</v>
      </c>
      <c r="E480">
        <v>80.751709193557019</v>
      </c>
      <c r="F480">
        <v>80.688029038930665</v>
      </c>
      <c r="G480">
        <v>80.054896659227239</v>
      </c>
      <c r="H480">
        <v>74.074954455979778</v>
      </c>
    </row>
    <row r="481" spans="1:8" x14ac:dyDescent="0.25">
      <c r="A481">
        <v>3.8000000001874399E-3</v>
      </c>
      <c r="B481">
        <v>78.633551061635202</v>
      </c>
      <c r="C481">
        <v>78.633492258213195</v>
      </c>
      <c r="D481">
        <v>78.632904044384645</v>
      </c>
      <c r="E481">
        <v>78.627022231600264</v>
      </c>
      <c r="F481">
        <v>78.568236356170203</v>
      </c>
      <c r="G481">
        <v>77.983589542669137</v>
      </c>
      <c r="H481">
        <v>72.445400304832361</v>
      </c>
    </row>
    <row r="482" spans="1:8" x14ac:dyDescent="0.25">
      <c r="A482">
        <v>3.9000000001943799E-3</v>
      </c>
      <c r="B482">
        <v>76.617306485415412</v>
      </c>
      <c r="C482">
        <v>76.617252090391219</v>
      </c>
      <c r="D482">
        <v>76.616707973601052</v>
      </c>
      <c r="E482">
        <v>76.611267089262782</v>
      </c>
      <c r="F482">
        <v>76.55688656916216</v>
      </c>
      <c r="G482">
        <v>76.015902762086611</v>
      </c>
      <c r="H482">
        <v>70.877416316729864</v>
      </c>
    </row>
    <row r="483" spans="1:8" x14ac:dyDescent="0.25">
      <c r="A483">
        <v>4.0000000002013199E-3</v>
      </c>
      <c r="B483">
        <v>74.701874145053026</v>
      </c>
      <c r="C483">
        <v>74.701823700974884</v>
      </c>
      <c r="D483">
        <v>74.701319379048073</v>
      </c>
      <c r="E483">
        <v>74.696276429607323</v>
      </c>
      <c r="F483">
        <v>74.645871894940697</v>
      </c>
      <c r="G483">
        <v>74.144313002714185</v>
      </c>
      <c r="H483">
        <v>69.368318410818489</v>
      </c>
    </row>
    <row r="484" spans="1:8" x14ac:dyDescent="0.25">
      <c r="A484">
        <v>4.10000000020826E-3</v>
      </c>
      <c r="B484">
        <v>72.879877492440301</v>
      </c>
      <c r="C484">
        <v>72.879830631964751</v>
      </c>
      <c r="D484">
        <v>72.879362321858011</v>
      </c>
      <c r="E484">
        <v>72.874679429651181</v>
      </c>
      <c r="F484">
        <v>72.827872567993097</v>
      </c>
      <c r="G484">
        <v>72.362002055293871</v>
      </c>
      <c r="H484">
        <v>67.915480854887534</v>
      </c>
    </row>
    <row r="485" spans="1:8" x14ac:dyDescent="0.25">
      <c r="A485">
        <v>4.2000000002152E-3</v>
      </c>
      <c r="B485">
        <v>71.144642523128795</v>
      </c>
      <c r="C485">
        <v>71.144598960175728</v>
      </c>
      <c r="D485">
        <v>71.144163309748777</v>
      </c>
      <c r="E485">
        <v>71.139806998189457</v>
      </c>
      <c r="F485">
        <v>71.096263439576035</v>
      </c>
      <c r="G485">
        <v>70.662776808452165</v>
      </c>
      <c r="H485">
        <v>66.516353893715404</v>
      </c>
    </row>
    <row r="486" spans="1:8" x14ac:dyDescent="0.25">
      <c r="A486">
        <v>4.30000000022214E-3</v>
      </c>
      <c r="B486">
        <v>69.49011617024928</v>
      </c>
      <c r="C486">
        <v>69.490075575481058</v>
      </c>
      <c r="D486">
        <v>69.48966961888469</v>
      </c>
      <c r="E486">
        <v>69.485610213315212</v>
      </c>
      <c r="F486">
        <v>69.445033545160086</v>
      </c>
      <c r="G486">
        <v>69.040999794614407</v>
      </c>
      <c r="H486">
        <v>65.168475618286266</v>
      </c>
    </row>
    <row r="487" spans="1:8" x14ac:dyDescent="0.25">
      <c r="A487">
        <v>4.4000000002290896E-3</v>
      </c>
      <c r="B487">
        <v>67.910795519722996</v>
      </c>
      <c r="C487">
        <v>67.910757659853019</v>
      </c>
      <c r="D487">
        <v>67.910378754674397</v>
      </c>
      <c r="E487">
        <v>67.90658987607307</v>
      </c>
      <c r="F487">
        <v>67.868716588234079</v>
      </c>
      <c r="G487">
        <v>67.491528716205295</v>
      </c>
      <c r="H487">
        <v>63.869479471868971</v>
      </c>
    </row>
    <row r="488" spans="1:8" x14ac:dyDescent="0.25">
      <c r="A488">
        <v>4.5000000002360296E-3</v>
      </c>
      <c r="B488">
        <v>66.401666959500474</v>
      </c>
      <c r="C488">
        <v>66.401631516661951</v>
      </c>
      <c r="D488">
        <v>66.401277319006624</v>
      </c>
      <c r="E488">
        <v>66.397735453589235</v>
      </c>
      <c r="F488">
        <v>66.362330651308653</v>
      </c>
      <c r="G488">
        <v>66.009663638438226</v>
      </c>
      <c r="H488">
        <v>62.617098467126951</v>
      </c>
    </row>
    <row r="489" spans="1:8" x14ac:dyDescent="0.25">
      <c r="A489">
        <v>4.6000000002429696E-3</v>
      </c>
      <c r="B489">
        <v>64.958152617625714</v>
      </c>
      <c r="C489">
        <v>64.958119445047103</v>
      </c>
      <c r="D489">
        <v>64.957787847043619</v>
      </c>
      <c r="E489">
        <v>64.954471981885789</v>
      </c>
      <c r="F489">
        <v>64.92132573688987</v>
      </c>
      <c r="G489">
        <v>64.591100747926532</v>
      </c>
      <c r="H489">
        <v>61.409166941134799</v>
      </c>
    </row>
    <row r="490" spans="1:8" x14ac:dyDescent="0.25">
      <c r="A490">
        <v>4.7000000002499097E-3</v>
      </c>
      <c r="B490">
        <v>63.57606438211284</v>
      </c>
      <c r="C490">
        <v>63.576033313950617</v>
      </c>
      <c r="D490">
        <v>63.575722436163183</v>
      </c>
      <c r="E490">
        <v>63.572613745199099</v>
      </c>
      <c r="F490">
        <v>63.541537977849657</v>
      </c>
      <c r="G490">
        <v>63.231891751678226</v>
      </c>
      <c r="H490">
        <v>60.243620484803991</v>
      </c>
    </row>
    <row r="491" spans="1:8" x14ac:dyDescent="0.25">
      <c r="A491">
        <v>4.8000000002568601E-3</v>
      </c>
      <c r="B491">
        <v>62.251563186356201</v>
      </c>
      <c r="C491">
        <v>62.251534017793574</v>
      </c>
      <c r="D491">
        <v>62.251242164997116</v>
      </c>
      <c r="E491">
        <v>62.248323742376336</v>
      </c>
      <c r="F491">
        <v>62.219149549059459</v>
      </c>
      <c r="G491">
        <v>61.928408135860607</v>
      </c>
      <c r="H491">
        <v>59.118494536386137</v>
      </c>
    </row>
    <row r="492" spans="1:8" x14ac:dyDescent="0.25">
      <c r="A492">
        <v>4.9000000002638001E-3</v>
      </c>
      <c r="B492">
        <v>60.981123298868575</v>
      </c>
      <c r="C492">
        <v>60.981095831860728</v>
      </c>
      <c r="D492">
        <v>60.980821484803997</v>
      </c>
      <c r="E492">
        <v>60.978078115274094</v>
      </c>
      <c r="F492">
        <v>60.950653469270613</v>
      </c>
      <c r="G492">
        <v>60.677309623791921</v>
      </c>
      <c r="H492">
        <v>58.031922015311814</v>
      </c>
    </row>
    <row r="493" spans="1:8" x14ac:dyDescent="0.25">
      <c r="A493">
        <v>5.0000000002707401E-3</v>
      </c>
      <c r="B493">
        <v>59.761500916660793</v>
      </c>
      <c r="C493">
        <v>59.761475100349024</v>
      </c>
      <c r="D493">
        <v>59.761216884714209</v>
      </c>
      <c r="E493">
        <v>59.758634843627313</v>
      </c>
      <c r="F493">
        <v>59.732822611581412</v>
      </c>
      <c r="G493">
        <v>59.475516272494779</v>
      </c>
      <c r="H493">
        <v>56.982130284894517</v>
      </c>
    </row>
    <row r="494" spans="1:8" x14ac:dyDescent="0.25">
      <c r="A494">
        <v>5.1000000002776802E-3</v>
      </c>
      <c r="B494">
        <v>58.589706879831979</v>
      </c>
      <c r="C494">
        <v>58.589682563022251</v>
      </c>
      <c r="D494">
        <v>58.589439240566179</v>
      </c>
      <c r="E494">
        <v>58.587006122364926</v>
      </c>
      <c r="F494">
        <v>58.562682347076411</v>
      </c>
      <c r="G494">
        <v>58.320183730481261</v>
      </c>
      <c r="H494">
        <v>55.967437664505276</v>
      </c>
    </row>
    <row r="495" spans="1:8" x14ac:dyDescent="0.25">
      <c r="A495">
        <v>5.2000000002846202E-3</v>
      </c>
      <c r="B495">
        <v>57.462981876577764</v>
      </c>
      <c r="C495">
        <v>57.462958908352462</v>
      </c>
      <c r="D495">
        <v>57.462729355457455</v>
      </c>
      <c r="E495">
        <v>57.460433924244477</v>
      </c>
      <c r="F495">
        <v>57.437486334488746</v>
      </c>
      <c r="G495">
        <v>57.208681249196985</v>
      </c>
      <c r="H495">
        <v>54.986249659184999</v>
      </c>
    </row>
    <row r="496" spans="1:8" x14ac:dyDescent="0.25">
      <c r="A496">
        <v>5.3000000002915697E-3</v>
      </c>
      <c r="B496">
        <v>56.378774743944604</v>
      </c>
      <c r="C496">
        <v>56.378753069989962</v>
      </c>
      <c r="D496">
        <v>56.378536268915667</v>
      </c>
      <c r="E496">
        <v>56.376368328929736</v>
      </c>
      <c r="F496">
        <v>56.354695041887418</v>
      </c>
      <c r="G496">
        <v>56.138572099145321</v>
      </c>
      <c r="H496">
        <v>54.037055033858785</v>
      </c>
    </row>
    <row r="497" spans="1:8" x14ac:dyDescent="0.25">
      <c r="A497">
        <v>5.4000000002985098E-3</v>
      </c>
      <c r="B497">
        <v>55.33472342208033</v>
      </c>
      <c r="C497">
        <v>55.334702951182415</v>
      </c>
      <c r="D497">
        <v>55.334497976521831</v>
      </c>
      <c r="E497">
        <v>55.33244825857377</v>
      </c>
      <c r="F497">
        <v>55.311956647498242</v>
      </c>
      <c r="G497">
        <v>55.107596091048272</v>
      </c>
      <c r="H497">
        <v>53.118421827684486</v>
      </c>
    </row>
    <row r="498" spans="1:8" x14ac:dyDescent="0.25">
      <c r="A498">
        <v>5.5000000003054498E-3</v>
      </c>
      <c r="B498">
        <v>54.328637644314803</v>
      </c>
      <c r="C498">
        <v>54.328618253749362</v>
      </c>
      <c r="D498">
        <v>54.328424252320389</v>
      </c>
      <c r="E498">
        <v>54.326484314802407</v>
      </c>
      <c r="F498">
        <v>54.307090017951509</v>
      </c>
      <c r="G498">
        <v>54.113653944085506</v>
      </c>
      <c r="H498">
        <v>52.228993379557856</v>
      </c>
    </row>
    <row r="499" spans="1:8" x14ac:dyDescent="0.25">
      <c r="A499">
        <v>5.6000000003123898E-3</v>
      </c>
      <c r="B499">
        <v>53.358483517855895</v>
      </c>
      <c r="C499">
        <v>53.358465105905573</v>
      </c>
      <c r="D499">
        <v>53.358281313003623</v>
      </c>
      <c r="E499">
        <v>53.356443453638448</v>
      </c>
      <c r="F499">
        <v>53.338069505006644</v>
      </c>
      <c r="G499">
        <v>53.154793278556461</v>
      </c>
      <c r="H499">
        <v>51.36748441683033</v>
      </c>
    </row>
    <row r="500" spans="1:8" x14ac:dyDescent="0.25">
      <c r="A500">
        <v>5.7000000003193298E-3</v>
      </c>
      <c r="B500">
        <v>52.422369816820712</v>
      </c>
      <c r="C500">
        <v>52.422352375884344</v>
      </c>
      <c r="D500">
        <v>52.422178091774043</v>
      </c>
      <c r="E500">
        <v>52.420435273673583</v>
      </c>
      <c r="F500">
        <v>52.403011338300082</v>
      </c>
      <c r="G500">
        <v>52.229196040307031</v>
      </c>
      <c r="H500">
        <v>50.532677244633355</v>
      </c>
    </row>
    <row r="501" spans="1:8" x14ac:dyDescent="0.25">
      <c r="A501">
        <v>5.8000000003262699E-3</v>
      </c>
      <c r="B501">
        <v>51.51853594475827</v>
      </c>
      <c r="C501">
        <v>51.518519368143167</v>
      </c>
      <c r="D501">
        <v>51.518353941059402</v>
      </c>
      <c r="E501">
        <v>51.51669972168289</v>
      </c>
      <c r="F501">
        <v>51.500161421987443</v>
      </c>
      <c r="G501">
        <v>51.335167189824261</v>
      </c>
      <c r="H501">
        <v>49.723418061911488</v>
      </c>
    </row>
    <row r="502" spans="1:8" x14ac:dyDescent="0.25">
      <c r="A502">
        <v>5.9000000003332203E-3</v>
      </c>
      <c r="B502">
        <v>50.645340416815429</v>
      </c>
      <c r="C502">
        <v>50.645324728568923</v>
      </c>
      <c r="D502">
        <v>50.645167574576547</v>
      </c>
      <c r="E502">
        <v>50.643596049085318</v>
      </c>
      <c r="F502">
        <v>50.627884369193289</v>
      </c>
      <c r="G502">
        <v>50.471124510696761</v>
      </c>
      <c r="H502">
        <v>48.938613421588464</v>
      </c>
    </row>
    <row r="503" spans="1:8" x14ac:dyDescent="0.25">
      <c r="A503">
        <v>6.0000000003401603E-3</v>
      </c>
      <c r="B503">
        <v>49.801251531037153</v>
      </c>
      <c r="C503">
        <v>49.801236555365072</v>
      </c>
      <c r="D503">
        <v>49.801087124526909</v>
      </c>
      <c r="E503">
        <v>49.799592871454031</v>
      </c>
      <c r="F503">
        <v>49.784653630339669</v>
      </c>
      <c r="G503">
        <v>49.635589410841611</v>
      </c>
      <c r="H503">
        <v>48.177226845660833</v>
      </c>
    </row>
    <row r="504" spans="1:8" x14ac:dyDescent="0.25">
      <c r="A504">
        <v>6.1000000003471003E-3</v>
      </c>
      <c r="B504">
        <v>48.984837602946335</v>
      </c>
      <c r="C504">
        <v>48.984823372464589</v>
      </c>
      <c r="D504">
        <v>48.984681170497758</v>
      </c>
      <c r="E504">
        <v>48.98325920621707</v>
      </c>
      <c r="F504">
        <v>48.969042590135842</v>
      </c>
      <c r="G504">
        <v>48.827178605931024</v>
      </c>
      <c r="H504">
        <v>47.438275600976382</v>
      </c>
    </row>
    <row r="505" spans="1:8" x14ac:dyDescent="0.25">
      <c r="A505">
        <v>6.2000000003540404E-3</v>
      </c>
      <c r="B505">
        <v>48.194759649079067</v>
      </c>
      <c r="C505">
        <v>48.194746067874796</v>
      </c>
      <c r="D505">
        <v>48.194610641418343</v>
      </c>
      <c r="E505">
        <v>48.193256377453579</v>
      </c>
      <c r="F505">
        <v>48.179716524172072</v>
      </c>
      <c r="G505">
        <v>48.044596588228977</v>
      </c>
      <c r="H505">
        <v>46.720827637665991</v>
      </c>
    </row>
    <row r="506" spans="1:8" x14ac:dyDescent="0.25">
      <c r="A506">
        <v>6.3000000003609804E-3</v>
      </c>
      <c r="B506">
        <v>47.429763510798388</v>
      </c>
      <c r="C506">
        <v>47.429750563807467</v>
      </c>
      <c r="D506">
        <v>47.429621485703699</v>
      </c>
      <c r="E506">
        <v>47.428330691257507</v>
      </c>
      <c r="F506">
        <v>47.415425319798928</v>
      </c>
      <c r="G506">
        <v>47.286628795979176</v>
      </c>
      <c r="H506">
        <v>46.023998689369101</v>
      </c>
    </row>
    <row r="507" spans="1:8" x14ac:dyDescent="0.25">
      <c r="A507">
        <v>6.40000000036793E-3</v>
      </c>
      <c r="B507">
        <v>46.688673484520201</v>
      </c>
      <c r="C507">
        <v>46.68866115460547</v>
      </c>
      <c r="D507">
        <v>46.6885380279355</v>
      </c>
      <c r="E507">
        <v>46.68730679767711</v>
      </c>
      <c r="F507">
        <v>46.674996877959799</v>
      </c>
      <c r="G507">
        <v>46.552135408729221</v>
      </c>
      <c r="H507">
        <v>45.346949532327628</v>
      </c>
    </row>
    <row r="508" spans="1:8" x14ac:dyDescent="0.25">
      <c r="A508">
        <v>6.50000000037487E-3</v>
      </c>
      <c r="B508">
        <v>45.970386220052617</v>
      </c>
      <c r="C508">
        <v>45.970374470037477</v>
      </c>
      <c r="D508">
        <v>45.970256940241626</v>
      </c>
      <c r="E508">
        <v>45.969081665549567</v>
      </c>
      <c r="F508">
        <v>45.95733112286171</v>
      </c>
      <c r="G508">
        <v>45.840045702925167</v>
      </c>
      <c r="H508">
        <v>44.688883398934827</v>
      </c>
    </row>
    <row r="509" spans="1:8" x14ac:dyDescent="0.25">
      <c r="A509">
        <v>6.60000000038181E-3</v>
      </c>
      <c r="B509">
        <v>45.273865240849226</v>
      </c>
      <c r="C509">
        <v>45.273854030654832</v>
      </c>
      <c r="D509">
        <v>45.273741763613636</v>
      </c>
      <c r="E509">
        <v>45.272619104238601</v>
      </c>
      <c r="F509">
        <v>45.261394555058011</v>
      </c>
      <c r="G509">
        <v>45.149352909805593</v>
      </c>
      <c r="H509">
        <v>44.049043540294136</v>
      </c>
    </row>
    <row r="510" spans="1:8" x14ac:dyDescent="0.25">
      <c r="A510">
        <v>6.70000000038875E-3</v>
      </c>
      <c r="B510">
        <v>44.59813596593844</v>
      </c>
      <c r="C510">
        <v>44.598125234064469</v>
      </c>
      <c r="D510">
        <v>44.59801791532476</v>
      </c>
      <c r="E510">
        <v>44.5969447770035</v>
      </c>
      <c r="F510">
        <v>44.586215291351017</v>
      </c>
      <c r="G510">
        <v>44.479109524387979</v>
      </c>
      <c r="H510">
        <v>43.426710931659159</v>
      </c>
    </row>
    <row r="511" spans="1:8" x14ac:dyDescent="0.25">
      <c r="A511">
        <v>6.80000000039569E-3</v>
      </c>
      <c r="B511">
        <v>43.942281046955905</v>
      </c>
      <c r="C511">
        <v>43.942270793955167</v>
      </c>
      <c r="D511">
        <v>43.942168140836614</v>
      </c>
      <c r="E511">
        <v>43.941141653350833</v>
      </c>
      <c r="F511">
        <v>43.93087854154868</v>
      </c>
      <c r="G511">
        <v>43.828423020175066</v>
      </c>
      <c r="H511">
        <v>42.821202114208795</v>
      </c>
    </row>
    <row r="512" spans="1:8" x14ac:dyDescent="0.25">
      <c r="A512">
        <v>6.9000000004026396E-3</v>
      </c>
      <c r="B512">
        <v>43.305436434888456</v>
      </c>
      <c r="C512">
        <v>43.305426612804517</v>
      </c>
      <c r="D512">
        <v>43.30532835858925</v>
      </c>
      <c r="E512">
        <v>43.304345856964481</v>
      </c>
      <c r="F512">
        <v>43.294522477810304</v>
      </c>
      <c r="G512">
        <v>43.196451929353024</v>
      </c>
      <c r="H512">
        <v>42.231867166396235</v>
      </c>
    </row>
    <row r="513" spans="1:8" x14ac:dyDescent="0.25">
      <c r="A513">
        <v>7.0000000004095796E-3</v>
      </c>
      <c r="B513">
        <v>42.686787344547675</v>
      </c>
      <c r="C513">
        <v>42.686777960567106</v>
      </c>
      <c r="D513">
        <v>42.686683862460157</v>
      </c>
      <c r="E513">
        <v>42.685742869588132</v>
      </c>
      <c r="F513">
        <v>42.676334457396472</v>
      </c>
      <c r="G513">
        <v>42.582402252719056</v>
      </c>
      <c r="H513">
        <v>41.658087798054368</v>
      </c>
    </row>
    <row r="514" spans="1:8" x14ac:dyDescent="0.25">
      <c r="A514">
        <v>7.1000000004165197E-3</v>
      </c>
      <c r="B514">
        <v>42.08556501647503</v>
      </c>
      <c r="C514">
        <v>42.085556028307721</v>
      </c>
      <c r="D514">
        <v>42.085465846374959</v>
      </c>
      <c r="E514">
        <v>42.084564055895747</v>
      </c>
      <c r="F514">
        <v>42.075547564090606</v>
      </c>
      <c r="G514">
        <v>41.985524167529</v>
      </c>
      <c r="H514">
        <v>41.09927556048892</v>
      </c>
    </row>
    <row r="515" spans="1:8" x14ac:dyDescent="0.25">
      <c r="A515">
        <v>7.2000000004234597E-3</v>
      </c>
      <c r="B515">
        <v>41.501043362755944</v>
      </c>
      <c r="C515">
        <v>41.501034685821686</v>
      </c>
      <c r="D515">
        <v>41.50094821300744</v>
      </c>
      <c r="E515">
        <v>41.500083477202914</v>
      </c>
      <c r="F515">
        <v>41.491437437275529</v>
      </c>
      <c r="G515">
        <v>41.405109004874859</v>
      </c>
      <c r="H515">
        <v>40.554870165934275</v>
      </c>
    </row>
    <row r="516" spans="1:8" x14ac:dyDescent="0.25">
      <c r="A516">
        <v>7.3000000004303997E-3</v>
      </c>
      <c r="B516">
        <v>40.932535963869647</v>
      </c>
      <c r="C516">
        <v>40.932527620419123</v>
      </c>
      <c r="D516">
        <v>40.932444652017168</v>
      </c>
      <c r="E516">
        <v>40.931614967997618</v>
      </c>
      <c r="F516">
        <v>40.92331936132117</v>
      </c>
      <c r="G516">
        <v>40.840486471277629</v>
      </c>
      <c r="H516">
        <v>40.024337909939284</v>
      </c>
    </row>
    <row r="517" spans="1:8" x14ac:dyDescent="0.25">
      <c r="A517">
        <v>7.4000000004373501E-3</v>
      </c>
      <c r="B517">
        <v>40.379393610058735</v>
      </c>
      <c r="C517">
        <v>40.379385602303181</v>
      </c>
      <c r="D517">
        <v>40.379305949168966</v>
      </c>
      <c r="E517">
        <v>40.378509448405566</v>
      </c>
      <c r="F517">
        <v>40.370545590503191</v>
      </c>
      <c r="G517">
        <v>40.291022091832396</v>
      </c>
      <c r="H517">
        <v>39.507170190492083</v>
      </c>
    </row>
    <row r="518" spans="1:8" x14ac:dyDescent="0.25">
      <c r="A518">
        <v>7.5000000004442902E-3</v>
      </c>
      <c r="B518">
        <v>39.841001647832165</v>
      </c>
      <c r="C518">
        <v>39.840994019029118</v>
      </c>
      <c r="D518">
        <v>39.84091751643853</v>
      </c>
      <c r="E518">
        <v>39.840152452181393</v>
      </c>
      <c r="F518">
        <v>39.832502887582606</v>
      </c>
      <c r="G518">
        <v>39.756114854605926</v>
      </c>
      <c r="H518">
        <v>39.002882117960482</v>
      </c>
    </row>
    <row r="519" spans="1:8" x14ac:dyDescent="0.25">
      <c r="A519">
        <v>7.6000000004512302E-3</v>
      </c>
      <c r="B519">
        <v>39.316777973258773</v>
      </c>
      <c r="C519">
        <v>39.31677064186848</v>
      </c>
      <c r="D519">
        <v>39.316697110544666</v>
      </c>
      <c r="E519">
        <v>39.315961850348785</v>
      </c>
      <c r="F519">
        <v>39.308610256498092</v>
      </c>
      <c r="G519">
        <v>39.235195038108941</v>
      </c>
      <c r="H519">
        <v>38.511011210202362</v>
      </c>
    </row>
    <row r="520" spans="1:8" x14ac:dyDescent="0.25">
      <c r="A520">
        <v>7.7000000004581702E-3</v>
      </c>
      <c r="B520">
        <v>38.806170462774091</v>
      </c>
      <c r="C520">
        <v>38.806163439299979</v>
      </c>
      <c r="D520">
        <v>38.806092735263086</v>
      </c>
      <c r="E520">
        <v>38.805385751081978</v>
      </c>
      <c r="F520">
        <v>38.798316851374111</v>
      </c>
      <c r="G520">
        <v>38.727722205476908</v>
      </c>
      <c r="H520">
        <v>38.031116167497437</v>
      </c>
    </row>
    <row r="521" spans="1:8" x14ac:dyDescent="0.25">
      <c r="A521">
        <v>7.8000000004651102E-3</v>
      </c>
      <c r="B521">
        <v>38.308655506847067</v>
      </c>
      <c r="C521">
        <v>38.308648715553915</v>
      </c>
      <c r="D521">
        <v>38.308580701292016</v>
      </c>
      <c r="E521">
        <v>38.307900561583551</v>
      </c>
      <c r="F521">
        <v>38.301100046202734</v>
      </c>
      <c r="G521">
        <v>38.23318335065882</v>
      </c>
      <c r="H521">
        <v>37.562775722237305</v>
      </c>
    </row>
    <row r="522" spans="1:8" x14ac:dyDescent="0.25">
      <c r="A522">
        <v>7.9000000004720607E-3</v>
      </c>
      <c r="B522">
        <v>37.823735874744514</v>
      </c>
      <c r="C522">
        <v>37.823729302088431</v>
      </c>
      <c r="D522">
        <v>37.823663835376863</v>
      </c>
      <c r="E522">
        <v>37.823009197848997</v>
      </c>
      <c r="F522">
        <v>37.81646365093242</v>
      </c>
      <c r="G522">
        <v>37.751091183382485</v>
      </c>
      <c r="H522">
        <v>37.105587558602991</v>
      </c>
    </row>
    <row r="523" spans="1:8" x14ac:dyDescent="0.25">
      <c r="A523">
        <v>8.0000000004790007E-3</v>
      </c>
      <c r="B523">
        <v>37.350939145927335</v>
      </c>
      <c r="C523">
        <v>37.350932865985115</v>
      </c>
      <c r="D523">
        <v>37.350869822220091</v>
      </c>
      <c r="E523">
        <v>37.350239427578565</v>
      </c>
      <c r="F523">
        <v>37.343936261081275</v>
      </c>
      <c r="G523">
        <v>37.280982540931419</v>
      </c>
      <c r="H523">
        <v>36.659167297741881</v>
      </c>
    </row>
    <row r="524" spans="1:8" x14ac:dyDescent="0.25">
      <c r="A524">
        <v>8.1000000004859407E-3</v>
      </c>
      <c r="B524">
        <v>36.889816498010966</v>
      </c>
      <c r="C524">
        <v>36.889810408236002</v>
      </c>
      <c r="D524">
        <v>36.889749670566928</v>
      </c>
      <c r="E524">
        <v>36.889142336191107</v>
      </c>
      <c r="F524">
        <v>36.88306972958668</v>
      </c>
      <c r="G524">
        <v>36.822416915974514</v>
      </c>
      <c r="H524">
        <v>36.223147544227096</v>
      </c>
    </row>
    <row r="525" spans="1:8" x14ac:dyDescent="0.25">
      <c r="A525">
        <v>8.2000000004928807E-3</v>
      </c>
      <c r="B525">
        <v>36.439940701440264</v>
      </c>
      <c r="C525">
        <v>36.439934831131602</v>
      </c>
      <c r="D525">
        <v>36.439876290101729</v>
      </c>
      <c r="E525">
        <v>36.439290905641442</v>
      </c>
      <c r="F525">
        <v>36.43343775014246</v>
      </c>
      <c r="G525">
        <v>36.374975090668201</v>
      </c>
      <c r="H525">
        <v>35.797176989846349</v>
      </c>
    </row>
    <row r="526" spans="1:8" x14ac:dyDescent="0.25">
      <c r="A526">
        <v>8.3000000004998208E-3</v>
      </c>
      <c r="B526">
        <v>36.000905261249287</v>
      </c>
      <c r="C526">
        <v>36.000899629064307</v>
      </c>
      <c r="D526">
        <v>36.000843175299828</v>
      </c>
      <c r="E526">
        <v>36.00027869500925</v>
      </c>
      <c r="F526">
        <v>35.994634543005041</v>
      </c>
      <c r="G526">
        <v>35.938257868220838</v>
      </c>
      <c r="H526">
        <v>35.380919571017678</v>
      </c>
    </row>
    <row r="527" spans="1:8" x14ac:dyDescent="0.25">
      <c r="A527">
        <v>8.4000000005067695E-3</v>
      </c>
      <c r="B527">
        <v>35.572323119335508</v>
      </c>
      <c r="C527">
        <v>35.572317628255746</v>
      </c>
      <c r="D527">
        <v>35.572263176015539</v>
      </c>
      <c r="E527">
        <v>35.571718616232388</v>
      </c>
      <c r="F527">
        <v>35.566273634400083</v>
      </c>
      <c r="G527">
        <v>35.511884893912189</v>
      </c>
      <c r="H527">
        <v>34.974053676368996</v>
      </c>
    </row>
    <row r="528" spans="1:8" x14ac:dyDescent="0.25">
      <c r="A528">
        <v>8.5000000005137095E-3</v>
      </c>
      <c r="B528">
        <v>35.153825161867829</v>
      </c>
      <c r="C528">
        <v>35.153819922593847</v>
      </c>
      <c r="D528">
        <v>35.153767360693656</v>
      </c>
      <c r="E528">
        <v>35.153241795376587</v>
      </c>
      <c r="F528">
        <v>35.147986722073703</v>
      </c>
      <c r="G528">
        <v>35.095493558309627</v>
      </c>
      <c r="H528">
        <v>34.576271401242195</v>
      </c>
    </row>
    <row r="529" spans="1:8" x14ac:dyDescent="0.25">
      <c r="A529">
        <v>8.6000000005206495E-3</v>
      </c>
      <c r="B529">
        <v>34.745059749396752</v>
      </c>
      <c r="C529">
        <v>34.745054698078789</v>
      </c>
      <c r="D529">
        <v>34.745003957887</v>
      </c>
      <c r="E529">
        <v>34.74449651425121</v>
      </c>
      <c r="F529">
        <v>34.73942261984616</v>
      </c>
      <c r="G529">
        <v>34.688737976074457</v>
      </c>
      <c r="H529">
        <v>34.187277846097658</v>
      </c>
    </row>
    <row r="530" spans="1:8" x14ac:dyDescent="0.25">
      <c r="A530">
        <v>8.7000000005275895E-3</v>
      </c>
      <c r="B530">
        <v>34.345691231172438</v>
      </c>
      <c r="C530">
        <v>34.345686385638672</v>
      </c>
      <c r="D530">
        <v>34.345637369998627</v>
      </c>
      <c r="E530">
        <v>34.34514722417898</v>
      </c>
      <c r="F530">
        <v>34.340246274931864</v>
      </c>
      <c r="G530">
        <v>34.291288034373572</v>
      </c>
      <c r="H530">
        <v>33.806790455994125</v>
      </c>
    </row>
    <row r="531" spans="1:8" x14ac:dyDescent="0.25">
      <c r="A531">
        <v>8.8000000005345295E-3</v>
      </c>
      <c r="B531">
        <v>33.955399341197896</v>
      </c>
      <c r="C531">
        <v>33.955394622396234</v>
      </c>
      <c r="D531">
        <v>33.955347253167979</v>
      </c>
      <c r="E531">
        <v>33.954873627410777</v>
      </c>
      <c r="F531">
        <v>33.950137852105094</v>
      </c>
      <c r="G531">
        <v>33.90282850542178</v>
      </c>
      <c r="H531">
        <v>33.434538398508323</v>
      </c>
    </row>
    <row r="532" spans="1:8" x14ac:dyDescent="0.25">
      <c r="A532">
        <v>8.90000000054148E-3</v>
      </c>
      <c r="B532">
        <v>33.573877983425</v>
      </c>
      <c r="C532">
        <v>33.573873444701789</v>
      </c>
      <c r="D532">
        <v>33.573827660177699</v>
      </c>
      <c r="E532">
        <v>33.573369820594849</v>
      </c>
      <c r="F532">
        <v>33.568791879622623</v>
      </c>
      <c r="G532">
        <v>33.523058218183614</v>
      </c>
      <c r="H532">
        <v>33.070261977634431</v>
      </c>
    </row>
    <row r="533" spans="1:8" x14ac:dyDescent="0.25">
      <c r="A533">
        <v>9.00000000054842E-3</v>
      </c>
      <c r="B533">
        <v>33.200835003719497</v>
      </c>
      <c r="C533">
        <v>33.200830513505522</v>
      </c>
      <c r="D533">
        <v>33.200786241985917</v>
      </c>
      <c r="E533">
        <v>33.200343494947845</v>
      </c>
      <c r="F533">
        <v>33.195916451945948</v>
      </c>
      <c r="G533">
        <v>33.15168928468956</v>
      </c>
      <c r="H533">
        <v>32.713712081369707</v>
      </c>
    </row>
    <row r="534" spans="1:8" x14ac:dyDescent="0.25">
      <c r="A534">
        <v>9.10000000055536E-3</v>
      </c>
      <c r="B534">
        <v>32.835990665482647</v>
      </c>
      <c r="C534">
        <v>32.835986326600917</v>
      </c>
      <c r="D534">
        <v>32.835943501209371</v>
      </c>
      <c r="E534">
        <v>32.835515189693723</v>
      </c>
      <c r="F534">
        <v>32.83123248505823</v>
      </c>
      <c r="G534">
        <v>32.788446376817191</v>
      </c>
      <c r="H534">
        <v>32.364649660844556</v>
      </c>
    </row>
    <row r="535" spans="1:8" x14ac:dyDescent="0.25">
      <c r="A535">
        <v>9.2000000005623001E-3</v>
      </c>
      <c r="B535">
        <v>32.47907767590965</v>
      </c>
      <c r="C535">
        <v>32.479073543641327</v>
      </c>
      <c r="D535">
        <v>32.479032089997027</v>
      </c>
      <c r="E535">
        <v>32.478617593478049</v>
      </c>
      <c r="F535">
        <v>32.474473020205295</v>
      </c>
      <c r="G535">
        <v>32.433066049738855</v>
      </c>
      <c r="H535">
        <v>32.022845239003651</v>
      </c>
    </row>
    <row r="536" spans="1:8" x14ac:dyDescent="0.25">
      <c r="A536">
        <v>9.3000000005692401E-3</v>
      </c>
      <c r="B536">
        <v>32.129840337423488</v>
      </c>
      <c r="C536">
        <v>32.129836288767962</v>
      </c>
      <c r="D536">
        <v>32.129796159522563</v>
      </c>
      <c r="E536">
        <v>32.129394891231982</v>
      </c>
      <c r="F536">
        <v>32.125382572576626</v>
      </c>
      <c r="G536">
        <v>32.085296108587116</v>
      </c>
      <c r="H536">
        <v>31.688078446975528</v>
      </c>
    </row>
    <row r="537" spans="1:8" x14ac:dyDescent="0.25">
      <c r="A537">
        <v>9.4000000005761905E-3</v>
      </c>
      <c r="B537">
        <v>31.78803355537784</v>
      </c>
      <c r="C537">
        <v>31.78802960609023</v>
      </c>
      <c r="D537">
        <v>31.787990751076066</v>
      </c>
      <c r="E537">
        <v>31.787602153257168</v>
      </c>
      <c r="F537">
        <v>31.7837165215272</v>
      </c>
      <c r="G537">
        <v>31.7448950151167</v>
      </c>
      <c r="H537">
        <v>31.360137586393829</v>
      </c>
    </row>
    <row r="538" spans="1:8" x14ac:dyDescent="0.25">
      <c r="A538">
        <v>9.5000000005831305E-3</v>
      </c>
      <c r="B538">
        <v>31.453422630752424</v>
      </c>
      <c r="C538">
        <v>31.453418862648885</v>
      </c>
      <c r="D538">
        <v>31.453381217062589</v>
      </c>
      <c r="E538">
        <v>31.453004761724809</v>
      </c>
      <c r="F538">
        <v>31.449240539204826</v>
      </c>
      <c r="G538">
        <v>31.411631331494991</v>
      </c>
      <c r="H538">
        <v>31.03881921605328</v>
      </c>
    </row>
    <row r="539" spans="1:8" x14ac:dyDescent="0.25">
      <c r="A539">
        <v>9.6000000005900706E-3</v>
      </c>
      <c r="B539">
        <v>31.125782853836586</v>
      </c>
      <c r="C539">
        <v>31.125779165476153</v>
      </c>
      <c r="D539">
        <v>31.125742687856842</v>
      </c>
      <c r="E539">
        <v>31.125377873984064</v>
      </c>
      <c r="F539">
        <v>31.121730054922995</v>
      </c>
      <c r="G539">
        <v>31.085283198514411</v>
      </c>
      <c r="H539">
        <v>30.723927761387923</v>
      </c>
    </row>
    <row r="540" spans="1:8" x14ac:dyDescent="0.25">
      <c r="A540">
        <v>9.7000000005970106E-3</v>
      </c>
      <c r="B540">
        <v>30.804898496729603</v>
      </c>
      <c r="C540">
        <v>30.804894930816982</v>
      </c>
      <c r="D540">
        <v>30.804859565275382</v>
      </c>
      <c r="E540">
        <v>30.804505918573035</v>
      </c>
      <c r="F540">
        <v>30.800969752614456</v>
      </c>
      <c r="G540">
        <v>30.765637845767579</v>
      </c>
      <c r="H540">
        <v>30.415275145363779</v>
      </c>
    </row>
    <row r="541" spans="1:8" x14ac:dyDescent="0.25">
      <c r="A541">
        <v>9.8000000006039506E-3</v>
      </c>
      <c r="B541">
        <v>30.490562800902442</v>
      </c>
      <c r="C541">
        <v>30.490559347210624</v>
      </c>
      <c r="D541">
        <v>30.490525052728092</v>
      </c>
      <c r="E541">
        <v>30.490182122259291</v>
      </c>
      <c r="F541">
        <v>30.486753099013256</v>
      </c>
      <c r="G541">
        <v>30.452491131551909</v>
      </c>
      <c r="H541">
        <v>30.112680439469329</v>
      </c>
    </row>
    <row r="542" spans="1:8" x14ac:dyDescent="0.25">
      <c r="A542">
        <v>9.9000000006108993E-3</v>
      </c>
      <c r="B542">
        <v>30.182577268216654</v>
      </c>
      <c r="C542">
        <v>30.182573970832376</v>
      </c>
      <c r="D542">
        <v>30.182540709665695</v>
      </c>
      <c r="E542">
        <v>30.182208066119543</v>
      </c>
      <c r="F542">
        <v>30.17888190038677</v>
      </c>
      <c r="G542">
        <v>30.145647110400667</v>
      </c>
      <c r="H542">
        <v>29.815969533578617</v>
      </c>
    </row>
    <row r="543" spans="1:8" x14ac:dyDescent="0.25">
      <c r="A543">
        <v>1.0000000000617799E-2</v>
      </c>
      <c r="B543">
        <v>29.880751598732818</v>
      </c>
      <c r="C543">
        <v>29.880748309502511</v>
      </c>
      <c r="D543">
        <v>29.880716030820622</v>
      </c>
      <c r="E543">
        <v>29.880393266943425</v>
      </c>
      <c r="F543">
        <v>29.877165885906084</v>
      </c>
      <c r="G543">
        <v>29.844917626330368</v>
      </c>
      <c r="H543">
        <v>29.52497482353898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0"/>
  <sheetViews>
    <sheetView topLeftCell="A49" workbookViewId="0">
      <selection activeCell="I15" sqref="I15"/>
    </sheetView>
  </sheetViews>
  <sheetFormatPr defaultRowHeight="15" x14ac:dyDescent="0.25"/>
  <sheetData>
    <row r="2" spans="1:5" x14ac:dyDescent="0.25">
      <c r="A2" s="2"/>
      <c r="B2" t="s">
        <v>0</v>
      </c>
      <c r="C2" t="s">
        <v>1</v>
      </c>
      <c r="D2" t="s">
        <v>30</v>
      </c>
      <c r="E2" t="s">
        <v>31</v>
      </c>
    </row>
    <row r="3" spans="1:5" x14ac:dyDescent="0.25">
      <c r="A3" s="1">
        <v>1E-10</v>
      </c>
      <c r="B3" s="1">
        <v>754098600</v>
      </c>
      <c r="C3" s="1">
        <f>A3*B3</f>
        <v>7.5409860000000009E-2</v>
      </c>
      <c r="D3" s="1">
        <f>C3/7.85</f>
        <v>9.6063515923566888E-3</v>
      </c>
      <c r="E3" s="1">
        <f>B3/7.85</f>
        <v>96063515.923566878</v>
      </c>
    </row>
    <row r="4" spans="1:5" x14ac:dyDescent="0.25">
      <c r="A4" s="1">
        <v>2.0000000000000001E-10</v>
      </c>
      <c r="B4" s="1">
        <v>376985300</v>
      </c>
      <c r="C4" s="1">
        <f t="shared" ref="C4:C49" si="0">A4*B4</f>
        <v>7.5397060000000002E-2</v>
      </c>
      <c r="D4" s="1">
        <f t="shared" ref="D4:D49" si="1">C4/7.85</f>
        <v>9.604721019108281E-3</v>
      </c>
      <c r="E4" s="1">
        <f t="shared" ref="E4:E49" si="2">B4/7.85</f>
        <v>48023605.095541403</v>
      </c>
    </row>
    <row r="5" spans="1:5" x14ac:dyDescent="0.25">
      <c r="A5" s="1">
        <v>3E-10</v>
      </c>
      <c r="B5" s="1">
        <v>257420300</v>
      </c>
      <c r="C5" s="1">
        <f t="shared" si="0"/>
        <v>7.7226089999999997E-2</v>
      </c>
      <c r="D5" s="1">
        <f t="shared" si="1"/>
        <v>9.8377184713375788E-3</v>
      </c>
      <c r="E5" s="1">
        <f t="shared" si="2"/>
        <v>32792394.904458601</v>
      </c>
    </row>
    <row r="6" spans="1:5" x14ac:dyDescent="0.25">
      <c r="A6" s="1">
        <v>4.0000000000000001E-10</v>
      </c>
      <c r="B6" s="1">
        <v>191921600</v>
      </c>
      <c r="C6" s="1">
        <f t="shared" si="0"/>
        <v>7.6768639999999999E-2</v>
      </c>
      <c r="D6" s="1">
        <f t="shared" si="1"/>
        <v>9.7794445859872622E-3</v>
      </c>
      <c r="E6" s="1">
        <f t="shared" si="2"/>
        <v>24448611.464968152</v>
      </c>
    </row>
    <row r="7" spans="1:5" x14ac:dyDescent="0.25">
      <c r="A7" s="1">
        <v>5.0000000000000003E-10</v>
      </c>
      <c r="B7" s="1">
        <v>155264600</v>
      </c>
      <c r="C7" s="1">
        <f t="shared" si="0"/>
        <v>7.7632300000000001E-2</v>
      </c>
      <c r="D7" s="1">
        <f t="shared" si="1"/>
        <v>9.8894649681528675E-3</v>
      </c>
      <c r="E7" s="1">
        <f t="shared" si="2"/>
        <v>19778929.936305732</v>
      </c>
    </row>
    <row r="8" spans="1:5" x14ac:dyDescent="0.25">
      <c r="A8" s="1">
        <v>6E-10</v>
      </c>
      <c r="B8" s="1">
        <v>128826700</v>
      </c>
      <c r="C8" s="1">
        <f t="shared" si="0"/>
        <v>7.7296019999999993E-2</v>
      </c>
      <c r="D8" s="1">
        <f t="shared" si="1"/>
        <v>9.8466267515923567E-3</v>
      </c>
      <c r="E8" s="1">
        <f t="shared" si="2"/>
        <v>16411044.585987262</v>
      </c>
    </row>
    <row r="9" spans="1:5" x14ac:dyDescent="0.25">
      <c r="A9" s="1">
        <v>6.9999999999999996E-10</v>
      </c>
      <c r="B9" s="1">
        <v>111286000</v>
      </c>
      <c r="C9" s="1">
        <f t="shared" si="0"/>
        <v>7.7900199999999989E-2</v>
      </c>
      <c r="D9" s="1">
        <f t="shared" si="1"/>
        <v>9.9235923566878964E-3</v>
      </c>
      <c r="E9" s="1">
        <f t="shared" si="2"/>
        <v>14176560.50955414</v>
      </c>
    </row>
    <row r="10" spans="1:5" x14ac:dyDescent="0.25">
      <c r="A10" s="1">
        <v>8.0000000000000003E-10</v>
      </c>
      <c r="B10" s="1">
        <v>97094630</v>
      </c>
      <c r="C10" s="1">
        <f t="shared" si="0"/>
        <v>7.7675703999999998E-2</v>
      </c>
      <c r="D10" s="1">
        <f t="shared" si="1"/>
        <v>9.8949941401273896E-3</v>
      </c>
      <c r="E10" s="1">
        <f t="shared" si="2"/>
        <v>12368742.675159236</v>
      </c>
    </row>
    <row r="11" spans="1:5" x14ac:dyDescent="0.25">
      <c r="A11" s="1">
        <v>8.9999999999999999E-10</v>
      </c>
      <c r="B11" s="1">
        <v>86153060</v>
      </c>
      <c r="C11" s="1">
        <f t="shared" si="0"/>
        <v>7.7537754E-2</v>
      </c>
      <c r="D11" s="1">
        <f t="shared" si="1"/>
        <v>9.8774208917197463E-3</v>
      </c>
      <c r="E11" s="1">
        <f t="shared" si="2"/>
        <v>10974912.101910828</v>
      </c>
    </row>
    <row r="12" spans="1:5" x14ac:dyDescent="0.25">
      <c r="A12" s="1">
        <v>1.0000000000000001E-9</v>
      </c>
      <c r="B12" s="1">
        <v>78029880</v>
      </c>
      <c r="C12" s="1">
        <f t="shared" si="0"/>
        <v>7.802988000000001E-2</v>
      </c>
      <c r="D12" s="1">
        <f t="shared" si="1"/>
        <v>9.9401121019108297E-3</v>
      </c>
      <c r="E12" s="1">
        <f t="shared" si="2"/>
        <v>9940112.1019108277</v>
      </c>
    </row>
    <row r="13" spans="1:5" x14ac:dyDescent="0.25">
      <c r="A13" s="1">
        <v>1.0000000000000001E-9</v>
      </c>
      <c r="B13" s="1">
        <v>77829750</v>
      </c>
      <c r="C13" s="1">
        <f t="shared" si="0"/>
        <v>7.7829750000000003E-2</v>
      </c>
      <c r="D13" s="1">
        <f t="shared" si="1"/>
        <v>9.9146178343949062E-3</v>
      </c>
      <c r="E13" s="1">
        <f t="shared" si="2"/>
        <v>9914617.8343949057</v>
      </c>
    </row>
    <row r="14" spans="1:5" x14ac:dyDescent="0.25">
      <c r="A14" s="1">
        <v>2.0000000000000001E-9</v>
      </c>
      <c r="B14" s="1">
        <v>39847320</v>
      </c>
      <c r="C14" s="1">
        <f t="shared" si="0"/>
        <v>7.9694640000000011E-2</v>
      </c>
      <c r="D14" s="1">
        <f t="shared" si="1"/>
        <v>1.0152183439490448E-2</v>
      </c>
      <c r="E14" s="1">
        <f t="shared" si="2"/>
        <v>5076091.7197452234</v>
      </c>
    </row>
    <row r="15" spans="1:5" x14ac:dyDescent="0.25">
      <c r="A15" s="1">
        <v>3E-9</v>
      </c>
      <c r="B15" s="1">
        <v>27297250</v>
      </c>
      <c r="C15" s="1">
        <f t="shared" si="0"/>
        <v>8.1891749999999999E-2</v>
      </c>
      <c r="D15" s="1">
        <f t="shared" si="1"/>
        <v>1.0432070063694268E-2</v>
      </c>
      <c r="E15" s="1">
        <f t="shared" si="2"/>
        <v>3477356.6878980892</v>
      </c>
    </row>
    <row r="16" spans="1:5" x14ac:dyDescent="0.25">
      <c r="A16" s="1">
        <v>4.0000000000000002E-9</v>
      </c>
      <c r="B16" s="1">
        <v>20978520</v>
      </c>
      <c r="C16" s="1">
        <f t="shared" si="0"/>
        <v>8.3914080000000002E-2</v>
      </c>
      <c r="D16" s="1">
        <f t="shared" si="1"/>
        <v>1.0689691719745223E-2</v>
      </c>
      <c r="E16" s="1">
        <f t="shared" si="2"/>
        <v>2672422.9299363061</v>
      </c>
    </row>
    <row r="17" spans="1:5" x14ac:dyDescent="0.25">
      <c r="A17" s="1">
        <v>5.0000000000000001E-9</v>
      </c>
      <c r="B17" s="1">
        <v>17208820</v>
      </c>
      <c r="C17" s="1">
        <f t="shared" si="0"/>
        <v>8.6044099999999998E-2</v>
      </c>
      <c r="D17" s="1">
        <f t="shared" si="1"/>
        <v>1.0961031847133759E-2</v>
      </c>
      <c r="E17" s="1">
        <f t="shared" si="2"/>
        <v>2192206.3694267515</v>
      </c>
    </row>
    <row r="18" spans="1:5" x14ac:dyDescent="0.25">
      <c r="A18" s="1">
        <v>6E-9</v>
      </c>
      <c r="B18" s="1">
        <v>14667940</v>
      </c>
      <c r="C18" s="1">
        <f t="shared" si="0"/>
        <v>8.8007639999999998E-2</v>
      </c>
      <c r="D18" s="1">
        <f t="shared" si="1"/>
        <v>1.1211164331210192E-2</v>
      </c>
      <c r="E18" s="1">
        <f t="shared" si="2"/>
        <v>1868527.3885350318</v>
      </c>
    </row>
    <row r="19" spans="1:5" x14ac:dyDescent="0.25">
      <c r="A19" s="1">
        <v>6.9999999999999998E-9</v>
      </c>
      <c r="B19" s="1">
        <v>12848230</v>
      </c>
      <c r="C19" s="1">
        <f t="shared" si="0"/>
        <v>8.9937610000000001E-2</v>
      </c>
      <c r="D19" s="1">
        <f t="shared" si="1"/>
        <v>1.1457020382165607E-2</v>
      </c>
      <c r="E19" s="1">
        <f t="shared" si="2"/>
        <v>1636717.1974522294</v>
      </c>
    </row>
    <row r="20" spans="1:5" x14ac:dyDescent="0.25">
      <c r="A20" s="1">
        <v>8.0000000000000005E-9</v>
      </c>
      <c r="B20" s="1">
        <v>11487940</v>
      </c>
      <c r="C20" s="1">
        <f t="shared" si="0"/>
        <v>9.1903520000000002E-2</v>
      </c>
      <c r="D20" s="1">
        <f t="shared" si="1"/>
        <v>1.1707454777070065E-2</v>
      </c>
      <c r="E20" s="1">
        <f t="shared" si="2"/>
        <v>1463431.847133758</v>
      </c>
    </row>
    <row r="21" spans="1:5" x14ac:dyDescent="0.25">
      <c r="A21" s="1">
        <v>8.9999999999999995E-9</v>
      </c>
      <c r="B21" s="1">
        <v>10416440</v>
      </c>
      <c r="C21" s="1">
        <f t="shared" si="0"/>
        <v>9.3747959999999991E-2</v>
      </c>
      <c r="D21" s="1">
        <f t="shared" si="1"/>
        <v>1.1942415286624203E-2</v>
      </c>
      <c r="E21" s="1">
        <f t="shared" si="2"/>
        <v>1326935.0318471338</v>
      </c>
    </row>
    <row r="22" spans="1:5" x14ac:dyDescent="0.25">
      <c r="A22" s="1">
        <v>1E-8</v>
      </c>
      <c r="B22" s="1">
        <v>9470440</v>
      </c>
      <c r="C22" s="1">
        <f t="shared" si="0"/>
        <v>9.4704400000000008E-2</v>
      </c>
      <c r="D22" s="1">
        <f t="shared" si="1"/>
        <v>1.2064254777070064E-2</v>
      </c>
      <c r="E22" s="1">
        <f>B22/7.85</f>
        <v>1206425.4777070065</v>
      </c>
    </row>
    <row r="23" spans="1:5" x14ac:dyDescent="0.25">
      <c r="A23" s="1">
        <v>2E-8</v>
      </c>
      <c r="B23" s="1">
        <v>5613129</v>
      </c>
      <c r="C23" s="1">
        <f t="shared" si="0"/>
        <v>0.11226258</v>
      </c>
      <c r="D23" s="1">
        <f t="shared" si="1"/>
        <v>1.4300965605095542E-2</v>
      </c>
      <c r="E23" s="1">
        <f t="shared" si="2"/>
        <v>715048.28025477706</v>
      </c>
    </row>
    <row r="24" spans="1:5" x14ac:dyDescent="0.25">
      <c r="A24" s="1">
        <v>2.9999999999999997E-8</v>
      </c>
      <c r="B24" s="1">
        <v>4235656</v>
      </c>
      <c r="C24" s="1">
        <f t="shared" si="0"/>
        <v>0.12706967999999999</v>
      </c>
      <c r="D24" s="1">
        <f t="shared" si="1"/>
        <v>1.6187220382165603E-2</v>
      </c>
      <c r="E24" s="1">
        <f t="shared" si="2"/>
        <v>539574.01273885358</v>
      </c>
    </row>
    <row r="25" spans="1:5" x14ac:dyDescent="0.25">
      <c r="A25" s="1">
        <v>4.0000000000000001E-8</v>
      </c>
      <c r="B25" s="1">
        <v>3519817</v>
      </c>
      <c r="C25" s="1">
        <f t="shared" si="0"/>
        <v>0.14079268</v>
      </c>
      <c r="D25" s="1">
        <f t="shared" si="1"/>
        <v>1.7935373248407646E-2</v>
      </c>
      <c r="E25" s="1">
        <f t="shared" si="2"/>
        <v>448384.33121019113</v>
      </c>
    </row>
    <row r="26" spans="1:5" x14ac:dyDescent="0.25">
      <c r="A26" s="1">
        <v>4.9999999999999998E-8</v>
      </c>
      <c r="B26" s="1">
        <v>3076055</v>
      </c>
      <c r="C26" s="1">
        <f t="shared" si="0"/>
        <v>0.15380274999999999</v>
      </c>
      <c r="D26" s="1">
        <f t="shared" si="1"/>
        <v>1.9592707006369427E-2</v>
      </c>
      <c r="E26" s="1">
        <f t="shared" si="2"/>
        <v>391854.14012738853</v>
      </c>
    </row>
    <row r="27" spans="1:5" x14ac:dyDescent="0.25">
      <c r="A27" s="1">
        <v>5.9999999999999995E-8</v>
      </c>
      <c r="B27" s="1">
        <v>2771302</v>
      </c>
      <c r="C27" s="1">
        <f t="shared" si="0"/>
        <v>0.16627811999999997</v>
      </c>
      <c r="D27" s="1">
        <f t="shared" si="1"/>
        <v>2.1181926114649679E-2</v>
      </c>
      <c r="E27" s="1">
        <f t="shared" si="2"/>
        <v>353032.10191082803</v>
      </c>
    </row>
    <row r="28" spans="1:5" x14ac:dyDescent="0.25">
      <c r="A28" s="1">
        <v>7.0000000000000005E-8</v>
      </c>
      <c r="B28" s="1">
        <v>2548162</v>
      </c>
      <c r="C28" s="1">
        <f t="shared" si="0"/>
        <v>0.17837134000000002</v>
      </c>
      <c r="D28" s="1">
        <f t="shared" si="1"/>
        <v>2.272246369426752E-2</v>
      </c>
      <c r="E28" s="1">
        <f t="shared" si="2"/>
        <v>324606.62420382164</v>
      </c>
    </row>
    <row r="29" spans="1:5" x14ac:dyDescent="0.25">
      <c r="A29" s="1">
        <v>8.0000000000000002E-8</v>
      </c>
      <c r="B29" s="1">
        <v>2376746</v>
      </c>
      <c r="C29" s="1">
        <f t="shared" si="0"/>
        <v>0.19013968000000001</v>
      </c>
      <c r="D29" s="1">
        <f t="shared" si="1"/>
        <v>2.4221615286624205E-2</v>
      </c>
      <c r="E29" s="1">
        <f t="shared" si="2"/>
        <v>302770.19108280254</v>
      </c>
    </row>
    <row r="30" spans="1:5" x14ac:dyDescent="0.25">
      <c r="A30" s="1">
        <v>8.9999999999999999E-8</v>
      </c>
      <c r="B30" s="1">
        <v>2240453</v>
      </c>
      <c r="C30" s="1">
        <f t="shared" si="0"/>
        <v>0.20164077</v>
      </c>
      <c r="D30" s="1">
        <f t="shared" si="1"/>
        <v>2.5686722292993631E-2</v>
      </c>
      <c r="E30" s="1">
        <f t="shared" si="2"/>
        <v>285408.02547770704</v>
      </c>
    </row>
    <row r="31" spans="1:5" x14ac:dyDescent="0.25">
      <c r="A31" s="1">
        <v>9.9999999999999995E-8</v>
      </c>
      <c r="B31" s="1">
        <v>2129367</v>
      </c>
      <c r="C31" s="1">
        <f t="shared" si="0"/>
        <v>0.21293669999999998</v>
      </c>
      <c r="D31" s="1">
        <f t="shared" si="1"/>
        <v>2.7125694267515921E-2</v>
      </c>
      <c r="E31" s="1">
        <f t="shared" si="2"/>
        <v>271256.94267515925</v>
      </c>
    </row>
    <row r="32" spans="1:5" x14ac:dyDescent="0.25">
      <c r="A32" s="1">
        <v>9.9999999999999995E-8</v>
      </c>
      <c r="B32" s="1">
        <v>2146228</v>
      </c>
      <c r="C32" s="1">
        <f t="shared" si="0"/>
        <v>0.2146228</v>
      </c>
      <c r="D32" s="1">
        <f t="shared" si="1"/>
        <v>2.7340484076433122E-2</v>
      </c>
      <c r="E32" s="1">
        <f t="shared" si="2"/>
        <v>273404.84076433122</v>
      </c>
    </row>
    <row r="33" spans="1:5" x14ac:dyDescent="0.25">
      <c r="A33" s="1">
        <v>1.9999999999999999E-7</v>
      </c>
      <c r="B33" s="1">
        <v>1593331</v>
      </c>
      <c r="C33" s="1">
        <f t="shared" si="0"/>
        <v>0.31866620000000001</v>
      </c>
      <c r="D33" s="1">
        <f t="shared" si="1"/>
        <v>4.0594420382165611E-2</v>
      </c>
      <c r="E33" s="1">
        <f t="shared" si="2"/>
        <v>202972.10191082803</v>
      </c>
    </row>
    <row r="34" spans="1:5" x14ac:dyDescent="0.25">
      <c r="A34" s="1">
        <v>2.9999999999999999E-7</v>
      </c>
      <c r="B34" s="1">
        <v>1392910</v>
      </c>
      <c r="C34" s="1">
        <f t="shared" si="0"/>
        <v>0.41787299999999999</v>
      </c>
      <c r="D34" s="1">
        <f t="shared" si="1"/>
        <v>5.3232229299363061E-2</v>
      </c>
      <c r="E34" s="1">
        <f t="shared" si="2"/>
        <v>177440.7643312102</v>
      </c>
    </row>
    <row r="35" spans="1:5" x14ac:dyDescent="0.25">
      <c r="A35" s="1">
        <v>3.9999999999999998E-7</v>
      </c>
      <c r="B35" s="1">
        <v>1285801</v>
      </c>
      <c r="C35" s="1">
        <f t="shared" si="0"/>
        <v>0.51432040000000001</v>
      </c>
      <c r="D35" s="1">
        <f t="shared" si="1"/>
        <v>6.5518522292993639E-2</v>
      </c>
      <c r="E35" s="1">
        <f t="shared" si="2"/>
        <v>163796.30573248409</v>
      </c>
    </row>
    <row r="36" spans="1:5" x14ac:dyDescent="0.25">
      <c r="A36" s="1">
        <v>4.9999999999999998E-7</v>
      </c>
      <c r="B36" s="1">
        <v>1219496</v>
      </c>
      <c r="C36" s="1">
        <f t="shared" si="0"/>
        <v>0.60974799999999996</v>
      </c>
      <c r="D36" s="1">
        <f t="shared" si="1"/>
        <v>7.7674904458598718E-2</v>
      </c>
      <c r="E36" s="1">
        <f t="shared" si="2"/>
        <v>155349.80891719746</v>
      </c>
    </row>
    <row r="37" spans="1:5" x14ac:dyDescent="0.25">
      <c r="A37" s="1">
        <v>5.9999999999999997E-7</v>
      </c>
      <c r="B37" s="1">
        <v>1175683</v>
      </c>
      <c r="C37" s="1">
        <f t="shared" si="0"/>
        <v>0.70540979999999998</v>
      </c>
      <c r="D37" s="1">
        <f t="shared" si="1"/>
        <v>8.9861121019108287E-2</v>
      </c>
      <c r="E37" s="1">
        <f t="shared" si="2"/>
        <v>149768.53503184713</v>
      </c>
    </row>
    <row r="38" spans="1:5" x14ac:dyDescent="0.25">
      <c r="A38" s="1">
        <v>6.9999999999999997E-7</v>
      </c>
      <c r="B38" s="1">
        <v>1146904</v>
      </c>
      <c r="C38" s="1">
        <f t="shared" si="0"/>
        <v>0.80283280000000001</v>
      </c>
      <c r="D38" s="1">
        <f t="shared" si="1"/>
        <v>0.10227169426751594</v>
      </c>
      <c r="E38" s="1">
        <f t="shared" si="2"/>
        <v>146102.42038216561</v>
      </c>
    </row>
    <row r="39" spans="1:5" x14ac:dyDescent="0.25">
      <c r="A39" s="1">
        <v>7.9999999999999996E-7</v>
      </c>
      <c r="B39" s="1">
        <v>1130631</v>
      </c>
      <c r="C39" s="1">
        <f t="shared" si="0"/>
        <v>0.9045048</v>
      </c>
      <c r="D39" s="1">
        <f t="shared" si="1"/>
        <v>0.11522354140127389</v>
      </c>
      <c r="E39" s="1">
        <f t="shared" si="2"/>
        <v>144029.42675159237</v>
      </c>
    </row>
    <row r="40" spans="1:5" x14ac:dyDescent="0.25">
      <c r="A40" s="1">
        <v>8.9999999999999996E-7</v>
      </c>
      <c r="B40" s="1">
        <v>1125809</v>
      </c>
      <c r="C40" s="1">
        <f t="shared" si="0"/>
        <v>1.0132280999999999</v>
      </c>
      <c r="D40" s="1">
        <f t="shared" si="1"/>
        <v>0.12907364331210189</v>
      </c>
      <c r="E40" s="1">
        <f t="shared" si="2"/>
        <v>143415.15923566881</v>
      </c>
    </row>
    <row r="41" spans="1:5" x14ac:dyDescent="0.25">
      <c r="A41" s="1">
        <v>8.9999999999999996E-7</v>
      </c>
      <c r="B41" s="1">
        <v>1125809</v>
      </c>
      <c r="C41" s="1">
        <f t="shared" si="0"/>
        <v>1.0132280999999999</v>
      </c>
      <c r="D41" s="1">
        <f t="shared" si="1"/>
        <v>0.12907364331210189</v>
      </c>
      <c r="E41" s="1">
        <f t="shared" si="2"/>
        <v>143415.15923566881</v>
      </c>
    </row>
    <row r="42" spans="1:5" x14ac:dyDescent="0.25">
      <c r="A42" s="1">
        <v>1.9999999999999999E-6</v>
      </c>
      <c r="B42" s="1">
        <v>1118236</v>
      </c>
      <c r="C42" s="1">
        <f t="shared" si="0"/>
        <v>2.236472</v>
      </c>
      <c r="D42" s="1">
        <f t="shared" si="1"/>
        <v>0.28490089171974525</v>
      </c>
      <c r="E42" s="1">
        <f t="shared" si="2"/>
        <v>142450.44585987262</v>
      </c>
    </row>
    <row r="43" spans="1:5" x14ac:dyDescent="0.25">
      <c r="A43" s="1">
        <v>3.0000000000000001E-6</v>
      </c>
      <c r="B43" s="1">
        <v>1118239</v>
      </c>
      <c r="C43" s="1">
        <f t="shared" si="0"/>
        <v>3.3547169999999999</v>
      </c>
      <c r="D43" s="1">
        <f t="shared" si="1"/>
        <v>0.42735248407643311</v>
      </c>
      <c r="E43" s="1">
        <f t="shared" si="2"/>
        <v>142450.82802547771</v>
      </c>
    </row>
    <row r="44" spans="1:5" x14ac:dyDescent="0.25">
      <c r="A44" s="1">
        <v>3.9999999999999998E-6</v>
      </c>
      <c r="B44" s="1">
        <v>1118239</v>
      </c>
      <c r="C44" s="1">
        <f t="shared" si="0"/>
        <v>4.4729559999999999</v>
      </c>
      <c r="D44" s="1">
        <f t="shared" si="1"/>
        <v>0.56980331210191082</v>
      </c>
      <c r="E44" s="1">
        <f t="shared" si="2"/>
        <v>142450.82802547771</v>
      </c>
    </row>
    <row r="45" spans="1:5" x14ac:dyDescent="0.25">
      <c r="A45" s="1">
        <v>5.0000000000000004E-6</v>
      </c>
      <c r="B45" s="1">
        <v>1118239</v>
      </c>
      <c r="C45" s="1">
        <f t="shared" si="0"/>
        <v>5.5911950000000008</v>
      </c>
      <c r="D45" s="1">
        <f t="shared" si="1"/>
        <v>0.71225414012738864</v>
      </c>
      <c r="E45" s="1">
        <f t="shared" si="2"/>
        <v>142450.82802547771</v>
      </c>
    </row>
    <row r="46" spans="1:5" x14ac:dyDescent="0.25">
      <c r="A46" s="1">
        <v>6.0000000000000002E-6</v>
      </c>
      <c r="B46" s="1">
        <v>1118239</v>
      </c>
      <c r="C46" s="1">
        <f t="shared" si="0"/>
        <v>6.7094339999999999</v>
      </c>
      <c r="D46" s="1">
        <f t="shared" si="1"/>
        <v>0.85470496815286623</v>
      </c>
      <c r="E46" s="1">
        <f t="shared" si="2"/>
        <v>142450.82802547771</v>
      </c>
    </row>
    <row r="47" spans="1:5" x14ac:dyDescent="0.25">
      <c r="A47" s="1">
        <v>6.9999999999999999E-6</v>
      </c>
      <c r="B47" s="1">
        <v>1118239</v>
      </c>
      <c r="C47" s="1">
        <f t="shared" si="0"/>
        <v>7.8276729999999999</v>
      </c>
      <c r="D47" s="1">
        <f t="shared" si="1"/>
        <v>0.99715579617834393</v>
      </c>
      <c r="E47" s="1">
        <f t="shared" si="2"/>
        <v>142450.82802547771</v>
      </c>
    </row>
    <row r="48" spans="1:5" x14ac:dyDescent="0.25">
      <c r="A48" s="1">
        <v>7.9999999999999996E-6</v>
      </c>
      <c r="B48" s="1">
        <v>1118239</v>
      </c>
      <c r="C48" s="1">
        <f t="shared" si="0"/>
        <v>8.9459119999999999</v>
      </c>
      <c r="D48" s="1">
        <f t="shared" si="1"/>
        <v>1.1396066242038216</v>
      </c>
      <c r="E48" s="1">
        <f t="shared" si="2"/>
        <v>142450.82802547771</v>
      </c>
    </row>
    <row r="49" spans="1:5" x14ac:dyDescent="0.25">
      <c r="A49" s="1">
        <v>9.0000000000000002E-6</v>
      </c>
      <c r="B49" s="1">
        <v>1118239</v>
      </c>
      <c r="C49" s="1">
        <f t="shared" si="0"/>
        <v>10.064151000000001</v>
      </c>
      <c r="D49" s="1">
        <f t="shared" si="1"/>
        <v>1.2820574522292996</v>
      </c>
      <c r="E49" s="1">
        <f t="shared" si="2"/>
        <v>142450.82802547771</v>
      </c>
    </row>
    <row r="50" spans="1:5" x14ac:dyDescent="0.25">
      <c r="A50" s="1"/>
      <c r="B50" s="1"/>
      <c r="C50" s="1"/>
    </row>
    <row r="51" spans="1:5" x14ac:dyDescent="0.25">
      <c r="A51" s="1">
        <v>1.0000000000000001E-5</v>
      </c>
      <c r="B51" s="1">
        <v>1118239</v>
      </c>
      <c r="C51" s="1">
        <f t="shared" ref="C51" si="3">A51*B51</f>
        <v>11.182390000000002</v>
      </c>
    </row>
    <row r="52" spans="1:5" x14ac:dyDescent="0.25">
      <c r="A52" s="1">
        <v>2.0000000000000002E-5</v>
      </c>
      <c r="B52" s="1">
        <v>1118240</v>
      </c>
      <c r="C52" s="1">
        <f t="shared" ref="C52:C60" si="4">A52*B52</f>
        <v>22.364800000000002</v>
      </c>
    </row>
    <row r="53" spans="1:5" x14ac:dyDescent="0.25">
      <c r="A53" s="1">
        <v>3.0000000000000001E-5</v>
      </c>
      <c r="B53" s="1">
        <v>1118241</v>
      </c>
      <c r="C53" s="1">
        <f t="shared" si="4"/>
        <v>33.547229999999999</v>
      </c>
    </row>
    <row r="54" spans="1:5" x14ac:dyDescent="0.25">
      <c r="A54" s="1">
        <v>4.0000000000000003E-5</v>
      </c>
      <c r="B54" s="1">
        <v>1118242</v>
      </c>
      <c r="C54" s="1">
        <f t="shared" si="4"/>
        <v>44.729680000000002</v>
      </c>
    </row>
    <row r="55" spans="1:5" x14ac:dyDescent="0.25">
      <c r="A55" s="1">
        <v>5.0000000000000002E-5</v>
      </c>
      <c r="B55" s="1">
        <v>1118243</v>
      </c>
      <c r="C55" s="1">
        <f t="shared" si="4"/>
        <v>55.912150000000004</v>
      </c>
    </row>
    <row r="56" spans="1:5" x14ac:dyDescent="0.25">
      <c r="A56" s="1">
        <v>6.0000000000000002E-5</v>
      </c>
      <c r="B56" s="1">
        <v>1118244</v>
      </c>
      <c r="C56" s="1">
        <f t="shared" si="4"/>
        <v>67.094639999999998</v>
      </c>
    </row>
    <row r="57" spans="1:5" x14ac:dyDescent="0.25">
      <c r="A57" s="1">
        <v>6.9999999999999994E-5</v>
      </c>
      <c r="B57" s="1">
        <v>1118245</v>
      </c>
      <c r="C57" s="1">
        <f t="shared" si="4"/>
        <v>78.277149999999992</v>
      </c>
    </row>
    <row r="58" spans="1:5" x14ac:dyDescent="0.25">
      <c r="A58" s="1">
        <v>8.0000000000000007E-5</v>
      </c>
      <c r="B58" s="1">
        <v>1118246</v>
      </c>
      <c r="C58" s="1">
        <f t="shared" si="4"/>
        <v>89.459680000000006</v>
      </c>
    </row>
    <row r="59" spans="1:5" x14ac:dyDescent="0.25">
      <c r="A59" s="1">
        <v>9.0000000000000006E-5</v>
      </c>
      <c r="B59" s="1">
        <v>1118247</v>
      </c>
      <c r="C59" s="1">
        <f t="shared" si="4"/>
        <v>100.64223000000001</v>
      </c>
    </row>
    <row r="60" spans="1:5" x14ac:dyDescent="0.25">
      <c r="A60" s="1">
        <v>1E-4</v>
      </c>
      <c r="B60" s="1">
        <v>1118248</v>
      </c>
      <c r="C60" s="1">
        <f t="shared" si="4"/>
        <v>111.82480000000001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11</vt:i4>
      </vt:variant>
    </vt:vector>
  </HeadingPairs>
  <TitlesOfParts>
    <vt:vector size="16" baseType="lpstr">
      <vt:lpstr>Лист1</vt:lpstr>
      <vt:lpstr>Лист2</vt:lpstr>
      <vt:lpstr>Числ и аналит нагрев</vt:lpstr>
      <vt:lpstr>Иллюстрация</vt:lpstr>
      <vt:lpstr>Лист3</vt:lpstr>
      <vt:lpstr>_lambda</vt:lpstr>
      <vt:lpstr>Cap</vt:lpstr>
      <vt:lpstr>capAl</vt:lpstr>
      <vt:lpstr>dQ</vt:lpstr>
      <vt:lpstr>lambda</vt:lpstr>
      <vt:lpstr>Q</vt:lpstr>
      <vt:lpstr>R_</vt:lpstr>
      <vt:lpstr>rho</vt:lpstr>
      <vt:lpstr>roAl</vt:lpstr>
      <vt:lpstr>tau</vt:lpstr>
      <vt:lpstr>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cp:lastPrinted>2013-09-28T09:35:12Z</cp:lastPrinted>
  <dcterms:created xsi:type="dcterms:W3CDTF">2013-09-28T08:07:50Z</dcterms:created>
  <dcterms:modified xsi:type="dcterms:W3CDTF">2014-10-16T08:13:31Z</dcterms:modified>
</cp:coreProperties>
</file>