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Z" sheetId="1" r:id="rId1"/>
    <sheet name="YJ" sheetId="4" r:id="rId2"/>
    <sheet name="JL" sheetId="2" r:id="rId3"/>
    <sheet name="WQS" sheetId="3" r:id="rId4"/>
  </sheets>
  <calcPr calcId="152511"/>
</workbook>
</file>

<file path=xl/calcChain.xml><?xml version="1.0" encoding="utf-8"?>
<calcChain xmlns="http://schemas.openxmlformats.org/spreadsheetml/2006/main">
  <c r="P52" i="1" l="1"/>
  <c r="O52" i="1"/>
  <c r="N52" i="1"/>
  <c r="M52" i="1"/>
  <c r="L52" i="1"/>
</calcChain>
</file>

<file path=xl/sharedStrings.xml><?xml version="1.0" encoding="utf-8"?>
<sst xmlns="http://schemas.openxmlformats.org/spreadsheetml/2006/main" count="872" uniqueCount="391">
  <si>
    <t>SZ-20130826</t>
  </si>
  <si>
    <t>SZ-20130827</t>
  </si>
  <si>
    <t>SZ-20130828</t>
  </si>
  <si>
    <t>SZ-20130829</t>
  </si>
  <si>
    <t>SZ-20130830</t>
  </si>
  <si>
    <t>SZ-20130831</t>
  </si>
  <si>
    <t>SZ-20130901</t>
  </si>
  <si>
    <t>SZ-20130902</t>
  </si>
  <si>
    <t>SZ-20130903</t>
  </si>
  <si>
    <t>SZ-20130904</t>
  </si>
  <si>
    <t>SZ-20130905</t>
  </si>
  <si>
    <t>SZ-20130906</t>
  </si>
  <si>
    <t>SZ-20130907</t>
  </si>
  <si>
    <t>SZ-20130908</t>
  </si>
  <si>
    <t>SZ-20130909</t>
  </si>
  <si>
    <t>SZ-20130910</t>
  </si>
  <si>
    <t>SZ-20130911</t>
  </si>
  <si>
    <t>SZ-20130912</t>
  </si>
  <si>
    <t>SZ-20130914</t>
  </si>
  <si>
    <t>SZ-20130917</t>
  </si>
  <si>
    <t>SZ-20130922</t>
  </si>
  <si>
    <t>SZ-20130927</t>
  </si>
  <si>
    <t>SZ-20131002</t>
  </si>
  <si>
    <t>SZ-20131007</t>
  </si>
  <si>
    <t>SZ-20131012</t>
  </si>
  <si>
    <t>SZ-20131017</t>
  </si>
  <si>
    <t>SZ-20131022</t>
  </si>
  <si>
    <t>SZ-20131027</t>
  </si>
  <si>
    <t>SZ-20131101</t>
  </si>
  <si>
    <t>SZ-20131106</t>
  </si>
  <si>
    <t>SZ-20131111</t>
  </si>
  <si>
    <t>SZ-20131112</t>
  </si>
  <si>
    <t>SZ-20131113</t>
  </si>
  <si>
    <t>SZ-20131114</t>
  </si>
  <si>
    <t>SZ-20131115</t>
  </si>
  <si>
    <t>SZ-20131116</t>
  </si>
  <si>
    <t>SZ-20131117</t>
  </si>
  <si>
    <t>SZ-20131118</t>
  </si>
  <si>
    <t>SZ-20131119</t>
  </si>
  <si>
    <t>SZ-20131120</t>
  </si>
  <si>
    <t>SZ-20131121</t>
  </si>
  <si>
    <t>SZ-20131122</t>
  </si>
  <si>
    <t>SZ-20131123</t>
  </si>
  <si>
    <t>SZ-20131124</t>
  </si>
  <si>
    <t>SZ-20131125</t>
  </si>
  <si>
    <t>SZ-20131126</t>
  </si>
  <si>
    <t>SZ-20131127</t>
  </si>
  <si>
    <t>SZ-20131128</t>
  </si>
  <si>
    <t>SZ-20131129</t>
  </si>
  <si>
    <t>SZ-20131130</t>
  </si>
  <si>
    <t>SZ-20131201</t>
  </si>
  <si>
    <t>SZ-20131202</t>
  </si>
  <si>
    <t>SZ-20131203</t>
  </si>
  <si>
    <t>SZ-20131204</t>
  </si>
  <si>
    <t>SZ-20131205</t>
  </si>
  <si>
    <t>SZ-20131206</t>
  </si>
  <si>
    <t>SZ-20131207</t>
  </si>
  <si>
    <t>SZ-20131209</t>
  </si>
  <si>
    <t>SZ-20131210</t>
  </si>
  <si>
    <t>SZ-20131211</t>
  </si>
  <si>
    <t>SZ-20131212</t>
  </si>
  <si>
    <t>SZ-20131213</t>
  </si>
  <si>
    <t>SZ-20131219</t>
  </si>
  <si>
    <t>SZ-20131224</t>
  </si>
  <si>
    <t>SZ-20131229</t>
  </si>
  <si>
    <t>SZ-20140103</t>
  </si>
  <si>
    <t>SZ-20140106</t>
  </si>
  <si>
    <t>SZ-20140108</t>
  </si>
  <si>
    <t>SZ-20140113</t>
  </si>
  <si>
    <t>SZ-20140118</t>
  </si>
  <si>
    <t>SZ-20140123</t>
  </si>
  <si>
    <t>SZ-20140128</t>
  </si>
  <si>
    <t>SZ-20140129</t>
  </si>
  <si>
    <t>SZ-20140130</t>
  </si>
  <si>
    <t>SZ-20140131</t>
  </si>
  <si>
    <t>SZ-20140205</t>
  </si>
  <si>
    <t>SZ-20140206</t>
  </si>
  <si>
    <t>SZ-20140211</t>
  </si>
  <si>
    <t>SZ-20140214</t>
  </si>
  <si>
    <t>SZ-20140219</t>
  </si>
  <si>
    <t>SZ-20140224</t>
  </si>
  <si>
    <t>SZ-20140301</t>
  </si>
  <si>
    <t>SZ-20140306</t>
  </si>
  <si>
    <t>SZ-20140311</t>
  </si>
  <si>
    <t>SZ-20140316</t>
  </si>
  <si>
    <t>SZ-20140317</t>
  </si>
  <si>
    <t>SZ-20140321</t>
  </si>
  <si>
    <t>SZ-20140326</t>
  </si>
  <si>
    <t>SZ-20140331</t>
  </si>
  <si>
    <t>SZ-20140405</t>
  </si>
  <si>
    <t>SZ-20140410</t>
  </si>
  <si>
    <t>SZ-20140415</t>
  </si>
  <si>
    <t>SZ-20140420</t>
  </si>
  <si>
    <t>SZ-20140425</t>
  </si>
  <si>
    <t>SZ-20140429</t>
  </si>
  <si>
    <t>SZ-20140504</t>
  </si>
  <si>
    <t>YJ-20130820</t>
  </si>
  <si>
    <t>YJ-20130821</t>
  </si>
  <si>
    <t>YJ-20130822</t>
  </si>
  <si>
    <t>YJ-20130823</t>
  </si>
  <si>
    <t>YJ-20130824</t>
  </si>
  <si>
    <t>YJ-20130825</t>
  </si>
  <si>
    <t>YJ-20130827</t>
  </si>
  <si>
    <t>YJ-20130828</t>
  </si>
  <si>
    <t>YJ-20130829</t>
  </si>
  <si>
    <t>YJ-20130830</t>
  </si>
  <si>
    <t>YJ-20130831</t>
  </si>
  <si>
    <t>YJ-20130901</t>
  </si>
  <si>
    <t>YJ-20130902</t>
  </si>
  <si>
    <t>YJ-20130903</t>
  </si>
  <si>
    <t>YJ-20130904</t>
  </si>
  <si>
    <t>YJ-20130905</t>
  </si>
  <si>
    <t>YJ-20130906</t>
  </si>
  <si>
    <t>YJ-20130907</t>
  </si>
  <si>
    <t>YJ-20130908</t>
  </si>
  <si>
    <t>YJ-20130909</t>
  </si>
  <si>
    <t>YJ-20130910</t>
  </si>
  <si>
    <t>YJ-20130911</t>
  </si>
  <si>
    <t>YJ-20130912</t>
  </si>
  <si>
    <t>YJ-20130913</t>
  </si>
  <si>
    <t>YJ-20130914</t>
  </si>
  <si>
    <t>YJ-20130917</t>
  </si>
  <si>
    <t>YJ-20130922</t>
  </si>
  <si>
    <t>YJ-20130927</t>
  </si>
  <si>
    <t>YJ-20131002</t>
  </si>
  <si>
    <t>YJ-20131007</t>
  </si>
  <si>
    <t>YJ-20131012</t>
  </si>
  <si>
    <t>YJ-20131017</t>
  </si>
  <si>
    <t>YJ-20131022</t>
  </si>
  <si>
    <t>YJ-20131027</t>
  </si>
  <si>
    <t>YJ-20131101</t>
  </si>
  <si>
    <t>YJ-20131106</t>
  </si>
  <si>
    <t>YJ-20131111</t>
  </si>
  <si>
    <t>YJ-20131112</t>
  </si>
  <si>
    <t>YJ-20131113</t>
  </si>
  <si>
    <t>YJ-20131114</t>
  </si>
  <si>
    <t>YJ-20131115</t>
  </si>
  <si>
    <t>YJ-20131116</t>
  </si>
  <si>
    <t>YJ-20131117</t>
  </si>
  <si>
    <t>YJ-20131118</t>
  </si>
  <si>
    <t>YJ-20131119</t>
  </si>
  <si>
    <t>YJ-20131120</t>
  </si>
  <si>
    <t>YJ-20131121</t>
  </si>
  <si>
    <t>YJ-20131122</t>
  </si>
  <si>
    <t>YJ-20131123</t>
  </si>
  <si>
    <t>YJ-20131124</t>
  </si>
  <si>
    <t>YJ-20131125</t>
  </si>
  <si>
    <t>YJ-20131126</t>
  </si>
  <si>
    <t>YJ-20131127</t>
  </si>
  <si>
    <t>YJ-20131128</t>
  </si>
  <si>
    <t>YJ-20131129</t>
  </si>
  <si>
    <t>YJ-20131130</t>
  </si>
  <si>
    <t>YJ-20131201</t>
  </si>
  <si>
    <t>YJ-20131202</t>
  </si>
  <si>
    <t>YJ-20131203</t>
  </si>
  <si>
    <t>YJ-20131204</t>
  </si>
  <si>
    <t>YJ-20131205</t>
  </si>
  <si>
    <t>YJ-20131206</t>
  </si>
  <si>
    <t>YJ-20131207</t>
  </si>
  <si>
    <t>YJ-20131208</t>
  </si>
  <si>
    <t>YJ-20131209</t>
  </si>
  <si>
    <t>YJ-20131210</t>
  </si>
  <si>
    <t>YJ-20131211</t>
  </si>
  <si>
    <t>YJ-20131212</t>
  </si>
  <si>
    <t>YJ-20131219</t>
  </si>
  <si>
    <t>YJ-20131224</t>
  </si>
  <si>
    <t>YJ-20131229</t>
  </si>
  <si>
    <t>YJ-20140103</t>
  </si>
  <si>
    <t>YJ-20140108</t>
  </si>
  <si>
    <t>YJ-20140113</t>
  </si>
  <si>
    <t>YJ-20140118</t>
  </si>
  <si>
    <t>YJ-20140123</t>
  </si>
  <si>
    <t>YJ-20140128</t>
  </si>
  <si>
    <t>YJ-20140129</t>
  </si>
  <si>
    <t>YJ-20140130</t>
  </si>
  <si>
    <t>YJ-20140205</t>
  </si>
  <si>
    <t>YJ-20140206</t>
  </si>
  <si>
    <t>YJ-20140211</t>
  </si>
  <si>
    <t>YJ-20140214</t>
  </si>
  <si>
    <t>YJ-20140219</t>
  </si>
  <si>
    <t>YJ-20140224</t>
  </si>
  <si>
    <t>YJ-20140301</t>
  </si>
  <si>
    <t>YJ-20140306</t>
  </si>
  <si>
    <t>YJ-20140311</t>
  </si>
  <si>
    <t>YJ-20140316</t>
  </si>
  <si>
    <t>YJ-20140321</t>
  </si>
  <si>
    <t>YJ-20140326</t>
  </si>
  <si>
    <t>YJ-20140331</t>
  </si>
  <si>
    <t>YJ-20140405</t>
  </si>
  <si>
    <t>YJ-20140415</t>
  </si>
  <si>
    <t>YJ-20140420</t>
  </si>
  <si>
    <t>YJ-20140425</t>
  </si>
  <si>
    <t>YJ-20140429</t>
  </si>
  <si>
    <t>YJ-20140504</t>
  </si>
  <si>
    <t>YJ-20140509</t>
  </si>
  <si>
    <t>YJ-20140514</t>
  </si>
  <si>
    <t>YJ-20140519</t>
  </si>
  <si>
    <t>YJ-20140524</t>
  </si>
  <si>
    <t>YJ-20140529</t>
  </si>
  <si>
    <t>JL-20130723</t>
  </si>
  <si>
    <t>JL-20130724</t>
  </si>
  <si>
    <t>JL-20130725</t>
  </si>
  <si>
    <t>JL-20130726</t>
  </si>
  <si>
    <t>JL-20130727</t>
  </si>
  <si>
    <t>JL-20130728</t>
  </si>
  <si>
    <t>JL-20130729</t>
  </si>
  <si>
    <t>JL-20130730</t>
  </si>
  <si>
    <t>JL-20130731</t>
  </si>
  <si>
    <t>JL-20130801</t>
  </si>
  <si>
    <t>JL-20130802</t>
  </si>
  <si>
    <t>JL-20130803</t>
  </si>
  <si>
    <t>JL-20130804</t>
  </si>
  <si>
    <t>JL-20130805</t>
  </si>
  <si>
    <t>JL-20130806</t>
  </si>
  <si>
    <t>JL-20130807</t>
  </si>
  <si>
    <t>JL-20130808</t>
  </si>
  <si>
    <t>JL-20130809</t>
  </si>
  <si>
    <t>JL-20130810</t>
  </si>
  <si>
    <t>JL-20130811</t>
  </si>
  <si>
    <t>JL-20130812</t>
  </si>
  <si>
    <t>JL-20130813</t>
  </si>
  <si>
    <t>JL-20130814</t>
  </si>
  <si>
    <t>JL-20130815</t>
  </si>
  <si>
    <t>JL-20130820</t>
  </si>
  <si>
    <t>JL-20130822</t>
  </si>
  <si>
    <t>JL-20130823</t>
  </si>
  <si>
    <t>JL-20130824</t>
  </si>
  <si>
    <t>JL-20130827</t>
  </si>
  <si>
    <t>JL-20130828</t>
  </si>
  <si>
    <t>JL-20130829</t>
  </si>
  <si>
    <t>JL-20130830</t>
  </si>
  <si>
    <t>JL-20130831</t>
  </si>
  <si>
    <t>JL-20130901</t>
  </si>
  <si>
    <t>JL-20130902</t>
  </si>
  <si>
    <t>JL-20130903</t>
  </si>
  <si>
    <t>JL-20130904</t>
  </si>
  <si>
    <t>JL-20130905</t>
  </si>
  <si>
    <t>JL-20130906</t>
  </si>
  <si>
    <t>JL-20130907</t>
  </si>
  <si>
    <t>JL-20130909</t>
  </si>
  <si>
    <t>JL-20130910</t>
  </si>
  <si>
    <t>JL-20130911</t>
  </si>
  <si>
    <t>JL-20130912</t>
  </si>
  <si>
    <t>JL-20130913</t>
  </si>
  <si>
    <t>JL-20130914</t>
  </si>
  <si>
    <t>JL-20130917</t>
  </si>
  <si>
    <t>JL-20130922</t>
  </si>
  <si>
    <t>JL-20130927</t>
  </si>
  <si>
    <t>JL-20131007</t>
  </si>
  <si>
    <t>JL-20131101</t>
  </si>
  <si>
    <t>JL-20131106</t>
  </si>
  <si>
    <t>JL-20131111</t>
  </si>
  <si>
    <t>JL-20121112</t>
  </si>
  <si>
    <t>JL-20131113</t>
  </si>
  <si>
    <t>JL-20131114</t>
  </si>
  <si>
    <t>JL-20131115</t>
  </si>
  <si>
    <t>JL-20131116</t>
  </si>
  <si>
    <t>JL-20131117</t>
  </si>
  <si>
    <t>JL-20131118</t>
  </si>
  <si>
    <t>JL-20131119</t>
  </si>
  <si>
    <t>JL-20131121</t>
  </si>
  <si>
    <t>JL-20131122</t>
  </si>
  <si>
    <t>JL-20131123</t>
  </si>
  <si>
    <t>JL-20131124</t>
  </si>
  <si>
    <t>JL-20131125</t>
  </si>
  <si>
    <t>JL-20131126</t>
  </si>
  <si>
    <t>JL-20131127</t>
  </si>
  <si>
    <t>JL-20131128</t>
  </si>
  <si>
    <t>JL-20131129</t>
  </si>
  <si>
    <t>JL-20131130</t>
  </si>
  <si>
    <t>JL-20131201</t>
  </si>
  <si>
    <t>JL-20131202</t>
  </si>
  <si>
    <t>JL-20131203</t>
  </si>
  <si>
    <t>JL-20131204</t>
  </si>
  <si>
    <t>JL-20131205</t>
  </si>
  <si>
    <t>JL-20131207</t>
  </si>
  <si>
    <t>JL-20131208</t>
  </si>
  <si>
    <t>JL-20131209</t>
  </si>
  <si>
    <t>JL-20131210</t>
  </si>
  <si>
    <t>JL-20131211</t>
  </si>
  <si>
    <t>JL-20131212</t>
  </si>
  <si>
    <t>JL-20131213</t>
  </si>
  <si>
    <t>JL-20131224</t>
  </si>
  <si>
    <t>JL-20131229</t>
  </si>
  <si>
    <t>JL-20140103</t>
  </si>
  <si>
    <t>JL-20140118</t>
  </si>
  <si>
    <t>JL-20140123</t>
  </si>
  <si>
    <t>JL-20140224</t>
  </si>
  <si>
    <t>JL-20140306</t>
  </si>
  <si>
    <t>JL-20140312</t>
  </si>
  <si>
    <t>JL-20140317</t>
  </si>
  <si>
    <t>JL-20140321</t>
  </si>
  <si>
    <t>JL-20140326</t>
  </si>
  <si>
    <t>JL-20140331</t>
  </si>
  <si>
    <t>JL-20140405</t>
  </si>
  <si>
    <t>JL-20140415</t>
  </si>
  <si>
    <t>JL-20140421</t>
  </si>
  <si>
    <t>JL-20140425</t>
  </si>
  <si>
    <t>JL-20140429</t>
  </si>
  <si>
    <t>JL-20140505</t>
  </si>
  <si>
    <t>JL-20140514</t>
  </si>
  <si>
    <t>JL-20140519</t>
  </si>
  <si>
    <t>JL-20140524</t>
  </si>
  <si>
    <t>JL-20140529</t>
  </si>
  <si>
    <t>WQS20130725</t>
  </si>
  <si>
    <t>WQS20130726</t>
  </si>
  <si>
    <t>WQS20130727</t>
  </si>
  <si>
    <t>WQS20130728</t>
  </si>
  <si>
    <t>WQS20130729</t>
  </si>
  <si>
    <t>WQS20130730</t>
  </si>
  <si>
    <t>WQS20130731</t>
  </si>
  <si>
    <t>WQS20130801</t>
  </si>
  <si>
    <t>WQS20130802</t>
  </si>
  <si>
    <t>WQS20130803</t>
  </si>
  <si>
    <t>WQS20130804</t>
  </si>
  <si>
    <t>WQS20130805</t>
  </si>
  <si>
    <t>WQS20130806</t>
  </si>
  <si>
    <t>WQS20130807</t>
  </si>
  <si>
    <t>WQS20130808</t>
  </si>
  <si>
    <t>WQS20130809</t>
  </si>
  <si>
    <t>WQS20130810</t>
  </si>
  <si>
    <t>WQS20130811</t>
  </si>
  <si>
    <t>WQS20130812</t>
  </si>
  <si>
    <t>WQS20130813</t>
  </si>
  <si>
    <t>WQS20130814</t>
  </si>
  <si>
    <t>WQS20130815</t>
  </si>
  <si>
    <t>WQS20130816</t>
  </si>
  <si>
    <t>WQS20130817</t>
  </si>
  <si>
    <t>WQS20130818</t>
  </si>
  <si>
    <t>WQS20130819</t>
  </si>
  <si>
    <t>WQS20130820</t>
  </si>
  <si>
    <t>WQS20130821</t>
  </si>
  <si>
    <t>WQS20131119</t>
  </si>
  <si>
    <t>WQS20131120</t>
  </si>
  <si>
    <t>WQS20131121</t>
  </si>
  <si>
    <t>WQS20131122</t>
  </si>
  <si>
    <t>WQS20131123</t>
  </si>
  <si>
    <t>WQS20131124</t>
  </si>
  <si>
    <t>WQS20131125</t>
  </si>
  <si>
    <t>WQS20131126</t>
  </si>
  <si>
    <t>WQS20131127</t>
  </si>
  <si>
    <t>WQS20131128</t>
  </si>
  <si>
    <t>WQS20131129</t>
  </si>
  <si>
    <t>WQS20131201</t>
  </si>
  <si>
    <t>WQS20131202</t>
  </si>
  <si>
    <t>WQS20131203</t>
  </si>
  <si>
    <t>WQS20131204</t>
  </si>
  <si>
    <t>WQS20131205</t>
  </si>
  <si>
    <t>NO3-(ug/m3)</t>
    <phoneticPr fontId="1" type="noConversion"/>
  </si>
  <si>
    <t>WSON(ug N/m3)</t>
    <phoneticPr fontId="1" type="noConversion"/>
  </si>
  <si>
    <t>NH4+(ug/m3)</t>
    <phoneticPr fontId="1" type="noConversion"/>
  </si>
  <si>
    <t>EC(ug C/m3)</t>
    <phoneticPr fontId="1" type="noConversion"/>
  </si>
  <si>
    <t>OC(ug C/m3)</t>
    <phoneticPr fontId="1" type="noConversion"/>
  </si>
  <si>
    <t>Sample ID</t>
    <phoneticPr fontId="1" type="noConversion"/>
  </si>
  <si>
    <t>SO42-(ug/m3)</t>
    <phoneticPr fontId="1" type="noConversion"/>
  </si>
  <si>
    <t>C2O42-(ug/m3)</t>
    <phoneticPr fontId="1" type="noConversion"/>
  </si>
  <si>
    <t>K(ug/m3)</t>
    <phoneticPr fontId="1" type="noConversion"/>
  </si>
  <si>
    <t>Mg(ug/m3)</t>
    <phoneticPr fontId="1" type="noConversion"/>
  </si>
  <si>
    <t>Ca(ug/m3)</t>
    <phoneticPr fontId="1" type="noConversion"/>
  </si>
  <si>
    <t xml:space="preserve"> Al(ng/m3) </t>
    <phoneticPr fontId="1" type="noConversion"/>
  </si>
  <si>
    <t xml:space="preserve">  V(ng/m3)  </t>
    <phoneticPr fontId="1" type="noConversion"/>
  </si>
  <si>
    <t xml:space="preserve">  Fe(ng/m3)   </t>
    <phoneticPr fontId="1" type="noConversion"/>
  </si>
  <si>
    <t xml:space="preserve">  Ni(ng/m3)   </t>
    <phoneticPr fontId="1" type="noConversion"/>
  </si>
  <si>
    <t xml:space="preserve">  Ti(ng/m3)   </t>
    <phoneticPr fontId="1" type="noConversion"/>
  </si>
  <si>
    <t xml:space="preserve">LG(ng/m3) </t>
    <phoneticPr fontId="4" type="noConversion"/>
  </si>
  <si>
    <t xml:space="preserve">trisnorhopane(ng/m3) </t>
    <phoneticPr fontId="1" type="noConversion"/>
  </si>
  <si>
    <t xml:space="preserve">Trisnorneohopane(ng/m3) </t>
    <phoneticPr fontId="1" type="noConversion"/>
  </si>
  <si>
    <t xml:space="preserve">norhopane(ng/m3) </t>
    <phoneticPr fontId="1" type="noConversion"/>
  </si>
  <si>
    <t xml:space="preserve">Norneohopane(ng/m3) </t>
    <phoneticPr fontId="1" type="noConversion"/>
  </si>
  <si>
    <t xml:space="preserve">hopane(ng/m3) </t>
    <phoneticPr fontId="1" type="noConversion"/>
  </si>
  <si>
    <t>SO42-(ug/m3)</t>
    <phoneticPr fontId="1" type="noConversion"/>
  </si>
  <si>
    <t>C2O42-(ug/m3)</t>
    <phoneticPr fontId="1" type="noConversion"/>
  </si>
  <si>
    <t>K(ug/m3)</t>
    <phoneticPr fontId="1" type="noConversion"/>
  </si>
  <si>
    <t>Mg(ug/m3)</t>
    <phoneticPr fontId="1" type="noConversion"/>
  </si>
  <si>
    <t>Ca(ug/m3)</t>
    <phoneticPr fontId="1" type="noConversion"/>
  </si>
  <si>
    <t xml:space="preserve"> Al(ng/m3) </t>
    <phoneticPr fontId="1" type="noConversion"/>
  </si>
  <si>
    <t xml:space="preserve">  V(ng/m3)  </t>
    <phoneticPr fontId="1" type="noConversion"/>
  </si>
  <si>
    <t xml:space="preserve">  Fe(ng/m3)   </t>
    <phoneticPr fontId="1" type="noConversion"/>
  </si>
  <si>
    <t xml:space="preserve">  Ni(ng/m3)   </t>
    <phoneticPr fontId="1" type="noConversion"/>
  </si>
  <si>
    <t xml:space="preserve">  Ti(ng/m3)   </t>
    <phoneticPr fontId="1" type="noConversion"/>
  </si>
  <si>
    <t xml:space="preserve">LG(ng/m3) </t>
    <phoneticPr fontId="4" type="noConversion"/>
  </si>
  <si>
    <t xml:space="preserve">trisnorhopane(ng/m3) </t>
    <phoneticPr fontId="1" type="noConversion"/>
  </si>
  <si>
    <t xml:space="preserve">Trisnorneohopane(ng/m3) </t>
    <phoneticPr fontId="1" type="noConversion"/>
  </si>
  <si>
    <t xml:space="preserve">norhopane(ng/m3) </t>
    <phoneticPr fontId="1" type="noConversion"/>
  </si>
  <si>
    <t xml:space="preserve">Norneohopane(ng/m3) </t>
    <phoneticPr fontId="1" type="noConversion"/>
  </si>
  <si>
    <t xml:space="preserve">hopane(ng/m3) </t>
    <phoneticPr fontId="1" type="noConversion"/>
  </si>
  <si>
    <t>Sample ID</t>
    <phoneticPr fontId="1" type="noConversion"/>
  </si>
  <si>
    <t>n.a.</t>
  </si>
  <si>
    <t>n.a.</t>
    <phoneticPr fontId="1" type="noConversion"/>
  </si>
  <si>
    <t>n.a.</t>
    <phoneticPr fontId="1" type="noConversion"/>
  </si>
  <si>
    <t>n.a.: not available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</si>
</sst>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0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  <xf numFmtId="0" fontId="2" fillId="0" borderId="0" xfId="0" applyFont="1"/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87D88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L102" sqref="L102"/>
    </sheetView>
  </sheetViews>
  <sheetFormatPr defaultRowHeight="16.5" x14ac:dyDescent="0.3"/>
  <cols>
    <col min="1" max="1" width="13.625" style="2" customWidth="1"/>
    <col min="2" max="2" width="11.5" style="2" customWidth="1"/>
    <col min="3" max="4" width="9.875" style="2" customWidth="1"/>
    <col min="5" max="6" width="10.125" style="2" customWidth="1"/>
    <col min="7" max="16384" width="9" style="2"/>
  </cols>
  <sheetData>
    <row r="1" spans="1:22" x14ac:dyDescent="0.3">
      <c r="A1" s="3" t="s">
        <v>353</v>
      </c>
      <c r="B1" s="2" t="s">
        <v>352</v>
      </c>
      <c r="C1" s="2" t="s">
        <v>351</v>
      </c>
      <c r="D1" s="2" t="s">
        <v>348</v>
      </c>
      <c r="E1" s="2" t="s">
        <v>350</v>
      </c>
      <c r="F1" s="2" t="s">
        <v>349</v>
      </c>
      <c r="G1" s="3" t="s">
        <v>354</v>
      </c>
      <c r="H1" s="3" t="s">
        <v>355</v>
      </c>
      <c r="I1" s="3" t="s">
        <v>356</v>
      </c>
      <c r="J1" s="3" t="s">
        <v>357</v>
      </c>
      <c r="K1" s="3" t="s">
        <v>358</v>
      </c>
      <c r="L1" s="4" t="s">
        <v>359</v>
      </c>
      <c r="M1" s="4" t="s">
        <v>360</v>
      </c>
      <c r="N1" s="4" t="s">
        <v>361</v>
      </c>
      <c r="O1" s="4" t="s">
        <v>362</v>
      </c>
      <c r="P1" s="4" t="s">
        <v>363</v>
      </c>
      <c r="Q1" s="3" t="s">
        <v>364</v>
      </c>
      <c r="R1" s="2" t="s">
        <v>365</v>
      </c>
      <c r="S1" s="2" t="s">
        <v>366</v>
      </c>
      <c r="T1" s="2" t="s">
        <v>367</v>
      </c>
      <c r="U1" s="2" t="s">
        <v>368</v>
      </c>
      <c r="V1" s="2" t="s">
        <v>369</v>
      </c>
    </row>
    <row r="2" spans="1:22" x14ac:dyDescent="0.3">
      <c r="A2" s="2" t="s">
        <v>0</v>
      </c>
      <c r="B2" s="1">
        <v>10.897631682950941</v>
      </c>
      <c r="C2" s="1">
        <v>1.9922491431811591</v>
      </c>
      <c r="D2" s="2">
        <v>1.2370858156661375</v>
      </c>
      <c r="E2" s="2">
        <v>2.0991186300747637</v>
      </c>
      <c r="F2" s="2">
        <v>0.81045472227389104</v>
      </c>
      <c r="G2" s="3">
        <v>7.9634944848159064</v>
      </c>
      <c r="H2" s="3">
        <v>0.21501729653244775</v>
      </c>
      <c r="I2" s="3">
        <v>0.41923463753130213</v>
      </c>
      <c r="J2" s="3">
        <v>5.2036149389131189E-2</v>
      </c>
      <c r="K2" s="3">
        <v>0.65978000000000003</v>
      </c>
      <c r="L2" s="3">
        <v>116.56221032087481</v>
      </c>
      <c r="M2" s="3">
        <v>22.454031843271661</v>
      </c>
      <c r="N2" s="3">
        <v>193.51325608231056</v>
      </c>
      <c r="O2" s="3">
        <v>4.3957878945741431</v>
      </c>
      <c r="P2" s="3">
        <v>0.35980715097629795</v>
      </c>
      <c r="Q2" s="3">
        <v>59.400087903237484</v>
      </c>
      <c r="R2" s="2">
        <v>5.3E-3</v>
      </c>
      <c r="S2" s="2">
        <v>5.3E-3</v>
      </c>
      <c r="T2" s="2">
        <v>0.11537149053917131</v>
      </c>
      <c r="U2" s="2">
        <v>8.5000000000000006E-3</v>
      </c>
      <c r="V2" s="2">
        <v>0.24193999999999999</v>
      </c>
    </row>
    <row r="3" spans="1:22" x14ac:dyDescent="0.3">
      <c r="A3" s="2" t="s">
        <v>1</v>
      </c>
      <c r="B3" s="1">
        <v>11.5453820108164</v>
      </c>
      <c r="C3" s="1">
        <v>2.0615006270280247</v>
      </c>
      <c r="D3" s="2">
        <v>2.1842625257995829</v>
      </c>
      <c r="E3" s="2">
        <v>2.6082162162174791</v>
      </c>
      <c r="F3" s="2">
        <v>0.76744072709835598</v>
      </c>
      <c r="G3" s="3">
        <v>9.2871466142551107</v>
      </c>
      <c r="H3" s="3">
        <v>0.26651227518440418</v>
      </c>
      <c r="I3" s="3">
        <v>0.46473670761693264</v>
      </c>
      <c r="J3" s="3">
        <v>6.639095823099038E-2</v>
      </c>
      <c r="K3" s="3">
        <v>0.95698000000000005</v>
      </c>
      <c r="L3" s="3">
        <v>126.64294576133612</v>
      </c>
      <c r="M3" s="3">
        <v>21.0613088653025</v>
      </c>
      <c r="N3" s="3">
        <v>334.15261176570141</v>
      </c>
      <c r="O3" s="3">
        <v>6.0070079395676652</v>
      </c>
      <c r="P3" s="3">
        <v>2.0780472601547206</v>
      </c>
      <c r="Q3" s="3">
        <v>56.37004490239179</v>
      </c>
      <c r="R3" s="2">
        <v>5.3E-3</v>
      </c>
      <c r="S3" s="2">
        <v>5.3E-3</v>
      </c>
      <c r="T3" s="2">
        <v>0.31205902405266039</v>
      </c>
      <c r="U3" s="2">
        <v>8.5000000000000006E-3</v>
      </c>
      <c r="V3" s="2">
        <v>0.24043999999999999</v>
      </c>
    </row>
    <row r="4" spans="1:22" x14ac:dyDescent="0.3">
      <c r="A4" s="2" t="s">
        <v>2</v>
      </c>
      <c r="B4" s="1">
        <v>11.337892281086569</v>
      </c>
      <c r="C4" s="1">
        <v>1.9200843243252537</v>
      </c>
      <c r="D4" s="2">
        <v>1.5329990847139139</v>
      </c>
      <c r="E4" s="2">
        <v>2.5213919179587041</v>
      </c>
      <c r="F4" s="2">
        <v>0.39955797144199012</v>
      </c>
      <c r="G4" s="3">
        <v>8.9225407678710003</v>
      </c>
      <c r="H4" s="3">
        <v>0.29615777972453189</v>
      </c>
      <c r="I4" s="3">
        <v>0.40507903001835649</v>
      </c>
      <c r="J4" s="3">
        <v>4.9509659224465805E-2</v>
      </c>
      <c r="K4" s="3">
        <v>0.77324999999999999</v>
      </c>
      <c r="L4" s="3">
        <v>216.28944804652747</v>
      </c>
      <c r="M4" s="3">
        <v>17.633631252452926</v>
      </c>
      <c r="N4" s="3">
        <v>80.78906997356664</v>
      </c>
      <c r="O4" s="3">
        <v>4.6804879598616411</v>
      </c>
      <c r="P4" s="3">
        <v>16.243548935767844</v>
      </c>
      <c r="Q4" s="3">
        <v>51.85372868818272</v>
      </c>
      <c r="R4" s="2">
        <v>5.3E-3</v>
      </c>
      <c r="S4" s="2">
        <v>5.3E-3</v>
      </c>
      <c r="T4" s="2">
        <v>0.26860777030769234</v>
      </c>
      <c r="U4" s="2">
        <v>7.0699191852053769E-2</v>
      </c>
      <c r="V4" s="2">
        <v>0.19067999999999999</v>
      </c>
    </row>
    <row r="5" spans="1:22" x14ac:dyDescent="0.3">
      <c r="A5" s="2" t="s">
        <v>3</v>
      </c>
      <c r="B5" s="1">
        <v>8.8306343898736337</v>
      </c>
      <c r="C5" s="1">
        <v>1.8685913780312331</v>
      </c>
      <c r="D5" s="2">
        <v>1.54715560688121</v>
      </c>
      <c r="E5" s="2">
        <v>1.63880592916622</v>
      </c>
      <c r="F5" s="2">
        <v>0.29013782510117553</v>
      </c>
      <c r="G5" s="2">
        <v>2.5186831972428982</v>
      </c>
      <c r="H5" s="2">
        <v>6.1788901720303949E-2</v>
      </c>
      <c r="I5" s="2">
        <v>3.7701702744592225E-2</v>
      </c>
      <c r="J5" s="2">
        <v>0.01</v>
      </c>
      <c r="K5" s="2">
        <v>0.3183699342876678</v>
      </c>
      <c r="L5" s="2">
        <v>183.85162742796567</v>
      </c>
      <c r="M5" s="2">
        <v>6.6892346599117838</v>
      </c>
      <c r="N5" s="2">
        <v>41.627992684007978</v>
      </c>
      <c r="O5" s="2">
        <v>2.8060046085074104</v>
      </c>
      <c r="P5" s="2">
        <v>10.6264484925592</v>
      </c>
      <c r="Q5" s="2" t="s">
        <v>387</v>
      </c>
      <c r="R5" s="2" t="s">
        <v>387</v>
      </c>
      <c r="S5" s="2" t="s">
        <v>387</v>
      </c>
      <c r="T5" s="2" t="s">
        <v>387</v>
      </c>
      <c r="U5" s="2" t="s">
        <v>387</v>
      </c>
      <c r="V5" s="2" t="s">
        <v>387</v>
      </c>
    </row>
    <row r="6" spans="1:22" x14ac:dyDescent="0.3">
      <c r="A6" s="2" t="s">
        <v>4</v>
      </c>
      <c r="B6" s="1">
        <v>9.4088531736836245</v>
      </c>
      <c r="C6" s="1">
        <v>2.6260595506807443</v>
      </c>
      <c r="D6" s="2">
        <v>4.1004880494168177</v>
      </c>
      <c r="E6" s="2">
        <v>2.9335617469226052</v>
      </c>
      <c r="F6" s="2">
        <v>0.2928440806969177</v>
      </c>
      <c r="G6" s="3">
        <v>6.1363427680881069</v>
      </c>
      <c r="H6" s="3">
        <v>0.14389306037120372</v>
      </c>
      <c r="I6" s="3">
        <v>0.32863318304132988</v>
      </c>
      <c r="J6" s="3">
        <v>0.03</v>
      </c>
      <c r="K6" s="3">
        <v>0.38340999999999997</v>
      </c>
      <c r="L6" s="3">
        <v>146.03451920197659</v>
      </c>
      <c r="M6" s="3">
        <v>3.1060066316709083</v>
      </c>
      <c r="N6" s="3">
        <v>42.916188917246302</v>
      </c>
      <c r="O6" s="3">
        <v>3.1199228193112005</v>
      </c>
      <c r="P6" s="3">
        <v>9.8981121451674792</v>
      </c>
      <c r="Q6" s="3">
        <v>81.812418512970055</v>
      </c>
      <c r="R6" s="2">
        <v>4.6372212634213761E-2</v>
      </c>
      <c r="S6" s="2">
        <v>2.1809465128573652E-2</v>
      </c>
      <c r="T6" s="2">
        <v>0.12886947509707788</v>
      </c>
      <c r="U6" s="2">
        <v>4.3162198842373406E-2</v>
      </c>
      <c r="V6" s="2">
        <v>0.32092999999999999</v>
      </c>
    </row>
    <row r="7" spans="1:22" x14ac:dyDescent="0.3">
      <c r="A7" s="2" t="s">
        <v>5</v>
      </c>
      <c r="B7" s="1">
        <v>9.2855827963345181</v>
      </c>
      <c r="C7" s="1">
        <v>2.2788819006318635</v>
      </c>
      <c r="D7" s="2">
        <v>3.2471029575209647</v>
      </c>
      <c r="E7" s="2">
        <v>2.8066160301945651</v>
      </c>
      <c r="F7" s="2">
        <v>0.37883326962408104</v>
      </c>
      <c r="G7" s="3">
        <v>7.0448145741999308</v>
      </c>
      <c r="H7" s="3">
        <v>0.132939748337247</v>
      </c>
      <c r="I7" s="3">
        <v>0.38195375455104541</v>
      </c>
      <c r="J7" s="3">
        <v>9.5299999999999996E-2</v>
      </c>
      <c r="K7" s="3">
        <v>0.36509000000000003</v>
      </c>
      <c r="L7" s="3">
        <v>261.99669356558087</v>
      </c>
      <c r="M7" s="3">
        <v>7.8661695157632296</v>
      </c>
      <c r="N7" s="3">
        <v>53.920032980762571</v>
      </c>
      <c r="O7" s="3">
        <v>4.6973828635680919</v>
      </c>
      <c r="P7" s="3">
        <v>21.518559024936813</v>
      </c>
      <c r="Q7" s="3">
        <v>74.715496235278025</v>
      </c>
      <c r="R7" s="2">
        <v>0.11465895220193772</v>
      </c>
      <c r="S7" s="2">
        <v>9.8965928624321256E-2</v>
      </c>
      <c r="T7" s="2">
        <v>0.18952562515737451</v>
      </c>
      <c r="U7" s="2">
        <v>6.1398819038419546E-2</v>
      </c>
      <c r="V7" s="2">
        <v>0.32013000000000003</v>
      </c>
    </row>
    <row r="8" spans="1:22" x14ac:dyDescent="0.3">
      <c r="A8" s="2" t="s">
        <v>6</v>
      </c>
      <c r="B8" s="1">
        <v>8.499407367594042</v>
      </c>
      <c r="C8" s="1">
        <v>2.0864535706242515</v>
      </c>
      <c r="D8" s="2">
        <v>3.2370587968107851</v>
      </c>
      <c r="E8" s="2">
        <v>3.458300295679428</v>
      </c>
      <c r="F8" s="2">
        <v>0.32260777794568085</v>
      </c>
      <c r="G8" s="3">
        <v>8.1635054444295925</v>
      </c>
      <c r="H8" s="3">
        <v>0.18759647830336521</v>
      </c>
      <c r="I8" s="3">
        <v>0.33339156741956755</v>
      </c>
      <c r="J8" s="3">
        <v>8.3099999999999993E-2</v>
      </c>
      <c r="K8" s="3">
        <v>0.21002999999999999</v>
      </c>
      <c r="L8" s="3">
        <v>139.46945351017237</v>
      </c>
      <c r="M8" s="3">
        <v>10.536579236963627</v>
      </c>
      <c r="N8" s="3">
        <v>40.831419025987039</v>
      </c>
      <c r="O8" s="3">
        <v>3.7782613101781308</v>
      </c>
      <c r="P8" s="3">
        <v>10.25125795912499</v>
      </c>
      <c r="Q8" s="3">
        <v>47.791357866194275</v>
      </c>
      <c r="R8" s="2">
        <v>5.3E-3</v>
      </c>
      <c r="S8" s="2">
        <v>5.3E-3</v>
      </c>
      <c r="T8" s="2">
        <v>0.21755216768337532</v>
      </c>
      <c r="U8" s="2">
        <v>0.13933983734618277</v>
      </c>
      <c r="V8" s="2">
        <v>0.17671999999999999</v>
      </c>
    </row>
    <row r="9" spans="1:22" x14ac:dyDescent="0.3">
      <c r="A9" s="2" t="s">
        <v>7</v>
      </c>
      <c r="B9" s="1">
        <v>12.764050028364192</v>
      </c>
      <c r="C9" s="1">
        <v>2.3926394158087483</v>
      </c>
      <c r="D9" s="2">
        <v>2.7864002861415971</v>
      </c>
      <c r="E9" s="2">
        <v>2.1225731909446997</v>
      </c>
      <c r="F9" s="2">
        <v>0.70599906135990675</v>
      </c>
      <c r="G9" s="3">
        <v>8.4326495146160454</v>
      </c>
      <c r="H9" s="3">
        <v>0.191524343992382</v>
      </c>
      <c r="I9" s="3">
        <v>0.43232436872066821</v>
      </c>
      <c r="J9" s="3">
        <v>7.344865619125332E-2</v>
      </c>
      <c r="K9" s="3">
        <v>1.40482</v>
      </c>
      <c r="L9" s="3">
        <v>100.0515952965728</v>
      </c>
      <c r="M9" s="3">
        <v>5.8395948388297532</v>
      </c>
      <c r="N9" s="3">
        <v>42.203699837480713</v>
      </c>
      <c r="O9" s="3">
        <v>3.4620702301231869</v>
      </c>
      <c r="P9" s="3">
        <v>10.97956120633728</v>
      </c>
      <c r="Q9" s="3">
        <v>61.876295109874391</v>
      </c>
      <c r="R9" s="2">
        <v>5.1858469865328001E-2</v>
      </c>
      <c r="S9" s="2">
        <v>3.9550948859477818E-2</v>
      </c>
      <c r="T9" s="2">
        <v>0.20847714201861661</v>
      </c>
      <c r="U9" s="2">
        <v>8.5000000000000006E-3</v>
      </c>
      <c r="V9" s="2">
        <v>0.37595000000000001</v>
      </c>
    </row>
    <row r="10" spans="1:22" x14ac:dyDescent="0.3">
      <c r="A10" s="2" t="s">
        <v>8</v>
      </c>
      <c r="B10" s="1">
        <v>10.424850591457911</v>
      </c>
      <c r="C10" s="1">
        <v>2.2539805272322844</v>
      </c>
      <c r="D10" s="2">
        <v>3.0928533569363852</v>
      </c>
      <c r="E10" s="2">
        <v>2.1875526240868739</v>
      </c>
      <c r="F10" s="2">
        <v>0.47899274698434535</v>
      </c>
      <c r="G10" s="3">
        <v>6.9612373758018746</v>
      </c>
      <c r="H10" s="3">
        <v>0.12256062253594067</v>
      </c>
      <c r="I10" s="3">
        <v>0.39548973994790937</v>
      </c>
      <c r="J10" s="3">
        <v>7.3124405042452004E-2</v>
      </c>
      <c r="K10" s="3">
        <v>1.3461099999999999</v>
      </c>
      <c r="L10" s="3">
        <v>95.906875045228873</v>
      </c>
      <c r="M10" s="3">
        <v>4.2630324477458155</v>
      </c>
      <c r="N10" s="3">
        <v>32.319370223268685</v>
      </c>
      <c r="O10" s="3">
        <v>3.3399335578276288</v>
      </c>
      <c r="P10" s="3">
        <v>12.822479894472451</v>
      </c>
      <c r="Q10" s="3">
        <v>80.701339551424013</v>
      </c>
      <c r="R10" s="2">
        <v>6.0747089836380795E-2</v>
      </c>
      <c r="S10" s="2">
        <v>3.7807377900535302E-2</v>
      </c>
      <c r="T10" s="2">
        <v>0.19434594331052565</v>
      </c>
      <c r="U10" s="2">
        <v>4.4673076188478947E-2</v>
      </c>
      <c r="V10" s="2">
        <v>0.35500999999999999</v>
      </c>
    </row>
    <row r="11" spans="1:22" x14ac:dyDescent="0.3">
      <c r="A11" s="2" t="s">
        <v>9</v>
      </c>
      <c r="B11" s="1">
        <v>6.0090372253809639</v>
      </c>
      <c r="C11" s="1">
        <v>1.5433446566978029</v>
      </c>
      <c r="D11" s="2">
        <v>1.9071751531110834</v>
      </c>
      <c r="E11" s="2">
        <v>1.7005645115240497</v>
      </c>
      <c r="F11" s="2">
        <v>0.42371475685024085</v>
      </c>
      <c r="G11" s="3">
        <v>4.4033892988236634</v>
      </c>
      <c r="H11" s="3">
        <v>9.0392155694327403E-2</v>
      </c>
      <c r="I11" s="3">
        <v>0.23541693296214933</v>
      </c>
      <c r="J11" s="3">
        <v>8.5199999999999998E-2</v>
      </c>
      <c r="K11" s="3">
        <v>9.8339999999999997E-2</v>
      </c>
      <c r="L11" s="3">
        <v>153.53001589107217</v>
      </c>
      <c r="M11" s="3">
        <v>5.8800479411409317</v>
      </c>
      <c r="N11" s="3">
        <v>38.048916535636607</v>
      </c>
      <c r="O11" s="3">
        <v>3.837965105231024</v>
      </c>
      <c r="P11" s="3">
        <v>14.157708031058135</v>
      </c>
      <c r="Q11" s="2" t="s">
        <v>387</v>
      </c>
      <c r="R11" s="2" t="s">
        <v>387</v>
      </c>
      <c r="S11" s="2" t="s">
        <v>387</v>
      </c>
      <c r="T11" s="2" t="s">
        <v>387</v>
      </c>
      <c r="U11" s="2" t="s">
        <v>387</v>
      </c>
      <c r="V11" s="2" t="s">
        <v>387</v>
      </c>
    </row>
    <row r="12" spans="1:22" x14ac:dyDescent="0.3">
      <c r="A12" s="2" t="s">
        <v>10</v>
      </c>
      <c r="B12" s="1">
        <v>8.4837708598803054</v>
      </c>
      <c r="C12" s="1">
        <v>1.9687372853293525</v>
      </c>
      <c r="D12" s="2">
        <v>1.2879981759128127</v>
      </c>
      <c r="E12" s="2">
        <v>1.8432685006396692</v>
      </c>
      <c r="F12" s="2">
        <v>0.39723753434778164</v>
      </c>
      <c r="G12" s="3">
        <v>5.6519268104500018</v>
      </c>
      <c r="H12" s="3">
        <v>0.13452425392867151</v>
      </c>
      <c r="I12" s="3">
        <v>0.33869581662892478</v>
      </c>
      <c r="J12" s="3">
        <v>2.1299999999999999E-2</v>
      </c>
      <c r="K12" s="3">
        <v>0.21276</v>
      </c>
      <c r="L12" s="3">
        <v>105.02901583689355</v>
      </c>
      <c r="M12" s="3">
        <v>10.521555280894043</v>
      </c>
      <c r="N12" s="3">
        <v>188.41724215741081</v>
      </c>
      <c r="O12" s="3">
        <v>3.6883849686121954</v>
      </c>
      <c r="P12" s="3">
        <v>7.0944642727785379</v>
      </c>
      <c r="Q12" s="3">
        <v>42.253324859129179</v>
      </c>
      <c r="R12" s="2">
        <v>4.0000000000000001E-3</v>
      </c>
      <c r="S12" s="2">
        <v>8.9999999999999993E-3</v>
      </c>
      <c r="T12" s="2">
        <v>0.10199999999999999</v>
      </c>
      <c r="U12" s="2">
        <v>6.0000000000000001E-3</v>
      </c>
      <c r="V12" s="2">
        <v>0.156</v>
      </c>
    </row>
    <row r="13" spans="1:22" x14ac:dyDescent="0.3">
      <c r="A13" s="2" t="s">
        <v>11</v>
      </c>
      <c r="B13" s="1">
        <v>11.517937422624152</v>
      </c>
      <c r="C13" s="1">
        <v>2.1326026234583928</v>
      </c>
      <c r="D13" s="2">
        <v>2.0741975192402369</v>
      </c>
      <c r="E13" s="2">
        <v>2.7357255629979238</v>
      </c>
      <c r="F13" s="2">
        <v>0.52225094814188244</v>
      </c>
      <c r="G13" s="3">
        <v>7.5154418852471485</v>
      </c>
      <c r="H13" s="3">
        <v>0.21748867192033544</v>
      </c>
      <c r="I13" s="3">
        <v>0.28192975989673119</v>
      </c>
      <c r="J13" s="3">
        <v>1.4096487994836563E-2</v>
      </c>
      <c r="K13" s="3">
        <v>0.32523000000000002</v>
      </c>
      <c r="L13" s="3">
        <v>200.61804320246708</v>
      </c>
      <c r="M13" s="3">
        <v>8.8804288060936489</v>
      </c>
      <c r="N13" s="3">
        <v>304.88260259770141</v>
      </c>
      <c r="O13" s="3">
        <v>3.9638289593357467</v>
      </c>
      <c r="P13" s="3">
        <v>5.3718981960304832</v>
      </c>
      <c r="Q13" s="3">
        <v>53.436068314925826</v>
      </c>
      <c r="R13" s="2">
        <v>5.3E-3</v>
      </c>
      <c r="S13" s="2">
        <v>5.3E-3</v>
      </c>
      <c r="T13" s="2">
        <v>0.27178113908395662</v>
      </c>
      <c r="U13" s="2">
        <v>8.5000000000000006E-3</v>
      </c>
      <c r="V13" s="2">
        <v>0.22558</v>
      </c>
    </row>
    <row r="14" spans="1:22" x14ac:dyDescent="0.3">
      <c r="A14" s="2" t="s">
        <v>12</v>
      </c>
      <c r="B14" s="1">
        <v>8.6068165648752064</v>
      </c>
      <c r="C14" s="1">
        <v>2.1958520422757317</v>
      </c>
      <c r="D14" s="2">
        <v>2.0456007222518493</v>
      </c>
      <c r="E14" s="2">
        <v>2.5008122497803846</v>
      </c>
      <c r="F14" s="2">
        <v>0.49694088362451261</v>
      </c>
      <c r="G14" s="3">
        <v>7.2177751545765707</v>
      </c>
      <c r="H14" s="3">
        <v>0.17641000238931767</v>
      </c>
      <c r="I14" s="3">
        <v>0.24757540108046289</v>
      </c>
      <c r="J14" s="3">
        <v>2.9067557211876212E-2</v>
      </c>
      <c r="K14" s="3">
        <v>0.26662000000000002</v>
      </c>
      <c r="L14" s="3">
        <v>147.80631818261082</v>
      </c>
      <c r="M14" s="3">
        <v>11.629483349848275</v>
      </c>
      <c r="N14" s="3">
        <v>226.10976641761908</v>
      </c>
      <c r="O14" s="3">
        <v>4.2516398255788195</v>
      </c>
      <c r="P14" s="3">
        <v>2.1651601715710078</v>
      </c>
      <c r="Q14" s="3">
        <v>40.538653599738822</v>
      </c>
      <c r="R14" s="2">
        <v>1.8843001659673324E-2</v>
      </c>
      <c r="S14" s="2">
        <v>5.3E-3</v>
      </c>
      <c r="T14" s="2">
        <v>0.29270331961673141</v>
      </c>
      <c r="U14" s="2">
        <v>8.5000000000000006E-3</v>
      </c>
      <c r="V14" s="2">
        <v>0.19675999999999999</v>
      </c>
    </row>
    <row r="15" spans="1:22" x14ac:dyDescent="0.3">
      <c r="A15" s="2" t="s">
        <v>13</v>
      </c>
      <c r="B15" s="1">
        <v>7.0187794720074601</v>
      </c>
      <c r="C15" s="1">
        <v>1.6776059812305517</v>
      </c>
      <c r="D15" s="2">
        <v>2.4243900313498701</v>
      </c>
      <c r="E15" s="2">
        <v>2.1495180348570839</v>
      </c>
      <c r="F15" s="2">
        <v>0.46555892850444813</v>
      </c>
      <c r="G15" s="3">
        <v>6.0706226923835658</v>
      </c>
      <c r="H15" s="3">
        <v>0.17754245284262224</v>
      </c>
      <c r="I15" s="3">
        <v>0.18893555142075844</v>
      </c>
      <c r="J15" s="3">
        <v>2.4685046919295076E-2</v>
      </c>
      <c r="K15" s="3">
        <v>0.37881999999999999</v>
      </c>
      <c r="L15" s="3">
        <v>119.40042570347828</v>
      </c>
      <c r="M15" s="3">
        <v>15.987184999785791</v>
      </c>
      <c r="N15" s="3">
        <v>144.88004887500099</v>
      </c>
      <c r="O15" s="3">
        <v>5.2610201686013029</v>
      </c>
      <c r="P15" s="3">
        <v>5.6413000000000002</v>
      </c>
      <c r="Q15" s="3">
        <v>32.797527676360161</v>
      </c>
      <c r="R15" s="2">
        <v>5.3E-3</v>
      </c>
      <c r="S15" s="2">
        <v>5.3E-3</v>
      </c>
      <c r="T15" s="2">
        <v>0.14943918400446382</v>
      </c>
      <c r="U15" s="2">
        <v>8.5000000000000006E-3</v>
      </c>
      <c r="V15" s="2">
        <v>0.69279999999999997</v>
      </c>
    </row>
    <row r="16" spans="1:22" x14ac:dyDescent="0.3">
      <c r="A16" s="2" t="s">
        <v>14</v>
      </c>
      <c r="B16" s="1">
        <v>9.5044029246255199</v>
      </c>
      <c r="C16" s="1">
        <v>1.8349975070782192</v>
      </c>
      <c r="D16" s="2">
        <v>1.8280321731925113</v>
      </c>
      <c r="E16" s="2">
        <v>2.1249260459706547</v>
      </c>
      <c r="F16" s="2">
        <v>0.52076787071812269</v>
      </c>
      <c r="G16" s="3">
        <v>6.5584750157178382</v>
      </c>
      <c r="H16" s="3">
        <v>0.17575322903589058</v>
      </c>
      <c r="I16" s="3">
        <v>0.20951373630832157</v>
      </c>
      <c r="J16" s="3">
        <v>3.1774595079935013E-2</v>
      </c>
      <c r="K16" s="3">
        <v>0.37534000000000001</v>
      </c>
      <c r="L16" s="3">
        <v>156.36127515905238</v>
      </c>
      <c r="M16" s="3">
        <v>11.249688532266632</v>
      </c>
      <c r="N16" s="3">
        <v>158.42175082177766</v>
      </c>
      <c r="O16" s="3">
        <v>4.1041060709047645</v>
      </c>
      <c r="P16" s="3">
        <v>14.242178251848699</v>
      </c>
      <c r="Q16" s="3">
        <v>27.117762430496661</v>
      </c>
      <c r="R16" s="2">
        <v>5.3E-3</v>
      </c>
      <c r="S16" s="2">
        <v>5.3E-3</v>
      </c>
      <c r="T16" s="2">
        <v>0.2062544705290959</v>
      </c>
      <c r="U16" s="2">
        <v>8.5000000000000006E-3</v>
      </c>
      <c r="V16" s="2">
        <v>0.15137999999999999</v>
      </c>
    </row>
    <row r="17" spans="1:22" x14ac:dyDescent="0.3">
      <c r="A17" s="2" t="s">
        <v>15</v>
      </c>
      <c r="B17" s="1">
        <v>7.3476430508559023</v>
      </c>
      <c r="C17" s="1">
        <v>1.7048159204482938</v>
      </c>
      <c r="D17" s="2">
        <v>1.5997775898122186</v>
      </c>
      <c r="E17" s="2">
        <v>1.5171114548131142</v>
      </c>
      <c r="F17" s="2">
        <v>0.38301793873412993</v>
      </c>
      <c r="G17" s="3">
        <v>5.515146347497085</v>
      </c>
      <c r="H17" s="3">
        <v>0.11272654772605181</v>
      </c>
      <c r="I17" s="3">
        <v>0.17378676107766319</v>
      </c>
      <c r="J17" s="3">
        <v>4.1333067499552338E-2</v>
      </c>
      <c r="K17" s="3">
        <v>0.54559999999999997</v>
      </c>
      <c r="L17" s="3">
        <v>136.86845153766836</v>
      </c>
      <c r="M17" s="3">
        <v>8.9820221021356996</v>
      </c>
      <c r="N17" s="3">
        <v>146.95131621246833</v>
      </c>
      <c r="O17" s="3">
        <v>3.2848080852099248</v>
      </c>
      <c r="P17" s="3">
        <v>7.3211000000000004</v>
      </c>
      <c r="Q17" s="3">
        <v>20.659056722244955</v>
      </c>
      <c r="R17" s="2">
        <v>5.3E-3</v>
      </c>
      <c r="S17" s="2">
        <v>5.3E-3</v>
      </c>
      <c r="T17" s="2">
        <v>4.2062939944992238E-2</v>
      </c>
      <c r="U17" s="2">
        <v>6.2527905675804948E-2</v>
      </c>
      <c r="V17" s="2">
        <v>5.1500000000000001E-3</v>
      </c>
    </row>
    <row r="18" spans="1:22" x14ac:dyDescent="0.3">
      <c r="A18" s="2" t="s">
        <v>16</v>
      </c>
      <c r="B18" s="1">
        <v>9.03244402369317</v>
      </c>
      <c r="C18" s="1">
        <v>2.258781905075832</v>
      </c>
      <c r="D18" s="2">
        <v>2.0035757111195807</v>
      </c>
      <c r="E18" s="2">
        <v>1.8315702699733443</v>
      </c>
      <c r="F18" s="2">
        <v>0.46044652460575386</v>
      </c>
      <c r="G18" s="3">
        <v>6.4370198378522705</v>
      </c>
      <c r="H18" s="3">
        <v>0.15792207007373871</v>
      </c>
      <c r="I18" s="3">
        <v>0.2034578816900928</v>
      </c>
      <c r="J18" s="3">
        <v>4.5535811616354116E-2</v>
      </c>
      <c r="K18" s="3">
        <v>0.63168999999999997</v>
      </c>
      <c r="L18" s="3">
        <v>151.35324207618956</v>
      </c>
      <c r="M18" s="3">
        <v>12.040873703064729</v>
      </c>
      <c r="N18" s="3">
        <v>225.68872758252613</v>
      </c>
      <c r="O18" s="3">
        <v>4.1761302121460355</v>
      </c>
      <c r="P18" s="3">
        <v>3.370055107590034</v>
      </c>
      <c r="Q18" s="3">
        <v>26.634950695491504</v>
      </c>
      <c r="R18" s="2">
        <v>5.3E-3</v>
      </c>
      <c r="S18" s="2">
        <v>5.3E-3</v>
      </c>
      <c r="T18" s="2">
        <v>8.5000000000000006E-3</v>
      </c>
      <c r="U18" s="2">
        <v>8.5000000000000006E-3</v>
      </c>
      <c r="V18" s="2">
        <v>0.15587999999999999</v>
      </c>
    </row>
    <row r="19" spans="1:22" x14ac:dyDescent="0.3">
      <c r="A19" s="2" t="s">
        <v>17</v>
      </c>
      <c r="B19" s="1">
        <v>17.336172801089528</v>
      </c>
      <c r="C19" s="1">
        <v>2.3797876171015377</v>
      </c>
      <c r="D19" s="2">
        <v>4.9585682045046742</v>
      </c>
      <c r="E19" s="2">
        <v>2.9090514325940942</v>
      </c>
      <c r="F19" s="2">
        <v>0.64404394495158179</v>
      </c>
      <c r="G19" s="3">
        <v>5.7605530282957718</v>
      </c>
      <c r="H19" s="3">
        <v>0.32023699561102814</v>
      </c>
      <c r="I19" s="3">
        <v>0.30817009432713444</v>
      </c>
      <c r="J19" s="3">
        <v>3.0631364797576603E-2</v>
      </c>
      <c r="K19" s="3">
        <v>0.60055999999999998</v>
      </c>
      <c r="L19" s="3">
        <v>77.247354311030492</v>
      </c>
      <c r="M19" s="3">
        <v>7.6704264733578196</v>
      </c>
      <c r="N19" s="3">
        <v>142.69255066926189</v>
      </c>
      <c r="O19" s="3">
        <v>2.7403192850018852</v>
      </c>
      <c r="P19" s="3">
        <v>4.2153</v>
      </c>
      <c r="Q19" s="3">
        <v>87.63556496079535</v>
      </c>
      <c r="R19" s="2">
        <v>5.3E-3</v>
      </c>
      <c r="S19" s="2">
        <v>5.3E-3</v>
      </c>
      <c r="T19" s="2">
        <v>0.52757781552564276</v>
      </c>
      <c r="U19" s="2">
        <v>6.9045418810402909E-2</v>
      </c>
      <c r="V19" s="2">
        <v>0.16508999999999999</v>
      </c>
    </row>
    <row r="20" spans="1:22" x14ac:dyDescent="0.3">
      <c r="A20" s="2" t="s">
        <v>18</v>
      </c>
      <c r="B20" s="1">
        <v>12.189050989649056</v>
      </c>
      <c r="C20" s="1">
        <v>2.2324619379299144</v>
      </c>
      <c r="D20" s="2">
        <v>5.4262153476870685</v>
      </c>
      <c r="E20" s="2">
        <v>3.4209399572015</v>
      </c>
      <c r="F20" s="2">
        <v>0.28915182084163416</v>
      </c>
      <c r="G20" s="3">
        <v>8.6875313932081255</v>
      </c>
      <c r="H20" s="3">
        <v>0.2454217642086815</v>
      </c>
      <c r="I20" s="3">
        <v>0.45093755049725226</v>
      </c>
      <c r="J20" s="3">
        <v>5.2875420744146841E-2</v>
      </c>
      <c r="K20" s="3">
        <v>0.89488999999999996</v>
      </c>
      <c r="L20" s="3">
        <v>150.31739289734656</v>
      </c>
      <c r="M20" s="3">
        <v>11.334497889477243</v>
      </c>
      <c r="N20" s="3">
        <v>27.908562384098364</v>
      </c>
      <c r="O20" s="3">
        <v>4.0899121153587821</v>
      </c>
      <c r="P20" s="3">
        <v>8.1987820352447507</v>
      </c>
      <c r="Q20" s="3">
        <v>69.305656280110284</v>
      </c>
      <c r="R20" s="2">
        <v>5.3E-3</v>
      </c>
      <c r="S20" s="2">
        <v>5.3E-3</v>
      </c>
      <c r="T20" s="2">
        <v>0.58556214647197524</v>
      </c>
      <c r="U20" s="2">
        <v>0.22785074586521212</v>
      </c>
      <c r="V20" s="2">
        <v>0.28731000000000001</v>
      </c>
    </row>
    <row r="21" spans="1:22" x14ac:dyDescent="0.3">
      <c r="A21" s="2" t="s">
        <v>19</v>
      </c>
      <c r="B21" s="1">
        <v>14.405126490266843</v>
      </c>
      <c r="C21" s="1">
        <v>2.9460844599207539</v>
      </c>
      <c r="D21" s="2">
        <v>2.2391525903165146</v>
      </c>
      <c r="E21" s="2">
        <v>3.566057829022597</v>
      </c>
      <c r="F21" s="2">
        <v>0.40685247888924181</v>
      </c>
      <c r="G21" s="3">
        <v>12.713295210216147</v>
      </c>
      <c r="H21" s="3">
        <v>0.37331773026004372</v>
      </c>
      <c r="I21" s="3">
        <v>0.55062137780598341</v>
      </c>
      <c r="J21" s="3">
        <v>0.11226261100898691</v>
      </c>
      <c r="K21" s="3">
        <v>1.2072700000000001</v>
      </c>
      <c r="L21" s="3">
        <v>230.53031307139224</v>
      </c>
      <c r="M21" s="3">
        <v>7.1984979475098312</v>
      </c>
      <c r="N21" s="3">
        <v>47.392110923344674</v>
      </c>
      <c r="O21" s="3">
        <v>3.8229948214030247</v>
      </c>
      <c r="P21" s="3">
        <v>16.920269690916637</v>
      </c>
      <c r="Q21" s="3">
        <v>70.385128337412084</v>
      </c>
      <c r="R21" s="2">
        <v>5.3E-3</v>
      </c>
      <c r="S21" s="2">
        <v>5.3E-3</v>
      </c>
      <c r="T21" s="2">
        <v>0.21957693659230382</v>
      </c>
      <c r="U21" s="2">
        <v>8.5000000000000006E-3</v>
      </c>
      <c r="V21" s="2">
        <v>0.32934000000000002</v>
      </c>
    </row>
    <row r="22" spans="1:22" x14ac:dyDescent="0.3">
      <c r="A22" s="2" t="s">
        <v>20</v>
      </c>
      <c r="B22" s="1">
        <v>22.350969873392138</v>
      </c>
      <c r="C22" s="1">
        <v>3.583059393266407</v>
      </c>
      <c r="D22" s="2">
        <v>4.7607778250624744</v>
      </c>
      <c r="E22" s="2">
        <v>0.75717066424164692</v>
      </c>
      <c r="F22" s="2">
        <v>1.0734368163227399</v>
      </c>
      <c r="G22" s="3">
        <v>20.7571438451963</v>
      </c>
      <c r="H22" s="3">
        <v>0.136321831995181</v>
      </c>
      <c r="I22" s="3">
        <v>0.58818580658060604</v>
      </c>
      <c r="J22" s="3">
        <v>0.43279798409658859</v>
      </c>
      <c r="K22" s="3">
        <v>4.0210800000000004</v>
      </c>
      <c r="L22" s="3">
        <v>111.21352244132038</v>
      </c>
      <c r="M22" s="3">
        <v>23.776476754786501</v>
      </c>
      <c r="N22" s="3">
        <v>24.852331955454748</v>
      </c>
      <c r="O22" s="3">
        <v>1.4122568364066772</v>
      </c>
      <c r="P22" s="3">
        <v>5.0653370027958404</v>
      </c>
      <c r="Q22" s="3">
        <v>69.988411974415243</v>
      </c>
      <c r="R22" s="2">
        <v>3.5086542893590422E-2</v>
      </c>
      <c r="S22" s="2">
        <v>5.3E-3</v>
      </c>
      <c r="T22" s="2">
        <v>0.27501741510729294</v>
      </c>
      <c r="U22" s="2">
        <v>1.941232131169519E-2</v>
      </c>
      <c r="V22" s="2">
        <v>0.26079000000000002</v>
      </c>
    </row>
    <row r="23" spans="1:22" x14ac:dyDescent="0.3">
      <c r="A23" s="2" t="s">
        <v>21</v>
      </c>
      <c r="B23" s="1">
        <v>14.066411079712845</v>
      </c>
      <c r="C23" s="1">
        <v>2.2465185169637136</v>
      </c>
      <c r="D23" s="2">
        <v>2.148457051850531</v>
      </c>
      <c r="E23" s="2">
        <v>4.0297990386010998</v>
      </c>
      <c r="F23" s="2">
        <v>0.34660992449342753</v>
      </c>
      <c r="G23" s="3">
        <v>14.366496476782798</v>
      </c>
      <c r="H23" s="3">
        <v>0.38703657917919043</v>
      </c>
      <c r="I23" s="3">
        <v>0.50757351868025213</v>
      </c>
      <c r="J23" s="3">
        <v>8.3810840746831997E-2</v>
      </c>
      <c r="K23" s="3">
        <v>2.23088</v>
      </c>
      <c r="L23" s="3">
        <v>96.799991189980062</v>
      </c>
      <c r="M23" s="3">
        <v>2.7497657034222756</v>
      </c>
      <c r="N23" s="3">
        <v>37.530632338222517</v>
      </c>
      <c r="O23" s="3">
        <v>1.7474889446320161</v>
      </c>
      <c r="P23" s="3">
        <v>6.672735501973424</v>
      </c>
      <c r="Q23" s="3">
        <v>123.92067437155912</v>
      </c>
      <c r="R23" s="2">
        <v>5.8937720359613893E-2</v>
      </c>
      <c r="S23" s="2">
        <v>5.3E-3</v>
      </c>
      <c r="T23" s="2">
        <v>0.17595809914197857</v>
      </c>
      <c r="U23" s="2">
        <v>5.2756696416718686E-2</v>
      </c>
      <c r="V23" s="2">
        <v>0.22098999999999999</v>
      </c>
    </row>
    <row r="24" spans="1:22" x14ac:dyDescent="0.3">
      <c r="A24" s="2" t="s">
        <v>22</v>
      </c>
      <c r="B24" s="1">
        <v>11.281310690000002</v>
      </c>
      <c r="C24" s="1">
        <v>1.6088363200000002</v>
      </c>
      <c r="D24" s="2">
        <v>0.91229583596837927</v>
      </c>
      <c r="E24" s="2">
        <v>6.1981104031620555</v>
      </c>
      <c r="F24" s="2">
        <v>0.03</v>
      </c>
      <c r="G24" s="2">
        <v>19.723781861264822</v>
      </c>
      <c r="H24" s="2">
        <v>0.2596116802371542</v>
      </c>
      <c r="I24" s="2">
        <v>0.59202958814229256</v>
      </c>
      <c r="J24" s="2">
        <v>0.13028482845849804</v>
      </c>
      <c r="K24" s="2">
        <v>0.28847863438735</v>
      </c>
      <c r="L24" s="2">
        <v>168.93937885757188</v>
      </c>
      <c r="M24" s="2">
        <v>2.4326405252367658</v>
      </c>
      <c r="N24" s="2">
        <v>58.844825671144569</v>
      </c>
      <c r="O24" s="2">
        <v>1.4497974813595811</v>
      </c>
      <c r="P24" s="2">
        <v>14.762924123670334</v>
      </c>
      <c r="Q24" s="3">
        <v>84.274211069472898</v>
      </c>
      <c r="R24" s="2">
        <v>7.4090869006181462E-2</v>
      </c>
      <c r="S24" s="2">
        <v>5.3E-3</v>
      </c>
      <c r="T24" s="2">
        <v>0.40647377107739191</v>
      </c>
      <c r="U24" s="2">
        <v>8.5000000000000006E-3</v>
      </c>
      <c r="V24" s="2">
        <v>0.40625</v>
      </c>
    </row>
    <row r="25" spans="1:22" x14ac:dyDescent="0.3">
      <c r="A25" s="2" t="s">
        <v>23</v>
      </c>
      <c r="B25" s="1">
        <v>32.220948890000003</v>
      </c>
      <c r="C25" s="1">
        <v>2.7948050000000002</v>
      </c>
      <c r="D25" s="2">
        <v>3.8557222466403158</v>
      </c>
      <c r="E25" s="2">
        <v>8.4165649351778669</v>
      </c>
      <c r="F25" s="2">
        <v>1.3039520906200901</v>
      </c>
      <c r="G25" s="3">
        <v>23.955145535968381</v>
      </c>
      <c r="H25" s="3">
        <v>0.94647708537549413</v>
      </c>
      <c r="I25" s="3">
        <v>1.7603077509881422</v>
      </c>
      <c r="J25" s="3">
        <v>0.12965439525691699</v>
      </c>
      <c r="K25" s="3">
        <v>3.0295899999999998</v>
      </c>
      <c r="L25" s="3">
        <v>183.51861653164971</v>
      </c>
      <c r="M25" s="3">
        <v>3.9239021165271257</v>
      </c>
      <c r="N25" s="3">
        <v>42.487446364772609</v>
      </c>
      <c r="O25" s="3">
        <v>2.3315516892475054</v>
      </c>
      <c r="P25" s="3">
        <v>9.2001383164993733</v>
      </c>
      <c r="Q25" s="3">
        <v>363.63070945413727</v>
      </c>
      <c r="R25" s="2">
        <v>1.2903528543247169E-2</v>
      </c>
      <c r="S25" s="2">
        <v>5.3E-3</v>
      </c>
      <c r="T25" s="2">
        <v>0.28863595213584092</v>
      </c>
      <c r="U25" s="2">
        <v>8.5000000000000006E-3</v>
      </c>
      <c r="V25" s="2">
        <v>0.44351000000000002</v>
      </c>
    </row>
    <row r="26" spans="1:22" x14ac:dyDescent="0.3">
      <c r="A26" s="2" t="s">
        <v>24</v>
      </c>
      <c r="B26" s="1">
        <v>15.882664242859681</v>
      </c>
      <c r="C26" s="1">
        <v>2.6677517142861404</v>
      </c>
      <c r="D26" s="2">
        <v>3.5690794861665798</v>
      </c>
      <c r="E26" s="2">
        <v>5.9312550592894864</v>
      </c>
      <c r="F26" s="2">
        <v>0.6863845614470776</v>
      </c>
      <c r="G26" s="3">
        <v>17.712371810279507</v>
      </c>
      <c r="H26" s="3">
        <v>0.51752441332588739</v>
      </c>
      <c r="I26" s="3">
        <v>0.63505381253539228</v>
      </c>
      <c r="J26" s="3">
        <v>0.10370241106721026</v>
      </c>
      <c r="K26" s="3">
        <v>1.00542</v>
      </c>
      <c r="L26" s="3">
        <v>97.344273055433163</v>
      </c>
      <c r="M26" s="3">
        <v>7.3604188099115877</v>
      </c>
      <c r="N26" s="3">
        <v>42.878078291787489</v>
      </c>
      <c r="O26" s="3">
        <v>3.5278231719851307</v>
      </c>
      <c r="P26" s="3">
        <v>10.003916868601269</v>
      </c>
      <c r="Q26" s="3">
        <v>84.255248921768313</v>
      </c>
      <c r="R26" s="2">
        <v>1.2696890091189791E-2</v>
      </c>
      <c r="S26" s="2">
        <v>2.1471891705693309E-2</v>
      </c>
      <c r="T26" s="2">
        <v>8.2700665702695228E-2</v>
      </c>
      <c r="U26" s="2">
        <v>8.5000000000000006E-3</v>
      </c>
      <c r="V26" s="2">
        <v>0.25373000000000001</v>
      </c>
    </row>
    <row r="27" spans="1:22" x14ac:dyDescent="0.3">
      <c r="A27" s="2" t="s">
        <v>25</v>
      </c>
      <c r="B27" s="1">
        <v>18.396816864705393</v>
      </c>
      <c r="C27" s="1">
        <v>2.4919531764705218</v>
      </c>
      <c r="D27" s="2">
        <v>1.6643923273656847</v>
      </c>
      <c r="E27" s="2">
        <v>7.1709494954659787</v>
      </c>
      <c r="F27" s="2">
        <v>0.73774817335751663</v>
      </c>
      <c r="G27" s="3">
        <v>20.859052123691608</v>
      </c>
      <c r="H27" s="3">
        <v>0.40233622320389534</v>
      </c>
      <c r="I27" s="3">
        <v>0.78386195210414089</v>
      </c>
      <c r="J27" s="3">
        <v>5.3760443617761881E-2</v>
      </c>
      <c r="K27" s="3">
        <v>1.0093099999999999</v>
      </c>
      <c r="L27" s="3">
        <v>34.323248990740524</v>
      </c>
      <c r="M27" s="3">
        <v>2.9591098202403092</v>
      </c>
      <c r="N27" s="3">
        <v>31.935780272941273</v>
      </c>
      <c r="O27" s="3">
        <v>1.5401547336978545</v>
      </c>
      <c r="P27" s="3">
        <v>3.2675807510959092</v>
      </c>
      <c r="Q27" s="3">
        <v>186.18050629839993</v>
      </c>
      <c r="R27" s="2">
        <v>3.5728863495894568E-2</v>
      </c>
      <c r="S27" s="2">
        <v>1.0610542150082695E-2</v>
      </c>
      <c r="T27" s="2">
        <v>8.7872164824649088E-2</v>
      </c>
      <c r="U27" s="2">
        <v>3.6628392144153886E-2</v>
      </c>
      <c r="V27" s="2">
        <v>0.32172000000000001</v>
      </c>
    </row>
    <row r="28" spans="1:22" x14ac:dyDescent="0.3">
      <c r="A28" s="2" t="s">
        <v>26</v>
      </c>
      <c r="B28" s="1">
        <v>17.787912089999999</v>
      </c>
      <c r="C28" s="1">
        <v>2.1427333200000001</v>
      </c>
      <c r="D28" s="2">
        <v>2.4041563256917002</v>
      </c>
      <c r="E28" s="2">
        <v>8.4539314671936783</v>
      </c>
      <c r="F28" s="2">
        <v>2.510447822580808E-2</v>
      </c>
      <c r="G28" s="2">
        <v>26.763615611857713</v>
      </c>
      <c r="H28" s="2">
        <v>0.47552753438735179</v>
      </c>
      <c r="I28" s="2">
        <v>1.227883471146245</v>
      </c>
      <c r="J28" s="2">
        <v>8.0058388142292519E-2</v>
      </c>
      <c r="K28" s="2">
        <v>3.304257470356E-2</v>
      </c>
      <c r="L28" s="2">
        <v>115.48810264916169</v>
      </c>
      <c r="M28" s="2">
        <v>3.5809130480668214</v>
      </c>
      <c r="N28" s="2">
        <v>199.62445820446581</v>
      </c>
      <c r="O28" s="2">
        <v>1.8570560885390024</v>
      </c>
      <c r="P28" s="2">
        <v>0.71926571840470177</v>
      </c>
      <c r="Q28" s="2">
        <v>187.8602966798868</v>
      </c>
      <c r="R28" s="2">
        <v>3.0233665521462463E-2</v>
      </c>
      <c r="S28" s="2">
        <v>5.2487552525913368E-2</v>
      </c>
      <c r="T28" s="2">
        <v>0.36166151228677629</v>
      </c>
      <c r="U28" s="2">
        <v>3.689443619477846E-2</v>
      </c>
      <c r="V28" s="2">
        <v>0.28275697164203711</v>
      </c>
    </row>
    <row r="29" spans="1:22" x14ac:dyDescent="0.3">
      <c r="A29" s="2" t="s">
        <v>27</v>
      </c>
      <c r="B29" s="1">
        <v>26.13775489</v>
      </c>
      <c r="C29" s="1">
        <v>3.6385466000000002</v>
      </c>
      <c r="D29" s="2">
        <v>6.1062146956522003</v>
      </c>
      <c r="E29" s="2">
        <v>6.8088634584980303</v>
      </c>
      <c r="F29" s="2">
        <v>0</v>
      </c>
      <c r="G29" s="2">
        <v>20.921176915415021</v>
      </c>
      <c r="H29" s="2">
        <v>0.46442145454545469</v>
      </c>
      <c r="I29" s="2">
        <v>1.2832166711462454</v>
      </c>
      <c r="J29" s="2">
        <v>0.11307652806324114</v>
      </c>
      <c r="K29" s="2">
        <v>0.14691907035573001</v>
      </c>
      <c r="L29" s="2">
        <v>334.12739190454801</v>
      </c>
      <c r="M29" s="2">
        <v>5.8704945171308607</v>
      </c>
      <c r="N29" s="2">
        <v>55.951054844605174</v>
      </c>
      <c r="O29" s="2">
        <v>3.4480724892326156</v>
      </c>
      <c r="P29" s="2">
        <v>18.804144614231653</v>
      </c>
      <c r="Q29" s="2">
        <v>182.82249363882798</v>
      </c>
      <c r="R29" s="2">
        <v>0.11408313119386813</v>
      </c>
      <c r="S29" s="2">
        <v>3.0516406084657149E-2</v>
      </c>
      <c r="T29" s="2">
        <v>0.68296806542043154</v>
      </c>
      <c r="U29" s="2">
        <v>8.5000000000000006E-3</v>
      </c>
      <c r="V29" s="2">
        <v>0.5437355949960101</v>
      </c>
    </row>
    <row r="30" spans="1:22" x14ac:dyDescent="0.3">
      <c r="A30" s="2" t="s">
        <v>28</v>
      </c>
      <c r="B30" s="1">
        <v>24.223816321839582</v>
      </c>
      <c r="C30" s="1">
        <v>3.1499882489428748</v>
      </c>
      <c r="D30" s="2">
        <v>2.9933612503707194</v>
      </c>
      <c r="E30" s="2">
        <v>6.419422960023982</v>
      </c>
      <c r="F30" s="2">
        <v>0.30793339714952861</v>
      </c>
      <c r="G30" s="3">
        <v>20.171025875326404</v>
      </c>
      <c r="H30" s="3">
        <v>0.49905415472108855</v>
      </c>
      <c r="I30" s="3">
        <v>1.5664476486215253</v>
      </c>
      <c r="J30" s="3">
        <v>0.10041331080907212</v>
      </c>
      <c r="K30" s="3">
        <v>1.6276999999999999</v>
      </c>
      <c r="L30" s="3">
        <v>235.00214914351849</v>
      </c>
      <c r="M30" s="3">
        <v>5.7014481490077946</v>
      </c>
      <c r="N30" s="3">
        <v>209.55117217108341</v>
      </c>
      <c r="O30" s="3">
        <v>1.9788494684236675</v>
      </c>
      <c r="P30" s="3">
        <v>13.230934506133964</v>
      </c>
      <c r="Q30" s="3">
        <v>196.1311</v>
      </c>
      <c r="R30" s="2">
        <v>8.8999999999999996E-2</v>
      </c>
      <c r="S30" s="2">
        <v>3.1E-2</v>
      </c>
      <c r="T30" s="2">
        <v>0.09</v>
      </c>
      <c r="U30" s="2">
        <v>4.2999999999999997E-2</v>
      </c>
      <c r="V30" s="2">
        <v>0.43099999999999999</v>
      </c>
    </row>
    <row r="31" spans="1:22" x14ac:dyDescent="0.3">
      <c r="A31" s="2" t="s">
        <v>29</v>
      </c>
      <c r="B31" s="1">
        <v>15.190215689999999</v>
      </c>
      <c r="C31" s="1">
        <v>2.3100292800000002</v>
      </c>
      <c r="D31" s="2">
        <v>2.1543440711462458</v>
      </c>
      <c r="E31" s="2">
        <v>5.3625485110671933</v>
      </c>
      <c r="F31" s="2">
        <v>8.0771869550130937E-2</v>
      </c>
      <c r="G31" s="3">
        <v>15.592400133201581</v>
      </c>
      <c r="H31" s="3">
        <v>0.37192342292490116</v>
      </c>
      <c r="I31" s="3">
        <v>0.85248763517786552</v>
      </c>
      <c r="J31" s="3">
        <v>4.1107325691699607E-2</v>
      </c>
      <c r="K31" s="3">
        <v>0.67874999999999996</v>
      </c>
      <c r="L31" s="3">
        <v>25.527508853557894</v>
      </c>
      <c r="M31" s="3">
        <v>1.1660993810024864</v>
      </c>
      <c r="N31" s="3">
        <v>18.597168275204751</v>
      </c>
      <c r="O31" s="3">
        <v>0.39732767481309189</v>
      </c>
      <c r="P31" s="3">
        <v>3.0167440262507421</v>
      </c>
      <c r="Q31" s="3">
        <v>185.07837339921292</v>
      </c>
      <c r="R31" s="2">
        <v>5.3E-3</v>
      </c>
      <c r="S31" s="2">
        <v>5.3E-3</v>
      </c>
      <c r="T31" s="2">
        <v>8.5000000000000006E-3</v>
      </c>
      <c r="U31" s="2">
        <v>3.0723092288763673E-2</v>
      </c>
      <c r="V31" s="2">
        <v>0.26928999999999997</v>
      </c>
    </row>
    <row r="32" spans="1:22" x14ac:dyDescent="0.3">
      <c r="A32" s="2" t="s">
        <v>30</v>
      </c>
      <c r="B32" s="1">
        <v>12.674178995576062</v>
      </c>
      <c r="C32" s="1">
        <v>1.9105033273811358</v>
      </c>
      <c r="D32" s="2">
        <v>2.0426029944207138</v>
      </c>
      <c r="E32" s="2">
        <v>1.8954266877979786</v>
      </c>
      <c r="F32" s="2">
        <v>0.61092220506259931</v>
      </c>
      <c r="G32" s="3">
        <v>8.0282022560845387</v>
      </c>
      <c r="H32" s="3">
        <v>0.2421342217422047</v>
      </c>
      <c r="I32" s="3">
        <v>0.41647086139659212</v>
      </c>
      <c r="J32" s="3">
        <v>8.5231246053256049E-2</v>
      </c>
      <c r="K32" s="3">
        <v>1.53901</v>
      </c>
      <c r="L32" s="3">
        <v>39.928150312103107</v>
      </c>
      <c r="M32" s="3">
        <v>5.0731899713229494</v>
      </c>
      <c r="N32" s="3">
        <v>26.184060562950656</v>
      </c>
      <c r="O32" s="3">
        <v>2.2601625091352777</v>
      </c>
      <c r="P32" s="3">
        <v>10.482846640933627</v>
      </c>
      <c r="Q32" s="3">
        <v>54.200230313863692</v>
      </c>
      <c r="R32" s="2">
        <v>5.3E-3</v>
      </c>
      <c r="S32" s="2">
        <v>5.3E-3</v>
      </c>
      <c r="T32" s="2">
        <v>0.13578313151784158</v>
      </c>
      <c r="U32" s="2">
        <v>2.2820301138495373E-2</v>
      </c>
      <c r="V32" s="2">
        <v>0.26878000000000002</v>
      </c>
    </row>
    <row r="33" spans="1:22" x14ac:dyDescent="0.3">
      <c r="A33" s="2" t="s">
        <v>31</v>
      </c>
      <c r="B33" s="1">
        <v>4.1771319133572122</v>
      </c>
      <c r="C33" s="1">
        <v>0.55785388025229521</v>
      </c>
      <c r="D33" s="2">
        <v>1.0915531254451574</v>
      </c>
      <c r="E33" s="2">
        <v>1.17928413403409</v>
      </c>
      <c r="F33" s="2">
        <v>0</v>
      </c>
      <c r="G33" s="2">
        <v>0.57999999999999996</v>
      </c>
      <c r="H33" s="2">
        <v>6.2E-2</v>
      </c>
      <c r="I33" s="2">
        <v>4.2999999999999997E-2</v>
      </c>
      <c r="J33" s="2">
        <v>0</v>
      </c>
      <c r="K33" s="2">
        <v>0.19600000000000001</v>
      </c>
      <c r="L33" s="2">
        <v>65.595133619548051</v>
      </c>
      <c r="M33" s="2">
        <v>1.186419393098205</v>
      </c>
      <c r="N33" s="2">
        <v>16.282082593768564</v>
      </c>
      <c r="O33" s="2">
        <v>0.2948063179895507</v>
      </c>
      <c r="P33" s="2">
        <v>6.4169859806065022</v>
      </c>
      <c r="Q33" s="2" t="s">
        <v>388</v>
      </c>
      <c r="R33" s="2" t="s">
        <v>388</v>
      </c>
      <c r="S33" s="2" t="s">
        <v>388</v>
      </c>
      <c r="T33" s="2" t="s">
        <v>388</v>
      </c>
      <c r="U33" s="2" t="s">
        <v>388</v>
      </c>
      <c r="V33" s="2" t="s">
        <v>388</v>
      </c>
    </row>
    <row r="34" spans="1:22" x14ac:dyDescent="0.3">
      <c r="A34" s="2" t="s">
        <v>32</v>
      </c>
      <c r="B34" s="1">
        <v>4.1716645245956938</v>
      </c>
      <c r="C34" s="1">
        <v>1.1264284677062708</v>
      </c>
      <c r="D34" s="2">
        <v>1.5814758810018887</v>
      </c>
      <c r="E34" s="2">
        <v>1.018050812831683</v>
      </c>
      <c r="F34" s="2">
        <v>0.52784270230275609</v>
      </c>
      <c r="G34" s="3">
        <v>2.2303861319289546</v>
      </c>
      <c r="H34" s="3">
        <v>5.8285351879676504E-2</v>
      </c>
      <c r="I34" s="3">
        <v>0.13405630932325596</v>
      </c>
      <c r="J34" s="3">
        <v>7.9000000000000008E-3</v>
      </c>
      <c r="K34" s="3">
        <v>0.14571000000000001</v>
      </c>
      <c r="L34" s="3">
        <v>62.548754024999766</v>
      </c>
      <c r="M34" s="3">
        <v>1.0027633171313421</v>
      </c>
      <c r="N34" s="3">
        <v>36.909912898256565</v>
      </c>
      <c r="O34" s="3">
        <v>0.97075534101131178</v>
      </c>
      <c r="P34" s="3">
        <v>10.632728619848182</v>
      </c>
      <c r="Q34" s="3">
        <v>49.626465837812439</v>
      </c>
      <c r="R34" s="2">
        <v>5.3E-3</v>
      </c>
      <c r="S34" s="2">
        <v>5.3E-3</v>
      </c>
      <c r="T34" s="2">
        <v>0.41393676741880076</v>
      </c>
      <c r="U34" s="2">
        <v>8.5000000000000006E-3</v>
      </c>
      <c r="V34" s="2">
        <v>0.24142</v>
      </c>
    </row>
    <row r="35" spans="1:22" x14ac:dyDescent="0.3">
      <c r="A35" s="2" t="s">
        <v>33</v>
      </c>
      <c r="B35" s="1">
        <v>7.5309374625334051</v>
      </c>
      <c r="C35" s="1">
        <v>1.9350265230341175</v>
      </c>
      <c r="D35" s="2">
        <v>1.2462859833631572</v>
      </c>
      <c r="E35" s="2">
        <v>1.2133840334023698</v>
      </c>
      <c r="F35" s="2">
        <v>0.3786031542881263</v>
      </c>
      <c r="G35" s="3">
        <v>3.9512250816545533</v>
      </c>
      <c r="H35" s="3">
        <v>5.583361205466944E-2</v>
      </c>
      <c r="I35" s="3">
        <v>0.18345329675105673</v>
      </c>
      <c r="J35" s="3">
        <v>5.2999999999999999E-2</v>
      </c>
      <c r="K35" s="3">
        <v>0.68396000000000001</v>
      </c>
      <c r="L35" s="3">
        <v>71.332034093755098</v>
      </c>
      <c r="M35" s="3">
        <v>3.972790079108333</v>
      </c>
      <c r="N35" s="3">
        <v>32.85129326905048</v>
      </c>
      <c r="O35" s="3">
        <v>1.5547746153805782</v>
      </c>
      <c r="P35" s="3">
        <v>9.1463725871547492</v>
      </c>
      <c r="Q35" s="3">
        <v>53.237115799996538</v>
      </c>
      <c r="R35" s="2">
        <v>3.0014468753624551E-2</v>
      </c>
      <c r="S35" s="2">
        <v>5.3E-3</v>
      </c>
      <c r="T35" s="2">
        <v>9.0348015860773262E-2</v>
      </c>
      <c r="U35" s="2">
        <v>8.5000000000000006E-3</v>
      </c>
      <c r="V35" s="2">
        <v>0.22078</v>
      </c>
    </row>
    <row r="36" spans="1:22" x14ac:dyDescent="0.3">
      <c r="A36" s="2" t="s">
        <v>34</v>
      </c>
      <c r="B36" s="1">
        <v>11.868795632438177</v>
      </c>
      <c r="C36" s="1">
        <v>1.8865281729738863</v>
      </c>
      <c r="D36" s="2">
        <v>2.9470779720129641</v>
      </c>
      <c r="E36" s="2">
        <v>4.7908946292085997</v>
      </c>
      <c r="F36" s="2">
        <v>0.93031426860290001</v>
      </c>
      <c r="G36" s="3">
        <v>13.951331611586712</v>
      </c>
      <c r="H36" s="3">
        <v>0.17191967866689231</v>
      </c>
      <c r="I36" s="3">
        <v>0.52172156820877724</v>
      </c>
      <c r="J36" s="3">
        <v>5.7637811344969682E-2</v>
      </c>
      <c r="K36" s="3">
        <v>2.6297600000000001</v>
      </c>
      <c r="L36" s="3">
        <v>41.116910681350348</v>
      </c>
      <c r="M36" s="3">
        <v>1.0328220850769083</v>
      </c>
      <c r="N36" s="3">
        <v>29.129745062158179</v>
      </c>
      <c r="O36" s="3">
        <v>0.23093541853743649</v>
      </c>
      <c r="P36" s="3">
        <v>7.0346401093588247</v>
      </c>
      <c r="Q36" s="3">
        <v>129.51164760334487</v>
      </c>
      <c r="R36" s="2">
        <v>5.3E-3</v>
      </c>
      <c r="S36" s="2">
        <v>5.3E-3</v>
      </c>
      <c r="T36" s="2">
        <v>8.5000000000000006E-3</v>
      </c>
      <c r="U36" s="2">
        <v>2.211733264071411E-2</v>
      </c>
      <c r="V36" s="2">
        <v>0.35759000000000002</v>
      </c>
    </row>
    <row r="37" spans="1:22" x14ac:dyDescent="0.3">
      <c r="A37" s="2" t="s">
        <v>35</v>
      </c>
      <c r="B37" s="1">
        <v>16.158208518375901</v>
      </c>
      <c r="C37" s="1">
        <v>2.6980663724583045</v>
      </c>
      <c r="D37" s="2">
        <v>2.7179958546245668</v>
      </c>
      <c r="E37" s="2">
        <v>4.1804547208986227</v>
      </c>
      <c r="F37" s="2">
        <v>0.35024712661959878</v>
      </c>
      <c r="G37" s="3">
        <v>14.152154757951212</v>
      </c>
      <c r="H37" s="3">
        <v>0.24556517241642256</v>
      </c>
      <c r="I37" s="3">
        <v>0.89260991243429788</v>
      </c>
      <c r="J37" s="3">
        <v>0.12375705117811772</v>
      </c>
      <c r="K37" s="3">
        <v>2.8084099999999999</v>
      </c>
      <c r="L37" s="3">
        <v>193.90617747721328</v>
      </c>
      <c r="M37" s="3">
        <v>2.3631561035064226</v>
      </c>
      <c r="N37" s="3">
        <v>62.030401299196228</v>
      </c>
      <c r="O37" s="3">
        <v>1.0367288892867204</v>
      </c>
      <c r="P37" s="3">
        <v>22.351675426811468</v>
      </c>
      <c r="Q37" s="3">
        <v>194.71704530717057</v>
      </c>
      <c r="R37" s="2">
        <v>6.3069329414970815E-2</v>
      </c>
      <c r="S37" s="2">
        <v>6.1393984080813868E-2</v>
      </c>
      <c r="T37" s="2">
        <v>0.44564387259143928</v>
      </c>
      <c r="U37" s="2">
        <v>7.5799273243841794E-2</v>
      </c>
      <c r="V37" s="2">
        <v>0.58879000000000004</v>
      </c>
    </row>
    <row r="38" spans="1:22" x14ac:dyDescent="0.3">
      <c r="A38" s="2" t="s">
        <v>36</v>
      </c>
      <c r="B38" s="1">
        <v>14.931216305712645</v>
      </c>
      <c r="C38" s="1">
        <v>2.0947685481701961</v>
      </c>
      <c r="D38" s="2">
        <v>2.0089802760436068</v>
      </c>
      <c r="E38" s="2">
        <v>3.6294018884837702</v>
      </c>
      <c r="F38" s="2">
        <v>0.30018800399664025</v>
      </c>
      <c r="G38" s="3">
        <v>12.461251732060759</v>
      </c>
      <c r="H38" s="3">
        <v>0.2401286363000196</v>
      </c>
      <c r="I38" s="3">
        <v>0.75091073554836629</v>
      </c>
      <c r="J38" s="3">
        <v>0.1353267314741636</v>
      </c>
      <c r="K38" s="3">
        <v>2.1886299999999999</v>
      </c>
      <c r="L38" s="3">
        <v>300.5419689501818</v>
      </c>
      <c r="M38" s="3">
        <v>1.6522033093319151</v>
      </c>
      <c r="N38" s="3">
        <v>73.852594500995636</v>
      </c>
      <c r="O38" s="3">
        <v>0.64964253010802919</v>
      </c>
      <c r="P38" s="3">
        <v>31.632676260535295</v>
      </c>
      <c r="Q38" s="3">
        <v>194.49135659570862</v>
      </c>
      <c r="R38" s="2">
        <v>8.1604240621989774E-2</v>
      </c>
      <c r="S38" s="2">
        <v>8.4914390463314782E-2</v>
      </c>
      <c r="T38" s="2">
        <v>0.2816528754826379</v>
      </c>
      <c r="U38" s="2">
        <v>4.1253528096918991E-2</v>
      </c>
      <c r="V38" s="2">
        <v>0.48210999999999998</v>
      </c>
    </row>
    <row r="39" spans="1:22" x14ac:dyDescent="0.3">
      <c r="A39" s="2" t="s">
        <v>37</v>
      </c>
      <c r="B39" s="1">
        <v>13.141681067723878</v>
      </c>
      <c r="C39" s="1">
        <v>1.9652620212198206</v>
      </c>
      <c r="D39" s="2">
        <v>2.0221819613084171</v>
      </c>
      <c r="E39" s="2">
        <v>3.3071586852224408</v>
      </c>
      <c r="F39" s="2">
        <v>0.37688185878880454</v>
      </c>
      <c r="G39" s="3">
        <v>14.442690454624076</v>
      </c>
      <c r="H39" s="3">
        <v>7.2787352552864115E-2</v>
      </c>
      <c r="I39" s="3">
        <v>0.73347255264809208</v>
      </c>
      <c r="J39" s="3">
        <v>0.13624299323997641</v>
      </c>
      <c r="K39" s="3">
        <v>2.5587599999999999</v>
      </c>
      <c r="L39" s="3">
        <v>353.12675256723878</v>
      </c>
      <c r="M39" s="3">
        <v>2.0670147434689836</v>
      </c>
      <c r="N39" s="3">
        <v>69.033251942423803</v>
      </c>
      <c r="O39" s="3">
        <v>0.77542257165991058</v>
      </c>
      <c r="P39" s="3">
        <v>31.362129377655734</v>
      </c>
      <c r="Q39" s="3">
        <v>128.55458218061221</v>
      </c>
      <c r="R39" s="2">
        <v>5.3E-3</v>
      </c>
      <c r="S39" s="2">
        <v>5.3E-3</v>
      </c>
      <c r="T39" s="2">
        <v>0.2351747069193619</v>
      </c>
      <c r="U39" s="2">
        <v>8.5000000000000006E-3</v>
      </c>
      <c r="V39" s="2">
        <v>0.30434</v>
      </c>
    </row>
    <row r="40" spans="1:22" x14ac:dyDescent="0.3">
      <c r="A40" s="2" t="s">
        <v>38</v>
      </c>
      <c r="B40" s="1">
        <v>19.731229675587272</v>
      </c>
      <c r="C40" s="1">
        <v>3.6457952201471406</v>
      </c>
      <c r="D40" s="2">
        <v>4.0640547970506775</v>
      </c>
      <c r="E40" s="2">
        <v>4.217675700424933</v>
      </c>
      <c r="F40" s="2">
        <v>0.3058775030647416</v>
      </c>
      <c r="G40" s="3">
        <v>12.095576398012529</v>
      </c>
      <c r="H40" s="3">
        <v>0.37347357347274224</v>
      </c>
      <c r="I40" s="3">
        <v>1.0578684962897869</v>
      </c>
      <c r="J40" s="3">
        <v>0.15178113207636074</v>
      </c>
      <c r="K40" s="3">
        <v>2.2840799999999999</v>
      </c>
      <c r="L40" s="3">
        <v>505.99796266344083</v>
      </c>
      <c r="M40" s="3">
        <v>2.4706930845306858</v>
      </c>
      <c r="N40" s="3">
        <v>470.46163465225317</v>
      </c>
      <c r="O40" s="3">
        <v>1.4247279876730436</v>
      </c>
      <c r="P40" s="3">
        <v>30.180918811059847</v>
      </c>
      <c r="Q40" s="3">
        <v>242.25158424897131</v>
      </c>
      <c r="R40" s="2">
        <v>5.3E-3</v>
      </c>
      <c r="S40" s="2">
        <v>0.1367279586120084</v>
      </c>
      <c r="T40" s="2">
        <v>0.37375721343608881</v>
      </c>
      <c r="U40" s="2">
        <v>2.2827364481637136E-2</v>
      </c>
      <c r="V40" s="2">
        <v>0.62275000000000003</v>
      </c>
    </row>
    <row r="41" spans="1:22" x14ac:dyDescent="0.3">
      <c r="A41" s="2" t="s">
        <v>39</v>
      </c>
      <c r="B41" s="1">
        <v>21.450712788304227</v>
      </c>
      <c r="C41" s="1">
        <v>3.5051260069829229</v>
      </c>
      <c r="D41" s="2">
        <v>3.528878078719464</v>
      </c>
      <c r="E41" s="2">
        <v>3.2695860264999785</v>
      </c>
      <c r="F41" s="2">
        <v>0.70217367623077021</v>
      </c>
      <c r="G41" s="3">
        <v>10.179133797651621</v>
      </c>
      <c r="H41" s="3">
        <v>0.38312750442059018</v>
      </c>
      <c r="I41" s="3">
        <v>1.0920106280820376</v>
      </c>
      <c r="J41" s="3">
        <v>0.10015769785614416</v>
      </c>
      <c r="K41" s="3">
        <v>3.4757400000000001</v>
      </c>
      <c r="L41" s="3">
        <v>336.80576804596097</v>
      </c>
      <c r="M41" s="3">
        <v>5.1731610106361279</v>
      </c>
      <c r="N41" s="3">
        <v>109.60485975533651</v>
      </c>
      <c r="O41" s="3">
        <v>2.155592442383151</v>
      </c>
      <c r="P41" s="3">
        <v>28.170544014093743</v>
      </c>
      <c r="Q41" s="3">
        <v>256.50343592489139</v>
      </c>
      <c r="R41" s="2">
        <v>8.0427100550310188E-2</v>
      </c>
      <c r="S41" s="2">
        <v>6.3660538872069614E-2</v>
      </c>
      <c r="T41" s="2">
        <v>0.39691109119493229</v>
      </c>
      <c r="U41" s="2">
        <v>8.5000000000000006E-3</v>
      </c>
      <c r="V41" s="2">
        <v>0.53335999999999995</v>
      </c>
    </row>
    <row r="42" spans="1:22" x14ac:dyDescent="0.3">
      <c r="A42" s="2" t="s">
        <v>40</v>
      </c>
      <c r="B42" s="1">
        <v>31.422897238790242</v>
      </c>
      <c r="C42" s="1">
        <v>2.9948224972486446</v>
      </c>
      <c r="D42" s="2">
        <v>7.6148416374873698</v>
      </c>
      <c r="E42" s="2">
        <v>3.9779515617854901</v>
      </c>
      <c r="F42" s="2">
        <v>0.346161</v>
      </c>
      <c r="G42" s="3">
        <v>14.343444258695202</v>
      </c>
      <c r="H42" s="3">
        <v>0.52650493621490557</v>
      </c>
      <c r="I42" s="3">
        <v>1.536593210583719</v>
      </c>
      <c r="J42" s="3">
        <v>0.16691732579276899</v>
      </c>
      <c r="K42" s="3">
        <v>1.1695199999999999</v>
      </c>
      <c r="L42" s="3">
        <v>183.55893097371523</v>
      </c>
      <c r="M42" s="3">
        <v>2.731713494252884</v>
      </c>
      <c r="N42" s="3">
        <v>62.759512401289747</v>
      </c>
      <c r="O42" s="3">
        <v>1.7158621191254573</v>
      </c>
      <c r="P42" s="3">
        <v>25.716810961223867</v>
      </c>
      <c r="Q42" s="3">
        <v>291.50011165257683</v>
      </c>
      <c r="R42" s="2">
        <v>0.24652585189668391</v>
      </c>
      <c r="S42" s="2">
        <v>0.12454675167268643</v>
      </c>
      <c r="T42" s="2">
        <v>0.65842855232021547</v>
      </c>
      <c r="U42" s="2">
        <v>0.12770426834629769</v>
      </c>
      <c r="V42" s="2">
        <v>1.05524</v>
      </c>
    </row>
    <row r="43" spans="1:22" x14ac:dyDescent="0.3">
      <c r="A43" s="2" t="s">
        <v>41</v>
      </c>
      <c r="B43" s="1">
        <v>18.241653746771057</v>
      </c>
      <c r="C43" s="1">
        <v>2.9713152269915626</v>
      </c>
      <c r="D43" s="2">
        <v>7.4719006207297101</v>
      </c>
      <c r="E43" s="2">
        <v>3.9126211315840602</v>
      </c>
      <c r="F43" s="2">
        <v>0.15455233180016492</v>
      </c>
      <c r="G43" s="3">
        <v>10.035099911348246</v>
      </c>
      <c r="H43" s="3">
        <v>0.4089783934301055</v>
      </c>
      <c r="I43" s="3">
        <v>0.75939186178668761</v>
      </c>
      <c r="J43" s="3">
        <v>8.1014813018374168E-2</v>
      </c>
      <c r="K43" s="3">
        <v>1.6427499999999999</v>
      </c>
      <c r="L43" s="3">
        <v>185.95985889286024</v>
      </c>
      <c r="M43" s="3">
        <v>8.9585518146825223</v>
      </c>
      <c r="N43" s="3">
        <v>62.873675767770031</v>
      </c>
      <c r="O43" s="3">
        <v>3.9063092646406252</v>
      </c>
      <c r="P43" s="3">
        <v>23.217185186841462</v>
      </c>
      <c r="Q43" s="3">
        <v>151.76689901395594</v>
      </c>
      <c r="R43" s="2">
        <v>2.1975968281293848E-2</v>
      </c>
      <c r="S43" s="2">
        <v>5.3E-3</v>
      </c>
      <c r="T43" s="2">
        <v>0.44327194003832715</v>
      </c>
      <c r="U43" s="2">
        <v>5.1131881089446031E-2</v>
      </c>
      <c r="V43" s="2">
        <v>0.56993000000000005</v>
      </c>
    </row>
    <row r="44" spans="1:22" x14ac:dyDescent="0.3">
      <c r="A44" s="2" t="s">
        <v>42</v>
      </c>
      <c r="B44" s="1">
        <v>14.335485278647122</v>
      </c>
      <c r="C44" s="1">
        <v>2.6700020083655995</v>
      </c>
      <c r="D44" s="2">
        <v>4.3507880558940215</v>
      </c>
      <c r="E44" s="2">
        <v>3.7625787648763525</v>
      </c>
      <c r="F44" s="2">
        <v>0.18800338140081507</v>
      </c>
      <c r="G44" s="3">
        <v>7.9320022893732576</v>
      </c>
      <c r="H44" s="3">
        <v>0.12429999999999999</v>
      </c>
      <c r="I44" s="3">
        <v>0.5637005705585989</v>
      </c>
      <c r="J44" s="3">
        <v>4.8037092099776253E-2</v>
      </c>
      <c r="K44" s="3">
        <v>0.84114</v>
      </c>
      <c r="L44" s="3">
        <v>81.230875087712604</v>
      </c>
      <c r="M44" s="3">
        <v>8.4577055402153096</v>
      </c>
      <c r="N44" s="3">
        <v>40.512326648237824</v>
      </c>
      <c r="O44" s="3">
        <v>4.2893321112470826</v>
      </c>
      <c r="P44" s="3">
        <v>15.400194688016366</v>
      </c>
      <c r="Q44" s="3">
        <v>113.88628877090866</v>
      </c>
      <c r="R44" s="2">
        <v>6.6274358660352917E-2</v>
      </c>
      <c r="S44" s="2">
        <v>5.3E-3</v>
      </c>
      <c r="T44" s="2">
        <v>0.34759903391967761</v>
      </c>
      <c r="U44" s="2">
        <v>8.5000000000000006E-3</v>
      </c>
      <c r="V44" s="2">
        <v>0.40861999999999998</v>
      </c>
    </row>
    <row r="45" spans="1:22" x14ac:dyDescent="0.3">
      <c r="A45" s="2" t="s">
        <v>43</v>
      </c>
      <c r="B45" s="1">
        <v>6.2029127474102888</v>
      </c>
      <c r="C45" s="1">
        <v>1.1940002306694133</v>
      </c>
      <c r="D45" s="2">
        <v>1.831919752887389</v>
      </c>
      <c r="E45" s="2">
        <v>1.5032092125954672</v>
      </c>
      <c r="F45" s="2">
        <v>0.44068300386317905</v>
      </c>
      <c r="G45" s="3">
        <v>4.8181760329310785</v>
      </c>
      <c r="H45" s="3">
        <v>0.1388467778151041</v>
      </c>
      <c r="I45" s="3">
        <v>0.28444305177399798</v>
      </c>
      <c r="J45" s="3">
        <v>4.0496976862738704E-2</v>
      </c>
      <c r="K45" s="3">
        <v>1.43571</v>
      </c>
      <c r="L45" s="3">
        <v>69.303598641328847</v>
      </c>
      <c r="M45" s="3">
        <v>7.4945574038849703</v>
      </c>
      <c r="N45" s="3">
        <v>36.901904836596273</v>
      </c>
      <c r="O45" s="3">
        <v>2.6481079190585999</v>
      </c>
      <c r="P45" s="3">
        <v>9.7261707957780938</v>
      </c>
      <c r="Q45" s="3">
        <v>49.401838806642687</v>
      </c>
      <c r="R45" s="2">
        <v>5.3E-3</v>
      </c>
      <c r="S45" s="2">
        <v>2.5887199574992404E-2</v>
      </c>
      <c r="T45" s="2">
        <v>0.19758343039116744</v>
      </c>
      <c r="U45" s="2">
        <v>8.5000000000000006E-3</v>
      </c>
      <c r="V45" s="2">
        <v>0.29654999999999998</v>
      </c>
    </row>
    <row r="46" spans="1:22" x14ac:dyDescent="0.3">
      <c r="A46" s="2" t="s">
        <v>44</v>
      </c>
      <c r="B46" s="1">
        <v>9.2256020346698691</v>
      </c>
      <c r="C46" s="1">
        <v>1.8467076067105164</v>
      </c>
      <c r="D46" s="2">
        <v>1.5028464735629088</v>
      </c>
      <c r="E46" s="2">
        <v>1.1613735034819732</v>
      </c>
      <c r="F46" s="2">
        <v>0.4042369396937453</v>
      </c>
      <c r="G46" s="3">
        <v>4.7803569353848649</v>
      </c>
      <c r="H46" s="3">
        <v>0.14068434252705608</v>
      </c>
      <c r="I46" s="3">
        <v>0.38227331693558692</v>
      </c>
      <c r="J46" s="3">
        <v>7.179752653104933E-2</v>
      </c>
      <c r="K46" s="3">
        <v>1.7642</v>
      </c>
      <c r="L46" s="3">
        <v>179.07932565857647</v>
      </c>
      <c r="M46" s="3">
        <v>1.4203708954266823</v>
      </c>
      <c r="N46" s="3">
        <v>44.163233282249905</v>
      </c>
      <c r="O46" s="3">
        <v>0.55605365779131277</v>
      </c>
      <c r="P46" s="3">
        <v>18.997517525834017</v>
      </c>
      <c r="Q46" s="3">
        <v>75.906096086590509</v>
      </c>
      <c r="R46" s="2">
        <v>2.0899892544929886E-2</v>
      </c>
      <c r="S46" s="2">
        <v>2.4618567119365609E-2</v>
      </c>
      <c r="T46" s="2">
        <v>9.0971816104940359E-2</v>
      </c>
      <c r="U46" s="2">
        <v>8.5000000000000006E-3</v>
      </c>
      <c r="V46" s="2">
        <v>0.41797000000000001</v>
      </c>
    </row>
    <row r="47" spans="1:22" x14ac:dyDescent="0.3">
      <c r="A47" s="2" t="s">
        <v>45</v>
      </c>
      <c r="B47" s="1">
        <v>16.210993021935483</v>
      </c>
      <c r="C47" s="1">
        <v>3.3926007741935491</v>
      </c>
      <c r="D47" s="2">
        <v>4.0652752671171761</v>
      </c>
      <c r="E47" s="2">
        <v>2.4797033233201589</v>
      </c>
      <c r="F47" s="2">
        <v>0.46069080964567632</v>
      </c>
      <c r="G47" s="3">
        <v>6.9360926355731225</v>
      </c>
      <c r="H47" s="3">
        <v>0.24194560000000004</v>
      </c>
      <c r="I47" s="3">
        <v>0.71340481264822142</v>
      </c>
      <c r="J47" s="3">
        <v>7.7460844268774739E-2</v>
      </c>
      <c r="K47" s="3">
        <v>1.81603</v>
      </c>
      <c r="L47" s="3">
        <v>200.83808611932</v>
      </c>
      <c r="M47" s="3">
        <v>3.4674394946322646</v>
      </c>
      <c r="N47" s="3">
        <v>55.811300802338323</v>
      </c>
      <c r="O47" s="3">
        <v>2.614293370295611</v>
      </c>
      <c r="P47" s="3">
        <v>19.015077596826572</v>
      </c>
      <c r="Q47" s="3">
        <v>141.8519433431066</v>
      </c>
      <c r="R47" s="2">
        <v>0.12484587239343103</v>
      </c>
      <c r="S47" s="2">
        <v>0.12666562816722607</v>
      </c>
      <c r="T47" s="2">
        <v>0.45484005730233645</v>
      </c>
      <c r="U47" s="2">
        <v>8.5000000000000006E-3</v>
      </c>
      <c r="V47" s="2">
        <v>0.65100999999999998</v>
      </c>
    </row>
    <row r="48" spans="1:22" x14ac:dyDescent="0.3">
      <c r="A48" s="2" t="s">
        <v>46</v>
      </c>
      <c r="B48" s="1">
        <v>22.718798373498817</v>
      </c>
      <c r="C48" s="1">
        <v>0.99859501619698976</v>
      </c>
      <c r="D48" s="2">
        <v>2.3851211526589164</v>
      </c>
      <c r="E48" s="2">
        <v>0.52052823244009805</v>
      </c>
      <c r="F48" s="2">
        <v>0.75884144853452418</v>
      </c>
      <c r="G48" s="3">
        <v>3.1754121916920579</v>
      </c>
      <c r="H48" s="3">
        <v>0.12538271292352726</v>
      </c>
      <c r="I48" s="3">
        <v>0.20232210494478267</v>
      </c>
      <c r="J48" s="3">
        <v>5.5092404163368039E-2</v>
      </c>
      <c r="K48" s="3">
        <v>1.71641</v>
      </c>
      <c r="L48" s="3">
        <v>106.27689773463059</v>
      </c>
      <c r="M48" s="3">
        <v>1.2490502287182208</v>
      </c>
      <c r="N48" s="3">
        <v>41.533856740742692</v>
      </c>
      <c r="O48" s="3">
        <v>0.25447620889779227</v>
      </c>
      <c r="P48" s="3">
        <v>14.276418495792779</v>
      </c>
      <c r="Q48" s="3">
        <v>28.465356781275421</v>
      </c>
      <c r="R48" s="2">
        <v>5.3E-3</v>
      </c>
      <c r="S48" s="2">
        <v>5.3E-3</v>
      </c>
      <c r="T48" s="2">
        <v>0.21065892194381372</v>
      </c>
      <c r="U48" s="2">
        <v>2.2950751232477175E-2</v>
      </c>
      <c r="V48" s="2">
        <v>0.14519000000000001</v>
      </c>
    </row>
    <row r="49" spans="1:22" x14ac:dyDescent="0.3">
      <c r="A49" s="2" t="s">
        <v>47</v>
      </c>
      <c r="B49" s="1">
        <v>8.7467552215464472</v>
      </c>
      <c r="C49" s="1">
        <v>1.4310188904325536</v>
      </c>
      <c r="D49" s="2">
        <v>2.9050806437732701</v>
      </c>
      <c r="E49" s="2">
        <v>2.6739282906359598</v>
      </c>
      <c r="F49" s="2">
        <v>0.44838643650174959</v>
      </c>
      <c r="G49" s="3">
        <v>5.7287258185861445</v>
      </c>
      <c r="H49" s="3">
        <v>0.10209228930230856</v>
      </c>
      <c r="I49" s="3">
        <v>0.42763185330400938</v>
      </c>
      <c r="J49" s="3">
        <v>5.3935549065370562E-2</v>
      </c>
      <c r="K49" s="3">
        <v>1.9359</v>
      </c>
      <c r="L49" s="3">
        <v>187.9675688576142</v>
      </c>
      <c r="M49" s="3">
        <v>0.8305206174251264</v>
      </c>
      <c r="N49" s="3">
        <v>181.29390081121377</v>
      </c>
      <c r="O49" s="3">
        <v>0.69523539816649627</v>
      </c>
      <c r="P49" s="3">
        <v>10.678977624016571</v>
      </c>
      <c r="Q49" s="3">
        <v>64.318361384909963</v>
      </c>
      <c r="R49" s="2">
        <v>7.6303180780616514E-2</v>
      </c>
      <c r="S49" s="2">
        <v>0.12414775653431606</v>
      </c>
      <c r="T49" s="2">
        <v>0.26594405557489353</v>
      </c>
      <c r="U49" s="2">
        <v>8.5000000000000006E-3</v>
      </c>
      <c r="V49" s="2">
        <v>0.37071999999999999</v>
      </c>
    </row>
    <row r="50" spans="1:22" x14ac:dyDescent="0.3">
      <c r="A50" s="2" t="s">
        <v>48</v>
      </c>
      <c r="B50" s="1">
        <v>10.723441215293846</v>
      </c>
      <c r="C50" s="1">
        <v>1.8056552639324215</v>
      </c>
      <c r="D50" s="2">
        <v>2.2198399486897635</v>
      </c>
      <c r="E50" s="2">
        <v>1.5441959676653811</v>
      </c>
      <c r="F50" s="2">
        <v>0.54087260670335802</v>
      </c>
      <c r="G50" s="3">
        <v>4.6437709757855128</v>
      </c>
      <c r="H50" s="3">
        <v>0.14537994626179812</v>
      </c>
      <c r="I50" s="3">
        <v>0.42495676599602533</v>
      </c>
      <c r="J50" s="3">
        <v>6.3370745806424822E-2</v>
      </c>
      <c r="K50" s="3">
        <v>1.3167599999999999</v>
      </c>
      <c r="L50" s="3">
        <v>113.13330893219164</v>
      </c>
      <c r="M50" s="3">
        <v>0.94740686420419018</v>
      </c>
      <c r="N50" s="3">
        <v>140.48936452783965</v>
      </c>
      <c r="O50" s="3">
        <v>0.39241131041219485</v>
      </c>
      <c r="P50" s="3">
        <v>9.5830095304669722</v>
      </c>
      <c r="Q50" s="3">
        <v>137.46188107810181</v>
      </c>
      <c r="R50" s="2">
        <v>3.1383385632647413E-2</v>
      </c>
      <c r="S50" s="2">
        <v>9.123512107857612E-2</v>
      </c>
      <c r="T50" s="2">
        <v>0.33793272367490584</v>
      </c>
      <c r="U50" s="2">
        <v>8.5000000000000006E-3</v>
      </c>
      <c r="V50" s="2">
        <v>0.39199000000000001</v>
      </c>
    </row>
    <row r="51" spans="1:22" x14ac:dyDescent="0.3">
      <c r="A51" s="2" t="s">
        <v>49</v>
      </c>
      <c r="B51" s="1">
        <v>17.306678249355524</v>
      </c>
      <c r="C51" s="1">
        <v>2.8885429958130855</v>
      </c>
      <c r="D51" s="2">
        <v>4.4063098044179529</v>
      </c>
      <c r="E51" s="2">
        <v>2.3488505793881229</v>
      </c>
      <c r="F51" s="2">
        <v>0.58794490929234877</v>
      </c>
      <c r="G51" s="3">
        <v>6.0138844046446112</v>
      </c>
      <c r="H51" s="3">
        <v>0.19196389898603686</v>
      </c>
      <c r="I51" s="3">
        <v>0.61133118600168657</v>
      </c>
      <c r="J51" s="3">
        <v>7.5801129343204307E-2</v>
      </c>
      <c r="K51" s="3">
        <v>1.10588</v>
      </c>
      <c r="L51" s="3">
        <v>201.74853085898576</v>
      </c>
      <c r="M51" s="3">
        <v>1.3498758401169286</v>
      </c>
      <c r="N51" s="3">
        <v>185.2972559670138</v>
      </c>
      <c r="O51" s="3">
        <v>0.93458030873998144</v>
      </c>
      <c r="P51" s="3">
        <v>9.6874209815687706</v>
      </c>
      <c r="Q51" s="3">
        <v>157.82862446086392</v>
      </c>
      <c r="R51" s="2">
        <v>8.6375289976237765E-2</v>
      </c>
      <c r="S51" s="2">
        <v>3.8068785819209167E-2</v>
      </c>
      <c r="T51" s="2">
        <v>0.36206142403940395</v>
      </c>
      <c r="U51" s="2">
        <v>8.5000000000000006E-3</v>
      </c>
      <c r="V51" s="2">
        <v>0.50946000000000002</v>
      </c>
    </row>
    <row r="52" spans="1:22" x14ac:dyDescent="0.3">
      <c r="A52" s="2" t="s">
        <v>50</v>
      </c>
      <c r="B52" s="1">
        <v>15.879437675570648</v>
      </c>
      <c r="C52" s="1">
        <v>2.1398829279055285</v>
      </c>
      <c r="D52" s="2">
        <v>2.2621239224178091</v>
      </c>
      <c r="E52" s="2">
        <v>1.9801084732039174</v>
      </c>
      <c r="F52" s="2">
        <v>0.64329433521123258</v>
      </c>
      <c r="G52" s="3">
        <v>6.1603374721899655</v>
      </c>
      <c r="H52" s="3">
        <v>0.24301331262048076</v>
      </c>
      <c r="I52" s="3">
        <v>0.61803385678788947</v>
      </c>
      <c r="J52" s="3">
        <v>8.9004875815731632E-2</v>
      </c>
      <c r="K52" s="3">
        <v>1.52119</v>
      </c>
      <c r="L52" s="3">
        <f t="shared" ref="L52:P52" si="0">AVERAGE(L51,L53)</f>
        <v>624.51860645267186</v>
      </c>
      <c r="M52" s="3">
        <f t="shared" si="0"/>
        <v>2.1693081763860937</v>
      </c>
      <c r="N52" s="3">
        <f t="shared" si="0"/>
        <v>160.17839297497102</v>
      </c>
      <c r="O52" s="3">
        <f t="shared" si="0"/>
        <v>1.8913576968647738</v>
      </c>
      <c r="P52" s="3">
        <f t="shared" si="0"/>
        <v>30.34223017553024</v>
      </c>
      <c r="Q52" s="3">
        <v>200.6712828779099</v>
      </c>
      <c r="R52" s="2">
        <v>2.7678651513697555E-2</v>
      </c>
      <c r="S52" s="2">
        <v>3.2228340196463146E-2</v>
      </c>
      <c r="T52" s="2">
        <v>0.37134992362896374</v>
      </c>
      <c r="U52" s="2">
        <v>5.6440006627822371E-2</v>
      </c>
      <c r="V52" s="2">
        <v>0.50826000000000005</v>
      </c>
    </row>
    <row r="53" spans="1:22" x14ac:dyDescent="0.3">
      <c r="A53" s="2" t="s">
        <v>51</v>
      </c>
      <c r="B53" s="1">
        <v>27.493361745015815</v>
      </c>
      <c r="C53" s="1">
        <v>5.4439825831174913</v>
      </c>
      <c r="D53" s="2">
        <v>6.5356396119508799</v>
      </c>
      <c r="E53" s="2">
        <v>3.0425925516858459</v>
      </c>
      <c r="F53" s="2">
        <v>0.50287119817007797</v>
      </c>
      <c r="G53" s="3">
        <v>7.4144638133937111</v>
      </c>
      <c r="H53" s="3">
        <v>0.29113885291548541</v>
      </c>
      <c r="I53" s="3">
        <v>0.92034354490717574</v>
      </c>
      <c r="J53" s="3">
        <v>0.10630398905795686</v>
      </c>
      <c r="K53" s="3">
        <v>0.59526999999999997</v>
      </c>
      <c r="L53" s="3">
        <v>1047.288682046358</v>
      </c>
      <c r="M53" s="3">
        <v>2.9887405126552586</v>
      </c>
      <c r="N53" s="3">
        <v>135.05952998292827</v>
      </c>
      <c r="O53" s="3">
        <v>2.8481350849895661</v>
      </c>
      <c r="P53" s="3">
        <v>50.997039369491709</v>
      </c>
      <c r="Q53" s="3">
        <v>245.51605262431102</v>
      </c>
      <c r="R53" s="2">
        <v>0.23826652194549144</v>
      </c>
      <c r="S53" s="2">
        <v>0.2460962074268373</v>
      </c>
      <c r="T53" s="2">
        <v>0.91220717297576792</v>
      </c>
      <c r="U53" s="2">
        <v>8.2952284084588934E-2</v>
      </c>
      <c r="V53" s="2">
        <v>1.1692499999999999</v>
      </c>
    </row>
    <row r="54" spans="1:22" x14ac:dyDescent="0.3">
      <c r="A54" s="2" t="s">
        <v>52</v>
      </c>
      <c r="B54" s="1">
        <v>34.579141202487278</v>
      </c>
      <c r="C54" s="1">
        <v>5.7959686558208521</v>
      </c>
      <c r="D54" s="2">
        <v>15.985012209417965</v>
      </c>
      <c r="E54" s="2">
        <v>5.9333966888154999</v>
      </c>
      <c r="F54" s="2">
        <v>0</v>
      </c>
      <c r="G54" s="2">
        <v>9.7729999999999997</v>
      </c>
      <c r="H54" s="2">
        <v>0.46400000000000002</v>
      </c>
      <c r="I54" s="2">
        <v>1.232</v>
      </c>
      <c r="J54" s="2">
        <v>0.13800000000000001</v>
      </c>
      <c r="K54" s="2">
        <v>0.20899999999999999</v>
      </c>
      <c r="L54" s="2">
        <v>414.3076228519854</v>
      </c>
      <c r="M54" s="2">
        <v>5.6336610487269487</v>
      </c>
      <c r="N54" s="2">
        <v>130.68429345332765</v>
      </c>
      <c r="O54" s="2">
        <v>3.4378507832285972</v>
      </c>
      <c r="P54" s="2">
        <v>66.564727888704951</v>
      </c>
      <c r="Q54" s="2">
        <v>270.48337151998442</v>
      </c>
      <c r="R54" s="2">
        <v>0.28796797019612957</v>
      </c>
      <c r="S54" s="2">
        <v>0.32727342415367799</v>
      </c>
      <c r="T54" s="2">
        <v>1.0220396710215127</v>
      </c>
      <c r="U54" s="2">
        <v>8.5000000000000006E-3</v>
      </c>
      <c r="V54" s="2" t="s">
        <v>387</v>
      </c>
    </row>
    <row r="55" spans="1:22" x14ac:dyDescent="0.3">
      <c r="A55" s="2" t="s">
        <v>53</v>
      </c>
      <c r="B55" s="1">
        <v>14.554029029857587</v>
      </c>
      <c r="C55" s="1">
        <v>1.9453559007714827</v>
      </c>
      <c r="D55" s="2">
        <v>2.5614451903806086</v>
      </c>
      <c r="E55" s="2">
        <v>2.9428734593991832</v>
      </c>
      <c r="F55" s="2">
        <v>0.43460915975543424</v>
      </c>
      <c r="G55" s="3">
        <v>9.9589626375606866</v>
      </c>
      <c r="H55" s="3">
        <v>0.28283453890672355</v>
      </c>
      <c r="I55" s="3">
        <v>0.64932436396895676</v>
      </c>
      <c r="J55" s="3">
        <v>8.0667597364241589E-2</v>
      </c>
      <c r="K55" s="3">
        <v>2.4986999999999999</v>
      </c>
      <c r="L55" s="3">
        <v>209.58235002874986</v>
      </c>
      <c r="M55" s="3">
        <v>4.3949592097375083</v>
      </c>
      <c r="N55" s="3">
        <v>65.727752856103606</v>
      </c>
      <c r="O55" s="3">
        <v>2.1460493537019323</v>
      </c>
      <c r="P55" s="3">
        <v>20.528073031863798</v>
      </c>
      <c r="Q55" s="3">
        <v>155.95625356978792</v>
      </c>
      <c r="R55" s="2">
        <v>3.9299741515762113E-2</v>
      </c>
      <c r="S55" s="2">
        <v>5.1558376483981497E-2</v>
      </c>
      <c r="T55" s="2">
        <v>0.45639174022280887</v>
      </c>
      <c r="U55" s="2">
        <v>2.7925827652796466E-2</v>
      </c>
      <c r="V55" s="2">
        <v>0.46228000000000002</v>
      </c>
    </row>
    <row r="56" spans="1:22" x14ac:dyDescent="0.3">
      <c r="A56" s="2" t="s">
        <v>54</v>
      </c>
      <c r="B56" s="1">
        <v>17.655022744506155</v>
      </c>
      <c r="C56" s="1">
        <v>3.3523791753243257</v>
      </c>
      <c r="D56" s="2">
        <v>5.0724192336472314</v>
      </c>
      <c r="E56" s="2">
        <v>4.2129492054725359</v>
      </c>
      <c r="F56" s="2">
        <v>0.12495714965128624</v>
      </c>
      <c r="G56" s="3">
        <v>10.544651368791717</v>
      </c>
      <c r="H56" s="3">
        <v>0.25538978629584042</v>
      </c>
      <c r="I56" s="3">
        <v>0.75143533275506869</v>
      </c>
      <c r="J56" s="3">
        <v>0.11394313542429804</v>
      </c>
      <c r="K56" s="3">
        <v>2.6992699999999998</v>
      </c>
      <c r="L56" s="3">
        <v>204.46174920617554</v>
      </c>
      <c r="M56" s="3">
        <v>5.5565834475040381</v>
      </c>
      <c r="N56" s="3">
        <v>76.11463557089327</v>
      </c>
      <c r="O56" s="3">
        <v>2.7471299001069935</v>
      </c>
      <c r="P56" s="3">
        <v>24.903291687391739</v>
      </c>
      <c r="Q56" s="3">
        <v>188.17898591789262</v>
      </c>
      <c r="R56" s="2">
        <v>7.522146426584575E-2</v>
      </c>
      <c r="S56" s="2">
        <v>0.1958253506818462</v>
      </c>
      <c r="T56" s="2">
        <v>0.70885278578655231</v>
      </c>
      <c r="U56" s="2">
        <v>3.1097493834782764E-2</v>
      </c>
      <c r="V56" s="2">
        <v>0.95811000000000002</v>
      </c>
    </row>
    <row r="57" spans="1:22" x14ac:dyDescent="0.3">
      <c r="A57" s="2" t="s">
        <v>55</v>
      </c>
      <c r="B57" s="1">
        <v>18.461383070327368</v>
      </c>
      <c r="C57" s="1">
        <v>2.9174990360059057</v>
      </c>
      <c r="D57" s="2">
        <v>4.837965128915247</v>
      </c>
      <c r="E57" s="2">
        <v>5.0297137468295716</v>
      </c>
      <c r="F57" s="2">
        <v>0.16930339342772083</v>
      </c>
      <c r="G57" s="3">
        <v>18.37246757492936</v>
      </c>
      <c r="H57" s="3">
        <v>0.28418128501148504</v>
      </c>
      <c r="I57" s="3">
        <v>1.0128260330859158</v>
      </c>
      <c r="J57" s="3">
        <v>9.8332624571448118E-2</v>
      </c>
      <c r="K57" s="3">
        <v>2.9371999999999998</v>
      </c>
      <c r="L57" s="3">
        <v>234.08408308643271</v>
      </c>
      <c r="M57" s="3">
        <v>3.5140086825876935</v>
      </c>
      <c r="N57" s="3">
        <v>78.507513761183205</v>
      </c>
      <c r="O57" s="3">
        <v>2.0619517410686701</v>
      </c>
      <c r="P57" s="3">
        <v>25.244147205544198</v>
      </c>
      <c r="Q57" s="3">
        <v>233.08979234250683</v>
      </c>
      <c r="R57" s="2">
        <v>5.3E-3</v>
      </c>
      <c r="S57" s="2">
        <v>6.8981051720429176E-2</v>
      </c>
      <c r="T57" s="2">
        <v>0.56813247905782926</v>
      </c>
      <c r="U57" s="2">
        <v>2.8826400904720176E-2</v>
      </c>
      <c r="V57" s="2">
        <v>0.81164000000000003</v>
      </c>
    </row>
    <row r="58" spans="1:22" x14ac:dyDescent="0.3">
      <c r="A58" s="2" t="s">
        <v>56</v>
      </c>
      <c r="B58" s="1">
        <v>25.44510062159841</v>
      </c>
      <c r="C58" s="1">
        <v>4.2902640505473455</v>
      </c>
      <c r="D58" s="2">
        <v>5.6377512406683667</v>
      </c>
      <c r="E58" s="2">
        <v>5.2341206817647867</v>
      </c>
      <c r="F58" s="2">
        <v>0.36764000000000002</v>
      </c>
      <c r="G58" s="3">
        <v>15.289529689278185</v>
      </c>
      <c r="H58" s="3">
        <v>0.41681010872681934</v>
      </c>
      <c r="I58" s="3">
        <v>1.2815936987955476</v>
      </c>
      <c r="J58" s="3">
        <v>0.13147047821990801</v>
      </c>
      <c r="K58" s="3">
        <v>2.0238200000000002</v>
      </c>
      <c r="L58" s="3">
        <v>286.22624325958867</v>
      </c>
      <c r="M58" s="3">
        <v>3.736256311896883</v>
      </c>
      <c r="N58" s="3">
        <v>93.254671412248342</v>
      </c>
      <c r="O58" s="3">
        <v>2.4086930977654362</v>
      </c>
      <c r="P58" s="3">
        <v>38.695408064812206</v>
      </c>
      <c r="Q58" s="3">
        <v>287.57584636773657</v>
      </c>
      <c r="R58" s="2">
        <v>0.30873398694303295</v>
      </c>
      <c r="S58" s="2">
        <v>0.27557074537881976</v>
      </c>
      <c r="T58" s="2">
        <v>0.93907535412381382</v>
      </c>
      <c r="U58" s="2">
        <v>7.1595436845511062E-2</v>
      </c>
      <c r="V58" s="2">
        <v>1.0615399999999999</v>
      </c>
    </row>
    <row r="59" spans="1:22" x14ac:dyDescent="0.3">
      <c r="A59" s="2" t="s">
        <v>57</v>
      </c>
      <c r="B59" s="1">
        <v>18.768140237241379</v>
      </c>
      <c r="C59" s="1">
        <v>2.6678062786206902</v>
      </c>
      <c r="D59" s="2">
        <v>5.9600511415564936</v>
      </c>
      <c r="E59" s="2">
        <v>7.1898435864249697</v>
      </c>
      <c r="F59" s="2">
        <v>0.03</v>
      </c>
      <c r="G59" s="2">
        <v>19.725999999999999</v>
      </c>
      <c r="H59" s="2">
        <v>0.40699999999999997</v>
      </c>
      <c r="I59" s="2">
        <v>1.1519999999999999</v>
      </c>
      <c r="J59" s="2">
        <v>0.121</v>
      </c>
      <c r="K59" s="2">
        <v>0.44600000000000001</v>
      </c>
      <c r="L59" s="2">
        <v>220.04212513255098</v>
      </c>
      <c r="M59" s="2">
        <v>5.8844996604828035</v>
      </c>
      <c r="N59" s="2">
        <v>79.298895716093895</v>
      </c>
      <c r="O59" s="2">
        <v>2.4222014026438017</v>
      </c>
      <c r="P59" s="2">
        <v>20.583568075754457</v>
      </c>
      <c r="Q59" s="2">
        <v>238.52858786259452</v>
      </c>
      <c r="R59" s="2">
        <v>7.2009295641155102E-2</v>
      </c>
      <c r="S59" s="2">
        <v>5.3E-3</v>
      </c>
      <c r="T59" s="2">
        <v>0.45540053663551749</v>
      </c>
      <c r="U59" s="2">
        <v>7.837681197252544E-2</v>
      </c>
      <c r="V59" s="2">
        <v>0.57459915642074355</v>
      </c>
    </row>
    <row r="60" spans="1:22" x14ac:dyDescent="0.3">
      <c r="A60" s="2" t="s">
        <v>58</v>
      </c>
      <c r="B60" s="1">
        <v>19.642156207512244</v>
      </c>
      <c r="C60" s="1">
        <v>2.8442755481143842</v>
      </c>
      <c r="D60" s="2">
        <v>5.2739465772674397</v>
      </c>
      <c r="E60" s="2">
        <v>6.2825242776319499</v>
      </c>
      <c r="F60" s="2">
        <v>0.03</v>
      </c>
      <c r="G60" s="2">
        <v>21.27</v>
      </c>
      <c r="H60" s="2">
        <v>0.28000000000000003</v>
      </c>
      <c r="I60" s="2">
        <v>1.2269999999999999</v>
      </c>
      <c r="J60" s="2">
        <v>0.11000000000000001</v>
      </c>
      <c r="K60" s="2">
        <v>0.19600000000000001</v>
      </c>
      <c r="L60" s="2">
        <v>184.77923945371629</v>
      </c>
      <c r="M60" s="2">
        <v>2.2803002699439645</v>
      </c>
      <c r="N60" s="2">
        <v>74.923856298829136</v>
      </c>
      <c r="O60" s="2">
        <v>1.4918530206174956</v>
      </c>
      <c r="P60" s="2">
        <v>19.539313445882652</v>
      </c>
      <c r="Q60" s="2">
        <v>239.99006186072029</v>
      </c>
      <c r="R60" s="2">
        <v>9.6195601052135885E-2</v>
      </c>
      <c r="S60" s="2">
        <v>0.13394901759190891</v>
      </c>
      <c r="T60" s="2">
        <v>0.4538002300424604</v>
      </c>
      <c r="U60" s="2">
        <v>5.7696496708532233E-2</v>
      </c>
      <c r="V60" s="2">
        <v>0.63479561067188328</v>
      </c>
    </row>
    <row r="61" spans="1:22" x14ac:dyDescent="0.3">
      <c r="A61" s="2" t="s">
        <v>59</v>
      </c>
      <c r="B61" s="1">
        <v>21.732072557419354</v>
      </c>
      <c r="C61" s="1">
        <v>2.5228341470967748</v>
      </c>
      <c r="D61" s="2">
        <v>7.1754374054825965</v>
      </c>
      <c r="E61" s="2">
        <v>5.4797820332015821</v>
      </c>
      <c r="F61" s="2">
        <v>0.03</v>
      </c>
      <c r="G61" s="2">
        <v>18.017999999999997</v>
      </c>
      <c r="H61" s="2">
        <v>0.20499999999999999</v>
      </c>
      <c r="I61" s="2">
        <v>1.121</v>
      </c>
      <c r="J61" s="2">
        <v>0.13500000000000001</v>
      </c>
      <c r="K61" s="2">
        <v>0.13500000000000001</v>
      </c>
      <c r="L61" s="2">
        <v>290.72307831240619</v>
      </c>
      <c r="M61" s="2">
        <v>1.8186719641120446</v>
      </c>
      <c r="N61" s="2">
        <v>494.62038544712948</v>
      </c>
      <c r="O61" s="2">
        <v>1.6907864187688415</v>
      </c>
      <c r="P61" s="2">
        <v>21.616379412072703</v>
      </c>
      <c r="Q61" s="2">
        <v>387.39800541564733</v>
      </c>
      <c r="R61" s="2">
        <v>0.1319661836796546</v>
      </c>
      <c r="S61" s="2">
        <v>7.6107999186635494E-2</v>
      </c>
      <c r="T61" s="2">
        <v>0.36173854781962728</v>
      </c>
      <c r="U61" s="2">
        <v>5.4503778791190671E-2</v>
      </c>
      <c r="V61" s="2">
        <v>0.46690033238753298</v>
      </c>
    </row>
    <row r="62" spans="1:22" x14ac:dyDescent="0.3">
      <c r="A62" s="2" t="s">
        <v>60</v>
      </c>
      <c r="B62" s="1">
        <v>26.454309074481763</v>
      </c>
      <c r="C62" s="1">
        <v>3.9269523459081079</v>
      </c>
      <c r="D62" s="2">
        <v>9.9477267102427245</v>
      </c>
      <c r="E62" s="2">
        <v>4.2757541179605232</v>
      </c>
      <c r="F62" s="2">
        <v>1.1358039164457168</v>
      </c>
      <c r="G62" s="3">
        <v>16.144319028562229</v>
      </c>
      <c r="H62" s="3">
        <v>0.51133605779271496</v>
      </c>
      <c r="I62" s="3">
        <v>1.3761393710693264</v>
      </c>
      <c r="J62" s="3">
        <v>0.22240636300110334</v>
      </c>
      <c r="K62" s="3">
        <v>4.16913</v>
      </c>
      <c r="L62" s="3">
        <v>416.06058471638801</v>
      </c>
      <c r="M62" s="3">
        <v>4.6275757063732073</v>
      </c>
      <c r="N62" s="3">
        <v>873.85651041140284</v>
      </c>
      <c r="O62" s="3">
        <v>3.8081290931615968</v>
      </c>
      <c r="P62" s="3">
        <v>47.122874154805132</v>
      </c>
      <c r="Q62" s="3">
        <v>421.94268652311968</v>
      </c>
      <c r="R62" s="2">
        <v>0.21222963051458291</v>
      </c>
      <c r="S62" s="2">
        <v>0.18995648277705462</v>
      </c>
      <c r="T62" s="2">
        <v>0.80942055487466524</v>
      </c>
      <c r="U62" s="2">
        <v>7.465255228593487E-2</v>
      </c>
      <c r="V62" s="2">
        <v>0.84919</v>
      </c>
    </row>
    <row r="63" spans="1:22" x14ac:dyDescent="0.3">
      <c r="A63" s="2" t="s">
        <v>61</v>
      </c>
      <c r="B63" s="1">
        <v>13.144110780618604</v>
      </c>
      <c r="C63" s="1">
        <v>1.8443637237221222</v>
      </c>
      <c r="D63" s="2">
        <v>5.7620068613250455</v>
      </c>
      <c r="E63" s="2">
        <v>3.9161485814386099</v>
      </c>
      <c r="F63" s="2">
        <v>0.15624234678867044</v>
      </c>
      <c r="G63" s="3">
        <v>9.4797581862079277</v>
      </c>
      <c r="H63" s="3">
        <v>0.40353276588950376</v>
      </c>
      <c r="I63" s="3">
        <v>0.86857399032105642</v>
      </c>
      <c r="J63" s="3">
        <v>6.8032082932872454E-2</v>
      </c>
      <c r="K63" s="3">
        <v>1.5954900000000001</v>
      </c>
      <c r="L63" s="3">
        <v>174.90671747215077</v>
      </c>
      <c r="M63" s="3">
        <v>6.1445150541657272</v>
      </c>
      <c r="N63" s="3">
        <v>379.37371504304821</v>
      </c>
      <c r="O63" s="3">
        <v>3.1350654429420501</v>
      </c>
      <c r="P63" s="3">
        <v>20.727916867838761</v>
      </c>
      <c r="Q63" s="3">
        <v>249.31796619069621</v>
      </c>
      <c r="R63" s="2">
        <v>5.3E-3</v>
      </c>
      <c r="S63" s="2">
        <v>9.1023620620070245E-2</v>
      </c>
      <c r="T63" s="2">
        <v>0.36155868464163438</v>
      </c>
      <c r="U63" s="2">
        <v>8.5000000000000006E-3</v>
      </c>
      <c r="V63" s="2">
        <v>0.45688000000000001</v>
      </c>
    </row>
    <row r="64" spans="1:22" x14ac:dyDescent="0.3">
      <c r="A64" s="2" t="s">
        <v>62</v>
      </c>
      <c r="B64" s="1">
        <v>11.315385472817631</v>
      </c>
      <c r="C64" s="1">
        <v>1.767388030342504</v>
      </c>
      <c r="D64" s="2">
        <v>3.9459071867539186</v>
      </c>
      <c r="E64" s="2">
        <v>4.129115517150499</v>
      </c>
      <c r="F64" s="2">
        <v>5.7316618905455918E-2</v>
      </c>
      <c r="G64" s="3">
        <v>10.608712266110899</v>
      </c>
      <c r="H64" s="3">
        <v>0.19929517048579903</v>
      </c>
      <c r="I64" s="3">
        <v>0.49673570131133821</v>
      </c>
      <c r="J64" s="3">
        <v>6.4094929201463008E-2</v>
      </c>
      <c r="K64" s="3">
        <v>1.79766</v>
      </c>
      <c r="L64" s="3">
        <v>168.69623115538326</v>
      </c>
      <c r="M64" s="3">
        <v>1.5868299040900564</v>
      </c>
      <c r="N64" s="3">
        <v>190.69964066824156</v>
      </c>
      <c r="O64" s="3">
        <v>1.0483861173921503</v>
      </c>
      <c r="P64" s="3">
        <v>11.107108292312647</v>
      </c>
      <c r="Q64" s="3">
        <v>159.02260519523406</v>
      </c>
      <c r="R64" s="2">
        <v>0.12191796475491228</v>
      </c>
      <c r="S64" s="2">
        <v>2.9948197305621801E-2</v>
      </c>
      <c r="T64" s="2">
        <v>0.35028662970362023</v>
      </c>
      <c r="U64" s="2">
        <v>3.2307929727609534E-2</v>
      </c>
      <c r="V64" s="2">
        <v>0.47985</v>
      </c>
    </row>
    <row r="65" spans="1:22" x14ac:dyDescent="0.3">
      <c r="A65" s="2" t="s">
        <v>63</v>
      </c>
      <c r="B65" s="1">
        <v>29.328041499109631</v>
      </c>
      <c r="C65" s="1">
        <v>4.0403991345464574</v>
      </c>
      <c r="D65" s="2">
        <v>13.747155708457644</v>
      </c>
      <c r="E65" s="2">
        <v>8.4523980839316977</v>
      </c>
      <c r="F65" s="2">
        <v>0.03</v>
      </c>
      <c r="G65" s="2">
        <v>15.787000000000001</v>
      </c>
      <c r="H65" s="2">
        <v>0.28399999999999997</v>
      </c>
      <c r="I65" s="2">
        <v>1.2849999999999999</v>
      </c>
      <c r="J65" s="2">
        <v>5.9000000000000004E-2</v>
      </c>
      <c r="K65" s="2">
        <v>1.7130000000000001</v>
      </c>
      <c r="L65" s="2">
        <v>270.64225358952996</v>
      </c>
      <c r="M65" s="2">
        <v>2.6334031862949212</v>
      </c>
      <c r="N65" s="2">
        <v>409.70623833859293</v>
      </c>
      <c r="O65" s="2">
        <v>2.1968558511178449</v>
      </c>
      <c r="P65" s="2">
        <v>17.419915634973766</v>
      </c>
      <c r="Q65" s="2" t="s">
        <v>388</v>
      </c>
      <c r="R65" s="2">
        <v>3.5160680897055513E-2</v>
      </c>
      <c r="S65" s="2">
        <v>0.15501706836431822</v>
      </c>
      <c r="T65" s="2">
        <v>0.46597868050432939</v>
      </c>
      <c r="U65" s="2">
        <v>5.6014176388974789E-2</v>
      </c>
      <c r="V65" s="2">
        <v>0.68468545714497886</v>
      </c>
    </row>
    <row r="66" spans="1:22" x14ac:dyDescent="0.3">
      <c r="A66" s="2" t="s">
        <v>64</v>
      </c>
      <c r="B66" s="1">
        <v>25.695475010813205</v>
      </c>
      <c r="C66" s="1">
        <v>4.7538106556062525</v>
      </c>
      <c r="D66" s="2">
        <v>10.453777120243647</v>
      </c>
      <c r="E66" s="2">
        <v>5.2151893814033627</v>
      </c>
      <c r="F66" s="2">
        <v>0.10189169036754286</v>
      </c>
      <c r="G66" s="2">
        <v>7.79</v>
      </c>
      <c r="H66" s="2">
        <v>0.23100000000000001</v>
      </c>
      <c r="I66" s="2">
        <v>1.26</v>
      </c>
      <c r="J66" s="2">
        <v>0.13700000000000001</v>
      </c>
      <c r="K66" s="2">
        <v>3.93</v>
      </c>
      <c r="L66" s="2" t="s">
        <v>387</v>
      </c>
      <c r="M66" s="2" t="s">
        <v>387</v>
      </c>
      <c r="N66" s="2" t="s">
        <v>387</v>
      </c>
      <c r="O66" s="2" t="s">
        <v>387</v>
      </c>
      <c r="P66" s="2" t="s">
        <v>387</v>
      </c>
      <c r="Q66" s="2" t="s">
        <v>387</v>
      </c>
      <c r="R66" s="2" t="s">
        <v>387</v>
      </c>
      <c r="S66" s="2" t="s">
        <v>387</v>
      </c>
      <c r="T66" s="2" t="s">
        <v>387</v>
      </c>
      <c r="U66" s="2" t="s">
        <v>387</v>
      </c>
      <c r="V66" s="2" t="s">
        <v>387</v>
      </c>
    </row>
    <row r="67" spans="1:22" x14ac:dyDescent="0.3">
      <c r="A67" s="2" t="s">
        <v>65</v>
      </c>
      <c r="B67" s="1">
        <v>29.865016378755445</v>
      </c>
      <c r="C67" s="1">
        <v>3.0625999154228509</v>
      </c>
      <c r="D67" s="2">
        <v>15.7516188357644</v>
      </c>
      <c r="E67" s="2">
        <v>9.2847997868434007</v>
      </c>
      <c r="F67" s="2">
        <v>0.03</v>
      </c>
      <c r="G67" s="2">
        <v>18.827999999999999</v>
      </c>
      <c r="H67" s="2">
        <v>0.65</v>
      </c>
      <c r="I67" s="2">
        <v>1.4159999999999999</v>
      </c>
      <c r="J67" s="2">
        <v>7.5000000000000011E-2</v>
      </c>
      <c r="K67" s="2">
        <v>0.63600000000000001</v>
      </c>
      <c r="L67" s="2" t="s">
        <v>387</v>
      </c>
      <c r="M67" s="2" t="s">
        <v>387</v>
      </c>
      <c r="N67" s="2" t="s">
        <v>387</v>
      </c>
      <c r="O67" s="2" t="s">
        <v>387</v>
      </c>
      <c r="P67" s="2" t="s">
        <v>387</v>
      </c>
      <c r="Q67" s="2" t="s">
        <v>387</v>
      </c>
      <c r="R67" s="2" t="s">
        <v>387</v>
      </c>
      <c r="S67" s="2" t="s">
        <v>387</v>
      </c>
      <c r="T67" s="2" t="s">
        <v>387</v>
      </c>
      <c r="U67" s="2" t="s">
        <v>387</v>
      </c>
      <c r="V67" s="2" t="s">
        <v>387</v>
      </c>
    </row>
    <row r="68" spans="1:22" x14ac:dyDescent="0.3">
      <c r="A68" s="2" t="s">
        <v>66</v>
      </c>
      <c r="B68" s="1">
        <v>17.02554529</v>
      </c>
      <c r="C68" s="1">
        <v>2.8337633999999996</v>
      </c>
      <c r="D68" s="2">
        <v>9.5057677051383429</v>
      </c>
      <c r="E68" s="2">
        <v>6.1149499837944656</v>
      </c>
      <c r="F68" s="2">
        <v>0.16657845981087327</v>
      </c>
      <c r="G68" s="2">
        <v>12.817</v>
      </c>
      <c r="H68" s="2">
        <v>0.33300000000000002</v>
      </c>
      <c r="I68" s="2">
        <v>0.92799999999999994</v>
      </c>
      <c r="J68" s="2">
        <v>5.8000000000000003E-2</v>
      </c>
      <c r="K68" s="2">
        <v>1.264</v>
      </c>
      <c r="L68" s="2" t="s">
        <v>387</v>
      </c>
      <c r="M68" s="2" t="s">
        <v>387</v>
      </c>
      <c r="N68" s="2" t="s">
        <v>387</v>
      </c>
      <c r="O68" s="2" t="s">
        <v>387</v>
      </c>
      <c r="P68" s="2" t="s">
        <v>387</v>
      </c>
      <c r="Q68" s="2" t="s">
        <v>387</v>
      </c>
      <c r="R68" s="2" t="s">
        <v>387</v>
      </c>
      <c r="S68" s="2" t="s">
        <v>387</v>
      </c>
      <c r="T68" s="2" t="s">
        <v>387</v>
      </c>
      <c r="U68" s="2" t="s">
        <v>387</v>
      </c>
      <c r="V68" s="2" t="s">
        <v>387</v>
      </c>
    </row>
    <row r="69" spans="1:22" x14ac:dyDescent="0.3">
      <c r="A69" s="2" t="s">
        <v>67</v>
      </c>
      <c r="B69" s="1">
        <v>9.4165890655968845</v>
      </c>
      <c r="C69" s="1">
        <v>1.3843689075704741</v>
      </c>
      <c r="D69" s="2">
        <v>4.4834634101280875</v>
      </c>
      <c r="E69" s="2">
        <v>2.9468899705874843</v>
      </c>
      <c r="F69" s="2">
        <v>0.24045614012624572</v>
      </c>
      <c r="G69" s="3">
        <v>6.2746290362047521</v>
      </c>
      <c r="H69" s="3">
        <v>0.13695557471758013</v>
      </c>
      <c r="I69" s="3">
        <v>0.49810554914407573</v>
      </c>
      <c r="J69" s="3">
        <v>2.2513245159054274E-2</v>
      </c>
      <c r="K69" s="3">
        <v>1.4183300000000001</v>
      </c>
      <c r="L69" s="3">
        <v>134.52647646165772</v>
      </c>
      <c r="M69" s="3">
        <v>4.346557429504732</v>
      </c>
      <c r="N69" s="3">
        <v>1873.635058069731</v>
      </c>
      <c r="O69" s="3">
        <v>5.2709846676033338</v>
      </c>
      <c r="P69" s="3">
        <v>40.630419589386442</v>
      </c>
      <c r="Q69" s="3">
        <v>246.84393153745285</v>
      </c>
      <c r="R69" s="2">
        <v>2.1201537489273177E-2</v>
      </c>
      <c r="S69" s="2">
        <v>2.1091208586466896E-2</v>
      </c>
      <c r="T69" s="2">
        <v>0.25709829518016974</v>
      </c>
      <c r="U69" s="2">
        <v>0.11135281251725555</v>
      </c>
      <c r="V69" s="2">
        <v>0.21177000000000001</v>
      </c>
    </row>
    <row r="70" spans="1:22" x14ac:dyDescent="0.3">
      <c r="A70" s="2" t="s">
        <v>68</v>
      </c>
      <c r="B70" s="1">
        <v>7.955227584908493</v>
      </c>
      <c r="C70" s="1">
        <v>1.1947013080849904</v>
      </c>
      <c r="D70" s="2">
        <v>2.462202209291839</v>
      </c>
      <c r="E70" s="2">
        <v>1.9134817291363717</v>
      </c>
      <c r="F70" s="2">
        <v>0.91584253906193003</v>
      </c>
      <c r="G70" s="3">
        <v>6.0162263661253768</v>
      </c>
      <c r="H70" s="3">
        <v>0.10391754560322855</v>
      </c>
      <c r="I70" s="3">
        <v>0.29076928625518761</v>
      </c>
      <c r="J70" s="3">
        <v>3.4972250924163457E-2</v>
      </c>
      <c r="K70" s="3">
        <v>1.86052</v>
      </c>
      <c r="L70" s="3">
        <v>138.08888612667326</v>
      </c>
      <c r="M70" s="3">
        <v>2.2895148758122548</v>
      </c>
      <c r="N70" s="3">
        <v>248.54072692936256</v>
      </c>
      <c r="O70" s="3">
        <v>1.4154988838876172</v>
      </c>
      <c r="P70" s="3">
        <v>9.442509405922749</v>
      </c>
      <c r="Q70" s="3">
        <v>154.78787900979552</v>
      </c>
      <c r="R70" s="2">
        <v>5.3E-3</v>
      </c>
      <c r="S70" s="2">
        <v>5.3E-3</v>
      </c>
      <c r="T70" s="2">
        <v>8.5000000000000006E-3</v>
      </c>
      <c r="U70" s="2">
        <v>4.3382582714182036E-2</v>
      </c>
      <c r="V70" s="2">
        <v>0.32284000000000002</v>
      </c>
    </row>
    <row r="71" spans="1:22" x14ac:dyDescent="0.3">
      <c r="A71" s="2" t="s">
        <v>69</v>
      </c>
      <c r="B71" s="1">
        <v>19.121582501665404</v>
      </c>
      <c r="C71" s="1">
        <v>2.4173870844089711</v>
      </c>
      <c r="D71" s="2">
        <v>7.6084532184910847</v>
      </c>
      <c r="E71" s="2">
        <v>5.2646294163933511</v>
      </c>
      <c r="F71" s="2">
        <v>1.17580576445362</v>
      </c>
      <c r="G71" s="3">
        <v>13.199681083946095</v>
      </c>
      <c r="H71" s="3">
        <v>0.32126105839453661</v>
      </c>
      <c r="I71" s="3">
        <v>1.0631522112636012</v>
      </c>
      <c r="J71" s="3">
        <v>8.5862565156497775E-2</v>
      </c>
      <c r="K71" s="3">
        <v>2.6192899999999999</v>
      </c>
      <c r="L71" s="3">
        <v>1840.1988942260696</v>
      </c>
      <c r="M71" s="3">
        <v>5.5010305807697124</v>
      </c>
      <c r="N71" s="3">
        <v>1590.4836539100202</v>
      </c>
      <c r="O71" s="3">
        <v>3.5932931094781848</v>
      </c>
      <c r="P71" s="3">
        <v>115.60743575065952</v>
      </c>
      <c r="Q71" s="3">
        <v>453.20000777419898</v>
      </c>
      <c r="R71" s="2">
        <v>0.12073213732885396</v>
      </c>
      <c r="S71" s="2">
        <v>0.10225354130016012</v>
      </c>
      <c r="T71" s="2">
        <v>0.17602071583577097</v>
      </c>
      <c r="U71" s="2">
        <v>8.5000000000000006E-3</v>
      </c>
      <c r="V71" s="2">
        <v>0.81542000000000003</v>
      </c>
    </row>
    <row r="72" spans="1:22" x14ac:dyDescent="0.3">
      <c r="A72" s="2" t="s">
        <v>70</v>
      </c>
      <c r="B72" s="1">
        <v>15.794326870851467</v>
      </c>
      <c r="C72" s="1">
        <v>2.5144889022773924</v>
      </c>
      <c r="D72" s="2">
        <v>11.320963349137944</v>
      </c>
      <c r="E72" s="2">
        <v>4.5890213815224703</v>
      </c>
      <c r="F72" s="2">
        <v>1.1286617024835099</v>
      </c>
      <c r="G72" s="3">
        <v>6.8152825694499182</v>
      </c>
      <c r="H72" s="3">
        <v>0.2661913927183196</v>
      </c>
      <c r="I72" s="3">
        <v>0.73300497480154914</v>
      </c>
      <c r="J72" s="3">
        <v>2.5444765480427615E-2</v>
      </c>
      <c r="K72" s="3">
        <v>1.65863</v>
      </c>
      <c r="L72" s="3">
        <v>1635.6952055339084</v>
      </c>
      <c r="M72" s="3">
        <v>10.602771934095481</v>
      </c>
      <c r="N72" s="3">
        <v>262.10256598631992</v>
      </c>
      <c r="O72" s="3">
        <v>6.4043964978437558</v>
      </c>
      <c r="P72" s="3">
        <v>139.2916219826183</v>
      </c>
      <c r="Q72" s="3">
        <v>266.6075012062376</v>
      </c>
      <c r="R72" s="2">
        <v>0.14911846668662423</v>
      </c>
      <c r="S72" s="2">
        <v>0.11708712905552923</v>
      </c>
      <c r="T72" s="2">
        <v>0.23522997874993318</v>
      </c>
      <c r="U72" s="2">
        <v>2.7552990424648278E-2</v>
      </c>
      <c r="V72" s="2">
        <v>0.89966000000000002</v>
      </c>
    </row>
    <row r="73" spans="1:22" x14ac:dyDescent="0.3">
      <c r="A73" s="2" t="s">
        <v>71</v>
      </c>
      <c r="B73" s="1">
        <v>13.247385014876034</v>
      </c>
      <c r="C73" s="1">
        <v>2.2228138314049586</v>
      </c>
      <c r="D73" s="2">
        <v>6.6547288945219396</v>
      </c>
      <c r="E73" s="2">
        <v>2.94185825551236</v>
      </c>
      <c r="F73" s="2">
        <v>1.0670128760696</v>
      </c>
      <c r="G73" s="3">
        <v>6.2200494890406048</v>
      </c>
      <c r="H73" s="3">
        <v>0.30209455799823609</v>
      </c>
      <c r="I73" s="3">
        <v>0.41538001724757462</v>
      </c>
      <c r="J73" s="3">
        <v>6.1000000000000004E-3</v>
      </c>
      <c r="K73" s="3">
        <v>3.0561600000000002</v>
      </c>
      <c r="L73" s="3">
        <v>141.47765501472458</v>
      </c>
      <c r="M73" s="3">
        <v>17.5154445284175</v>
      </c>
      <c r="N73" s="3">
        <v>175.13870694834335</v>
      </c>
      <c r="O73" s="3">
        <v>5.0274127733492833</v>
      </c>
      <c r="P73" s="3">
        <v>9.0257973608745736</v>
      </c>
      <c r="Q73" s="3">
        <v>140.49772908955111</v>
      </c>
      <c r="R73" s="2">
        <v>5.3667932409616252E-2</v>
      </c>
      <c r="S73" s="2">
        <v>5.3E-3</v>
      </c>
      <c r="T73" s="2">
        <v>0.37899785300641492</v>
      </c>
      <c r="U73" s="2">
        <v>8.5000000000000006E-3</v>
      </c>
      <c r="V73" s="2">
        <v>0.31835000000000002</v>
      </c>
    </row>
    <row r="74" spans="1:22" x14ac:dyDescent="0.3">
      <c r="A74" s="2" t="s">
        <v>72</v>
      </c>
      <c r="B74" s="1">
        <v>11.87699646884611</v>
      </c>
      <c r="C74" s="1">
        <v>2.0210463280881323</v>
      </c>
      <c r="D74" s="2">
        <v>6.6338389034609762</v>
      </c>
      <c r="E74" s="2">
        <v>3.6103622775694983</v>
      </c>
      <c r="F74" s="2">
        <v>0.95835425397599661</v>
      </c>
      <c r="G74" s="3">
        <v>5.5485380575238299</v>
      </c>
      <c r="H74" s="3">
        <v>0.28407874677064493</v>
      </c>
      <c r="I74" s="3">
        <v>0.36410092895955909</v>
      </c>
      <c r="J74" s="3">
        <v>8.0022182188914069E-3</v>
      </c>
      <c r="K74" s="3">
        <v>3.2840799999999999</v>
      </c>
      <c r="L74" s="3">
        <v>927.89360024485552</v>
      </c>
      <c r="M74" s="3">
        <v>33.657750074388481</v>
      </c>
      <c r="N74" s="3">
        <v>216.39345672845599</v>
      </c>
      <c r="O74" s="3">
        <v>11.327510560995211</v>
      </c>
      <c r="P74" s="3">
        <v>79.791712244812814</v>
      </c>
      <c r="Q74" s="3">
        <v>135.95168082139998</v>
      </c>
      <c r="R74" s="2">
        <v>3.5898328997741993E-2</v>
      </c>
      <c r="S74" s="2">
        <v>4.4925462477005032E-2</v>
      </c>
      <c r="T74" s="2">
        <v>0.15416708412951774</v>
      </c>
      <c r="U74" s="2">
        <v>4.3029511495053747E-2</v>
      </c>
      <c r="V74" s="2">
        <v>0.22846</v>
      </c>
    </row>
    <row r="75" spans="1:22" x14ac:dyDescent="0.3">
      <c r="A75" s="2" t="s">
        <v>73</v>
      </c>
      <c r="B75" s="1">
        <v>16.403395080079243</v>
      </c>
      <c r="C75" s="1">
        <v>2.5626437074092823</v>
      </c>
      <c r="D75" s="2">
        <v>5.426061143031145</v>
      </c>
      <c r="E75" s="2">
        <v>3.0026994740098658</v>
      </c>
      <c r="F75" s="2">
        <v>0.80421297546400794</v>
      </c>
      <c r="G75" s="3">
        <v>6.4108424198897538</v>
      </c>
      <c r="H75" s="3">
        <v>0.29571335792354825</v>
      </c>
      <c r="I75" s="3">
        <v>2.3201409686140035</v>
      </c>
      <c r="J75" s="3">
        <v>8.3692459789683468E-2</v>
      </c>
      <c r="K75" s="3">
        <v>3.2380599999999999</v>
      </c>
      <c r="L75" s="3">
        <v>1270.9698666446502</v>
      </c>
      <c r="M75" s="3">
        <v>19.004687476328822</v>
      </c>
      <c r="N75" s="3">
        <v>239.03399572589421</v>
      </c>
      <c r="O75" s="3">
        <v>7.7296027725094625</v>
      </c>
      <c r="P75" s="3">
        <v>65.99766477049188</v>
      </c>
      <c r="Q75" s="3">
        <v>384.38084020149779</v>
      </c>
      <c r="R75" s="2">
        <v>8.5885808443535466E-2</v>
      </c>
      <c r="S75" s="2">
        <v>5.507826995262504E-2</v>
      </c>
      <c r="T75" s="2">
        <v>0.21344820762674388</v>
      </c>
      <c r="U75" s="2">
        <v>6.886762649921796E-2</v>
      </c>
      <c r="V75" s="2">
        <v>0.32767000000000002</v>
      </c>
    </row>
    <row r="76" spans="1:22" x14ac:dyDescent="0.3">
      <c r="A76" s="2" t="s">
        <v>74</v>
      </c>
      <c r="B76" s="1">
        <v>6.7346004417391301</v>
      </c>
      <c r="C76" s="1">
        <v>0.74606335304347826</v>
      </c>
      <c r="D76" s="2">
        <v>3.1391328758893287</v>
      </c>
      <c r="E76" s="2">
        <v>2.1678048676404886</v>
      </c>
      <c r="F76" s="2">
        <v>0.75660364312156592</v>
      </c>
      <c r="G76" s="3">
        <v>5.2391938414160526</v>
      </c>
      <c r="H76" s="3">
        <v>0.1623861183021138</v>
      </c>
      <c r="I76" s="3">
        <v>1.0012150238872659</v>
      </c>
      <c r="J76" s="3">
        <v>5.6785329713009119E-2</v>
      </c>
      <c r="K76" s="3">
        <v>0.23810000000000001</v>
      </c>
      <c r="L76" s="3">
        <v>913.70587187324486</v>
      </c>
      <c r="M76" s="3">
        <v>38.113416062854895</v>
      </c>
      <c r="N76" s="3">
        <v>74.534653585079496</v>
      </c>
      <c r="O76" s="3">
        <v>7.7382703949120382</v>
      </c>
      <c r="P76" s="3">
        <v>36.275399805564611</v>
      </c>
      <c r="Q76" s="3">
        <v>70.696979998391157</v>
      </c>
      <c r="R76" s="2">
        <v>5.3E-3</v>
      </c>
      <c r="S76" s="2">
        <v>5.3E-3</v>
      </c>
      <c r="T76" s="2">
        <v>0.18434832494335754</v>
      </c>
      <c r="U76" s="2">
        <v>7.7115809480855613E-2</v>
      </c>
      <c r="V76" s="2">
        <v>0.13450999999999999</v>
      </c>
    </row>
    <row r="77" spans="1:22" x14ac:dyDescent="0.3">
      <c r="A77" s="2" t="s">
        <v>75</v>
      </c>
      <c r="B77" s="1">
        <v>4.9579419817110475</v>
      </c>
      <c r="C77" s="1">
        <v>0.70316109347354616</v>
      </c>
      <c r="D77" s="2">
        <v>2.240215313479434</v>
      </c>
      <c r="E77" s="2">
        <v>0.98406043261882759</v>
      </c>
      <c r="F77" s="2">
        <v>0.71027464373561422</v>
      </c>
      <c r="G77" s="3">
        <v>1.8159152492742254</v>
      </c>
      <c r="H77" s="3">
        <v>6.7918090031910017E-2</v>
      </c>
      <c r="I77" s="3">
        <v>0.13941081638128894</v>
      </c>
      <c r="J77" s="3">
        <v>1.23E-2</v>
      </c>
      <c r="K77" s="3">
        <v>7.8640000000000002E-2</v>
      </c>
      <c r="L77" s="3">
        <v>110.72830329052599</v>
      </c>
      <c r="M77" s="3">
        <v>6.623028843849422</v>
      </c>
      <c r="N77" s="3">
        <v>33.015963033405704</v>
      </c>
      <c r="O77" s="3">
        <v>2.1585457281306892</v>
      </c>
      <c r="P77" s="3">
        <v>4.4179124592687149</v>
      </c>
      <c r="Q77" s="3">
        <v>40.984310111213887</v>
      </c>
      <c r="R77" s="2">
        <v>0.10546063878583349</v>
      </c>
      <c r="S77" s="2">
        <v>0.11370295851127216</v>
      </c>
      <c r="T77" s="2">
        <v>9.5539218757793504E-2</v>
      </c>
      <c r="U77" s="2">
        <v>8.5000000000000006E-3</v>
      </c>
      <c r="V77" s="2">
        <v>0.10077</v>
      </c>
    </row>
    <row r="78" spans="1:22" x14ac:dyDescent="0.3">
      <c r="A78" s="2" t="s">
        <v>76</v>
      </c>
      <c r="B78" s="1">
        <v>4.53102123426092</v>
      </c>
      <c r="C78" s="1">
        <v>0.70843006774342132</v>
      </c>
      <c r="D78" s="2">
        <v>1.8788042493339154</v>
      </c>
      <c r="E78" s="2">
        <v>0.91086026020494471</v>
      </c>
      <c r="F78" s="2">
        <v>0.68841870223068846</v>
      </c>
      <c r="G78" s="3">
        <v>1.6796509989045203</v>
      </c>
      <c r="H78" s="3">
        <v>8.9243201843360973E-2</v>
      </c>
      <c r="I78" s="3">
        <v>0.12024347195737059</v>
      </c>
      <c r="J78" s="3">
        <v>1.0999999999999999E-2</v>
      </c>
      <c r="K78" s="3">
        <v>6.8580000000000002E-2</v>
      </c>
      <c r="L78" s="3">
        <v>65.09837560808883</v>
      </c>
      <c r="M78" s="3">
        <v>9.7843798844882262</v>
      </c>
      <c r="N78" s="3">
        <v>16.137365546498906</v>
      </c>
      <c r="O78" s="3">
        <v>3.074260627937945</v>
      </c>
      <c r="P78" s="3">
        <v>3.4625371173969675</v>
      </c>
      <c r="Q78" s="3">
        <v>42.927120471477977</v>
      </c>
      <c r="R78" s="2">
        <v>5.3E-3</v>
      </c>
      <c r="S78" s="2">
        <v>5.3E-3</v>
      </c>
      <c r="T78" s="2">
        <v>0.1909479885936424</v>
      </c>
      <c r="U78" s="2">
        <v>7.8623200925783926E-2</v>
      </c>
      <c r="V78" s="2">
        <v>0.12897</v>
      </c>
    </row>
    <row r="79" spans="1:22" x14ac:dyDescent="0.3">
      <c r="A79" s="2" t="s">
        <v>77</v>
      </c>
      <c r="B79" s="1">
        <v>5.5695328977809035</v>
      </c>
      <c r="C79" s="1">
        <v>0.70513281393584137</v>
      </c>
      <c r="D79" s="2">
        <v>2.4295052098971985</v>
      </c>
      <c r="E79" s="2">
        <v>2.1093981958578802</v>
      </c>
      <c r="F79" s="2">
        <v>0.69800323901221439</v>
      </c>
      <c r="G79" s="3">
        <v>5.2861440950626664</v>
      </c>
      <c r="H79" s="3">
        <v>5.8378178852155349E-2</v>
      </c>
      <c r="I79" s="3">
        <v>0.27729634954773791</v>
      </c>
      <c r="J79" s="3">
        <v>1.1675635770431073E-2</v>
      </c>
      <c r="K79" s="3">
        <v>0.74529000000000001</v>
      </c>
      <c r="L79" s="3">
        <v>99.026822607492562</v>
      </c>
      <c r="M79" s="3">
        <v>1.1493586224587298</v>
      </c>
      <c r="N79" s="3">
        <v>71.445963969659857</v>
      </c>
      <c r="O79" s="3">
        <v>0.52725107703289009</v>
      </c>
      <c r="P79" s="3">
        <v>4.512545961606877</v>
      </c>
      <c r="Q79" s="3">
        <v>146.94959060784109</v>
      </c>
      <c r="R79" s="2">
        <v>5.3E-3</v>
      </c>
      <c r="S79" s="2">
        <v>5.3E-3</v>
      </c>
      <c r="T79" s="2">
        <v>0.15961026531338909</v>
      </c>
      <c r="U79" s="2">
        <v>4.2129564449102049E-2</v>
      </c>
      <c r="V79" s="2">
        <v>0.11569</v>
      </c>
    </row>
    <row r="80" spans="1:22" x14ac:dyDescent="0.3">
      <c r="A80" s="2" t="s">
        <v>78</v>
      </c>
      <c r="B80" s="1">
        <v>7.9217814703963505</v>
      </c>
      <c r="C80" s="1">
        <v>1.1155676978772626</v>
      </c>
      <c r="D80" s="2">
        <v>3.9653968622828155</v>
      </c>
      <c r="E80" s="2">
        <v>5.3623214763945919</v>
      </c>
      <c r="F80" s="2">
        <v>0.72547405954788857</v>
      </c>
      <c r="G80" s="3">
        <v>14.037000487792227</v>
      </c>
      <c r="H80" s="3">
        <v>0.15617145176798761</v>
      </c>
      <c r="I80" s="3">
        <v>0.952548854883005</v>
      </c>
      <c r="J80" s="3">
        <v>6.790063120347288E-2</v>
      </c>
      <c r="K80" s="3">
        <v>0.66737000000000002</v>
      </c>
      <c r="L80" s="3">
        <v>168.80486735408087</v>
      </c>
      <c r="M80" s="3">
        <v>1.4440784930710884</v>
      </c>
      <c r="N80" s="3">
        <v>98.471114040234454</v>
      </c>
      <c r="O80" s="3">
        <v>0.77418304404660998</v>
      </c>
      <c r="P80" s="3">
        <v>4.1136050477137847</v>
      </c>
      <c r="Q80" s="3">
        <v>200.06671583876073</v>
      </c>
      <c r="R80" s="2">
        <v>9.1221150169573467E-2</v>
      </c>
      <c r="S80" s="2">
        <v>4.0896950999639026E-2</v>
      </c>
      <c r="T80" s="2">
        <v>8.2816923314428262E-2</v>
      </c>
      <c r="U80" s="2">
        <v>8.5000000000000006E-3</v>
      </c>
      <c r="V80" s="2">
        <v>0.15190000000000001</v>
      </c>
    </row>
    <row r="81" spans="1:22" x14ac:dyDescent="0.3">
      <c r="A81" s="2" t="s">
        <v>79</v>
      </c>
      <c r="B81" s="1">
        <v>6.5355826337730214</v>
      </c>
      <c r="C81" s="1">
        <v>1.2020594925655606</v>
      </c>
      <c r="D81" s="2">
        <v>3.0605878741856758</v>
      </c>
      <c r="E81" s="2">
        <v>2.4832393095784528</v>
      </c>
      <c r="F81" s="2">
        <v>0.85203679824083078</v>
      </c>
      <c r="G81" s="3">
        <v>5.5523857724377033</v>
      </c>
      <c r="H81" s="3">
        <v>9.779153023862884E-2</v>
      </c>
      <c r="I81" s="3">
        <v>0.29609102211140398</v>
      </c>
      <c r="J81" s="3">
        <v>9.1453190315754732E-2</v>
      </c>
      <c r="K81" s="3">
        <v>0.94984999999999997</v>
      </c>
      <c r="L81" s="3">
        <v>67.778038570558891</v>
      </c>
      <c r="M81" s="3">
        <v>1.2662706755984638</v>
      </c>
      <c r="N81" s="3">
        <v>82.061805919637237</v>
      </c>
      <c r="O81" s="3">
        <v>0.83967582250970885</v>
      </c>
      <c r="P81" s="3">
        <v>5.4325435926379964</v>
      </c>
      <c r="Q81" s="3">
        <v>163.80303508516386</v>
      </c>
      <c r="R81" s="2">
        <v>7.1787306852523339E-2</v>
      </c>
      <c r="S81" s="2">
        <v>5.4520419735702555E-2</v>
      </c>
      <c r="T81" s="2">
        <v>0.27272320785158505</v>
      </c>
      <c r="U81" s="2">
        <v>4.5885810801944787E-2</v>
      </c>
      <c r="V81" s="2">
        <v>0.24182000000000001</v>
      </c>
    </row>
    <row r="82" spans="1:22" x14ac:dyDescent="0.3">
      <c r="A82" s="2" t="s">
        <v>80</v>
      </c>
      <c r="B82" s="1">
        <v>11.855421762945879</v>
      </c>
      <c r="C82" s="1">
        <v>2.1584512620616945</v>
      </c>
      <c r="D82" s="2">
        <v>5.7001624415584082</v>
      </c>
      <c r="E82" s="2">
        <v>3.9794276170277185</v>
      </c>
      <c r="F82" s="2">
        <v>0.97687989172438261</v>
      </c>
      <c r="G82" s="3">
        <v>7.5736120102459363</v>
      </c>
      <c r="H82" s="3">
        <v>0.26014780200070353</v>
      </c>
      <c r="I82" s="3">
        <v>0.63286865286716598</v>
      </c>
      <c r="J82" s="3">
        <v>6.7165432516545276E-2</v>
      </c>
      <c r="K82" s="3">
        <v>3.6309800000000001</v>
      </c>
      <c r="L82" s="3">
        <v>1502.7974664913404</v>
      </c>
      <c r="M82" s="3">
        <v>16.144314237847016</v>
      </c>
      <c r="N82" s="3">
        <v>1713.214839650507</v>
      </c>
      <c r="O82" s="3">
        <v>9.7428418943229058</v>
      </c>
      <c r="P82" s="3">
        <v>103.49509722257388</v>
      </c>
      <c r="Q82" s="3">
        <v>110.03799097363459</v>
      </c>
      <c r="R82" s="2">
        <v>0.17957994447295836</v>
      </c>
      <c r="S82" s="2">
        <v>9.3748230873354113E-2</v>
      </c>
      <c r="T82" s="2">
        <v>0.74612785339769683</v>
      </c>
      <c r="U82" s="2">
        <v>0.12002723846156919</v>
      </c>
      <c r="V82" s="2">
        <v>0.58179000000000003</v>
      </c>
    </row>
    <row r="83" spans="1:22" x14ac:dyDescent="0.3">
      <c r="A83" s="2" t="s">
        <v>81</v>
      </c>
      <c r="B83" s="1">
        <v>8.1695986107945373</v>
      </c>
      <c r="C83" s="1">
        <v>1.57657609866905</v>
      </c>
      <c r="D83" s="2">
        <v>3.6628869204484702</v>
      </c>
      <c r="E83" s="2">
        <v>2.8525804912274459</v>
      </c>
      <c r="F83" s="2">
        <v>0</v>
      </c>
      <c r="G83" s="2">
        <v>7.6431808931667931</v>
      </c>
      <c r="H83" s="2">
        <v>0.22840614059187966</v>
      </c>
      <c r="I83" s="2">
        <v>0.55416571815734728</v>
      </c>
      <c r="J83" s="2">
        <v>5.9909807368361871E-2</v>
      </c>
      <c r="K83" s="2">
        <v>0.64122215698949825</v>
      </c>
      <c r="L83" s="2">
        <v>1218.6751831330671</v>
      </c>
      <c r="M83" s="2" t="s">
        <v>388</v>
      </c>
      <c r="N83" s="2">
        <v>1082.6761179547784</v>
      </c>
      <c r="O83" s="2">
        <v>8.7476813833039557</v>
      </c>
      <c r="P83" s="2">
        <v>77.992444885635649</v>
      </c>
      <c r="Q83" s="2">
        <v>75.325372839394404</v>
      </c>
      <c r="R83" s="2">
        <v>0.1294327164559072</v>
      </c>
      <c r="S83" s="2">
        <v>4.4553721999049105E-2</v>
      </c>
      <c r="T83" s="2">
        <v>0.29753480239412028</v>
      </c>
      <c r="U83" s="2">
        <v>4.1082410563165896E-2</v>
      </c>
      <c r="V83" s="2">
        <v>0.31779296187896922</v>
      </c>
    </row>
    <row r="84" spans="1:22" x14ac:dyDescent="0.3">
      <c r="A84" s="2" t="s">
        <v>82</v>
      </c>
      <c r="B84" s="1">
        <v>10.229729247334278</v>
      </c>
      <c r="C84" s="1">
        <v>2.03369575745011</v>
      </c>
      <c r="D84" s="2">
        <v>7.1990696272157582</v>
      </c>
      <c r="E84" s="2">
        <v>4.4337216293361799</v>
      </c>
      <c r="F84" s="2">
        <v>0.9323832406243806</v>
      </c>
      <c r="G84" s="3">
        <v>6.1387298275111055</v>
      </c>
      <c r="H84" s="3">
        <v>0.22347172759808195</v>
      </c>
      <c r="I84" s="3">
        <v>0.50377462730084854</v>
      </c>
      <c r="J84" s="3">
        <v>6.4537093745997809E-2</v>
      </c>
      <c r="K84" s="3">
        <v>0.72916999999999998</v>
      </c>
      <c r="L84" s="3">
        <v>1600.858129529654</v>
      </c>
      <c r="M84" s="3">
        <v>12.146491401829151</v>
      </c>
      <c r="N84" s="3">
        <v>1643.3826681335211</v>
      </c>
      <c r="O84" s="3">
        <v>8.2218337211569175</v>
      </c>
      <c r="P84" s="3">
        <v>139.52167477787827</v>
      </c>
      <c r="Q84" s="3">
        <v>162.11596714845217</v>
      </c>
      <c r="R84" s="2">
        <v>9.8429736124836187E-2</v>
      </c>
      <c r="S84" s="2">
        <v>9.1916003587163189E-2</v>
      </c>
      <c r="T84" s="2">
        <v>0.37556682198562541</v>
      </c>
      <c r="U84" s="2">
        <v>0.13673140466508815</v>
      </c>
      <c r="V84" s="2">
        <v>0.43006</v>
      </c>
    </row>
    <row r="85" spans="1:22" x14ac:dyDescent="0.3">
      <c r="A85" s="2" t="s">
        <v>83</v>
      </c>
      <c r="B85" s="1">
        <v>26.801543244565462</v>
      </c>
      <c r="C85" s="1">
        <v>3.7570897887981429</v>
      </c>
      <c r="D85" s="2">
        <v>7.9219818815735028</v>
      </c>
      <c r="E85" s="2">
        <v>8.9278713573244382</v>
      </c>
      <c r="F85" s="2">
        <v>0.47746672792</v>
      </c>
      <c r="G85" s="3">
        <v>14.390053705364434</v>
      </c>
      <c r="H85" s="3">
        <v>0.19966656499528526</v>
      </c>
      <c r="I85" s="3">
        <v>1.5167159725932937</v>
      </c>
      <c r="J85" s="3">
        <v>5.8118906242759096E-2</v>
      </c>
      <c r="K85" s="3">
        <v>0.62992999999999999</v>
      </c>
      <c r="L85" s="3">
        <v>1778.7562</v>
      </c>
      <c r="M85" s="3">
        <v>16.930091501054939</v>
      </c>
      <c r="N85" s="3">
        <v>3514.2026707922601</v>
      </c>
      <c r="O85" s="3">
        <v>18.207434818013763</v>
      </c>
      <c r="P85" s="3">
        <v>324.24612202129202</v>
      </c>
      <c r="Q85" s="3">
        <v>411.28655227197669</v>
      </c>
      <c r="R85" s="2">
        <v>0.54332224170292243</v>
      </c>
      <c r="S85" s="2">
        <v>0.54216513268349531</v>
      </c>
      <c r="T85" s="2">
        <v>2.2034381991523504</v>
      </c>
      <c r="U85" s="2">
        <v>0.48806377594333983</v>
      </c>
      <c r="V85" s="2">
        <v>1.20075</v>
      </c>
    </row>
    <row r="86" spans="1:22" x14ac:dyDescent="0.3">
      <c r="A86" s="2" t="s">
        <v>84</v>
      </c>
      <c r="B86" s="1">
        <v>27.858955918322458</v>
      </c>
      <c r="C86" s="1">
        <v>3.8635110620658635</v>
      </c>
      <c r="D86" s="2">
        <v>17.236346883822598</v>
      </c>
      <c r="E86" s="2">
        <v>10.9234364683445</v>
      </c>
      <c r="F86" s="2">
        <v>2.70088646965434</v>
      </c>
      <c r="G86" s="2">
        <v>20.276495870448489</v>
      </c>
      <c r="H86" s="2">
        <v>0.39646523874031137</v>
      </c>
      <c r="I86" s="2">
        <v>1.4155548708834214</v>
      </c>
      <c r="J86" s="2" t="s">
        <v>388</v>
      </c>
      <c r="K86" s="2" t="s">
        <v>388</v>
      </c>
      <c r="L86" s="2" t="s">
        <v>388</v>
      </c>
      <c r="M86" s="2" t="s">
        <v>388</v>
      </c>
      <c r="N86" s="2" t="s">
        <v>388</v>
      </c>
      <c r="O86" s="2" t="s">
        <v>388</v>
      </c>
      <c r="P86" s="2" t="s">
        <v>388</v>
      </c>
      <c r="Q86" s="2">
        <v>602.91676199688754</v>
      </c>
      <c r="R86" s="2" t="s">
        <v>388</v>
      </c>
      <c r="S86" s="2" t="s">
        <v>388</v>
      </c>
      <c r="T86" s="2" t="s">
        <v>388</v>
      </c>
      <c r="U86" s="2" t="s">
        <v>388</v>
      </c>
      <c r="V86" s="2">
        <v>1.3546100000000001</v>
      </c>
    </row>
    <row r="87" spans="1:22" x14ac:dyDescent="0.3">
      <c r="A87" s="2" t="s">
        <v>85</v>
      </c>
      <c r="B87" s="1">
        <v>27.066629160311486</v>
      </c>
      <c r="C87" s="1">
        <v>3.9935913273196793</v>
      </c>
      <c r="D87" s="2">
        <v>17.061723713137699</v>
      </c>
      <c r="E87" s="2">
        <v>10.8139511683557</v>
      </c>
      <c r="F87" s="2">
        <v>2.7697305791378102</v>
      </c>
      <c r="G87" s="2">
        <v>15.295280928435192</v>
      </c>
      <c r="H87" s="2">
        <v>0.37384361955439066</v>
      </c>
      <c r="I87" s="2">
        <v>1.0495313467489931</v>
      </c>
      <c r="J87" s="2" t="s">
        <v>388</v>
      </c>
      <c r="K87" s="2" t="s">
        <v>388</v>
      </c>
      <c r="L87" s="2" t="s">
        <v>388</v>
      </c>
      <c r="M87" s="2" t="s">
        <v>388</v>
      </c>
      <c r="N87" s="2" t="s">
        <v>388</v>
      </c>
      <c r="O87" s="2" t="s">
        <v>388</v>
      </c>
      <c r="P87" s="2" t="s">
        <v>388</v>
      </c>
      <c r="Q87" s="2">
        <v>284.89074395612715</v>
      </c>
      <c r="R87" s="2" t="s">
        <v>388</v>
      </c>
      <c r="S87" s="2" t="s">
        <v>388</v>
      </c>
      <c r="T87" s="2" t="s">
        <v>388</v>
      </c>
      <c r="U87" s="2" t="s">
        <v>388</v>
      </c>
      <c r="V87" s="2">
        <v>1.2721</v>
      </c>
    </row>
    <row r="88" spans="1:22" x14ac:dyDescent="0.3">
      <c r="A88" s="2" t="s">
        <v>86</v>
      </c>
      <c r="B88" s="1">
        <v>7.9405378673892244</v>
      </c>
      <c r="C88" s="1">
        <v>0.83900996889441937</v>
      </c>
      <c r="D88" s="2">
        <v>3.3503990412868512</v>
      </c>
      <c r="E88" s="2">
        <v>3.5087400902651753</v>
      </c>
      <c r="F88" s="2">
        <v>0.53528907729178998</v>
      </c>
      <c r="G88" s="2">
        <v>7.7205664006335439</v>
      </c>
      <c r="H88" s="2">
        <v>0.17559546544861016</v>
      </c>
      <c r="I88" s="2">
        <v>0.44227520976628554</v>
      </c>
      <c r="J88" s="2">
        <v>5.5401777868812827E-2</v>
      </c>
      <c r="K88" s="2">
        <v>0.65449218939936504</v>
      </c>
      <c r="L88" s="2" t="s">
        <v>388</v>
      </c>
      <c r="M88" s="2" t="s">
        <v>388</v>
      </c>
      <c r="N88" s="2" t="s">
        <v>388</v>
      </c>
      <c r="O88" s="2" t="s">
        <v>388</v>
      </c>
      <c r="P88" s="2" t="s">
        <v>388</v>
      </c>
      <c r="Q88" s="2" t="s">
        <v>388</v>
      </c>
      <c r="R88" s="2" t="s">
        <v>388</v>
      </c>
      <c r="S88" s="2" t="s">
        <v>388</v>
      </c>
      <c r="T88" s="2" t="s">
        <v>388</v>
      </c>
      <c r="U88" s="2" t="s">
        <v>388</v>
      </c>
      <c r="V88" s="2" t="s">
        <v>388</v>
      </c>
    </row>
    <row r="89" spans="1:22" x14ac:dyDescent="0.3">
      <c r="A89" s="2" t="s">
        <v>87</v>
      </c>
      <c r="B89" s="1">
        <v>17.219477512953937</v>
      </c>
      <c r="C89" s="1">
        <v>2.5374769405833018</v>
      </c>
      <c r="D89" s="2">
        <v>5.0157564158913877</v>
      </c>
      <c r="E89" s="2">
        <v>5.6054547745988685</v>
      </c>
      <c r="F89" s="2">
        <v>0.40532501179855895</v>
      </c>
      <c r="G89" s="2">
        <v>13.330876067924894</v>
      </c>
      <c r="H89" s="2">
        <v>0.48794742256059104</v>
      </c>
      <c r="I89" s="2">
        <v>0.91680746192048534</v>
      </c>
      <c r="J89" s="2">
        <v>7.6241784775092344E-2</v>
      </c>
      <c r="K89" s="2">
        <v>0.64710214827859613</v>
      </c>
      <c r="L89" s="2" t="s">
        <v>388</v>
      </c>
      <c r="M89" s="2" t="s">
        <v>388</v>
      </c>
      <c r="N89" s="2" t="s">
        <v>388</v>
      </c>
      <c r="O89" s="2" t="s">
        <v>388</v>
      </c>
      <c r="P89" s="2" t="s">
        <v>388</v>
      </c>
      <c r="Q89" s="2" t="s">
        <v>388</v>
      </c>
      <c r="R89" s="2" t="s">
        <v>388</v>
      </c>
      <c r="S89" s="2" t="s">
        <v>388</v>
      </c>
      <c r="T89" s="2" t="s">
        <v>388</v>
      </c>
      <c r="U89" s="2" t="s">
        <v>388</v>
      </c>
      <c r="V89" s="2" t="s">
        <v>388</v>
      </c>
    </row>
    <row r="90" spans="1:22" x14ac:dyDescent="0.3">
      <c r="A90" s="2" t="s">
        <v>88</v>
      </c>
      <c r="B90" s="1">
        <v>13.22190389</v>
      </c>
      <c r="C90" s="1">
        <v>2.6806988</v>
      </c>
      <c r="D90" s="2">
        <v>8.6729063241106736</v>
      </c>
      <c r="E90" s="2">
        <v>4.7553794466403163</v>
      </c>
      <c r="F90" s="2">
        <v>0.27900605691834368</v>
      </c>
      <c r="G90" s="3">
        <v>6.6725360359683794</v>
      </c>
      <c r="H90" s="3">
        <v>0.20390918774703556</v>
      </c>
      <c r="I90" s="3">
        <v>0.52807251185770743</v>
      </c>
      <c r="J90" s="3">
        <v>6.0649912252964427E-2</v>
      </c>
      <c r="K90" s="3">
        <v>0.59186000000000005</v>
      </c>
      <c r="L90" s="3">
        <v>1657.9052999999999</v>
      </c>
      <c r="M90" s="3">
        <v>42.690990691107395</v>
      </c>
      <c r="N90" s="3">
        <v>2336.8374713040698</v>
      </c>
      <c r="O90" s="3">
        <v>19.403783076800401</v>
      </c>
      <c r="P90" s="3">
        <v>182.97376093383338</v>
      </c>
      <c r="Q90" s="3">
        <v>155.8690946491769</v>
      </c>
      <c r="R90" s="2">
        <v>0.11091958562462036</v>
      </c>
      <c r="S90" s="2">
        <v>0.11018211902582793</v>
      </c>
      <c r="T90" s="2">
        <v>0.50175353155322899</v>
      </c>
      <c r="U90" s="2">
        <v>0.15302907137700547</v>
      </c>
      <c r="V90" s="2">
        <v>0.56440999999999997</v>
      </c>
    </row>
    <row r="91" spans="1:22" x14ac:dyDescent="0.3">
      <c r="A91" s="2" t="s">
        <v>89</v>
      </c>
      <c r="B91" s="1">
        <v>14.082470821913894</v>
      </c>
      <c r="C91" s="1">
        <v>1.5929357132231263</v>
      </c>
      <c r="D91" s="2">
        <v>6.9542100543298906</v>
      </c>
      <c r="E91" s="2">
        <v>6.7694963064895317</v>
      </c>
      <c r="F91" s="2">
        <v>0</v>
      </c>
      <c r="G91" s="2">
        <v>13.709147988588567</v>
      </c>
      <c r="H91" s="2">
        <v>0.52720051183889149</v>
      </c>
      <c r="I91" s="2">
        <v>0.62490189109710803</v>
      </c>
      <c r="J91" s="2">
        <v>6.1909784876493665E-2</v>
      </c>
      <c r="K91" s="2">
        <v>0.49527827901194932</v>
      </c>
      <c r="L91" s="2">
        <v>52.92775468214672</v>
      </c>
      <c r="M91" s="2">
        <v>12.182974249072489</v>
      </c>
      <c r="N91" s="2">
        <v>6.5238481199315181</v>
      </c>
      <c r="O91" s="2">
        <v>5.2371756761126758</v>
      </c>
      <c r="P91" s="2">
        <v>7.3705685184312202</v>
      </c>
      <c r="Q91" s="2">
        <v>131.37393313343242</v>
      </c>
      <c r="R91" s="2">
        <v>5.6790888012861029E-2</v>
      </c>
      <c r="S91" s="2">
        <v>0.10265975821049078</v>
      </c>
      <c r="T91" s="2">
        <v>0.25731083532740728</v>
      </c>
      <c r="U91" s="2">
        <v>8.5000000000000006E-3</v>
      </c>
      <c r="V91" s="2">
        <v>0.27942386700894772</v>
      </c>
    </row>
    <row r="92" spans="1:22" x14ac:dyDescent="0.3">
      <c r="A92" s="2" t="s">
        <v>90</v>
      </c>
      <c r="B92" s="1">
        <v>10.099562845924108</v>
      </c>
      <c r="C92" s="1">
        <v>1.7807164860116609</v>
      </c>
      <c r="D92" s="2">
        <v>5.019459830903517</v>
      </c>
      <c r="E92" s="2">
        <v>4.8050342619564557</v>
      </c>
      <c r="F92" s="2">
        <v>0.36628084605783151</v>
      </c>
      <c r="G92" s="2">
        <v>10.015026574264651</v>
      </c>
      <c r="H92" s="2">
        <v>0.41573972323743896</v>
      </c>
      <c r="I92" s="2">
        <v>0.48455181535949782</v>
      </c>
      <c r="J92" s="2">
        <v>6.1166304108496779E-2</v>
      </c>
      <c r="K92" s="2">
        <v>0.44823432229507787</v>
      </c>
      <c r="L92" s="2">
        <v>105.68814478893931</v>
      </c>
      <c r="M92" s="2">
        <v>11.3474182990822</v>
      </c>
      <c r="N92" s="2">
        <v>189.55692439188908</v>
      </c>
      <c r="O92" s="2">
        <v>4.5852967664577138</v>
      </c>
      <c r="P92" s="2">
        <v>10.057795515655837</v>
      </c>
      <c r="Q92" s="2">
        <v>46.716968820680563</v>
      </c>
      <c r="R92" s="2">
        <v>7.1388803849578394E-2</v>
      </c>
      <c r="S92" s="2">
        <v>6.7095031307013664E-2</v>
      </c>
      <c r="T92" s="2">
        <v>0.26214949438603563</v>
      </c>
      <c r="U92" s="2">
        <v>0.10631824816612961</v>
      </c>
      <c r="V92" s="2">
        <v>0.3074230474212325</v>
      </c>
    </row>
    <row r="93" spans="1:22" x14ac:dyDescent="0.3">
      <c r="A93" s="2" t="s">
        <v>91</v>
      </c>
      <c r="B93" s="1">
        <v>8.0158282162694263</v>
      </c>
      <c r="C93" s="1">
        <v>1.4811284656539834</v>
      </c>
      <c r="D93" s="2">
        <v>5.3735993457773423</v>
      </c>
      <c r="E93" s="2">
        <v>5.1076974856821469</v>
      </c>
      <c r="F93" s="2">
        <v>0.21101574725589067</v>
      </c>
      <c r="G93" s="3">
        <v>10.196452566435864</v>
      </c>
      <c r="H93" s="3">
        <v>0.36716408341254431</v>
      </c>
      <c r="I93" s="3">
        <v>0.35186557993702161</v>
      </c>
      <c r="J93" s="3">
        <v>6.9799422107072212E-2</v>
      </c>
      <c r="K93" s="3">
        <v>0.55744000000000005</v>
      </c>
      <c r="L93" s="3">
        <v>105.68814478893931</v>
      </c>
      <c r="M93" s="3">
        <v>11.3474182990822</v>
      </c>
      <c r="N93" s="3">
        <v>189.55692439188908</v>
      </c>
      <c r="O93" s="3">
        <v>4.5852967664577138</v>
      </c>
      <c r="P93" s="3">
        <v>10.057795515655837</v>
      </c>
      <c r="Q93" s="3">
        <v>35.204661795055628</v>
      </c>
      <c r="R93" s="2">
        <v>7.4337824371245018E-2</v>
      </c>
      <c r="S93" s="2">
        <v>6.3020260863044755E-2</v>
      </c>
      <c r="T93" s="2">
        <v>0.31508905687911204</v>
      </c>
      <c r="U93" s="2">
        <v>8.191126410130653E-2</v>
      </c>
      <c r="V93" s="2">
        <v>0.29222999999999999</v>
      </c>
    </row>
    <row r="94" spans="1:22" x14ac:dyDescent="0.3">
      <c r="A94" s="2" t="s">
        <v>92</v>
      </c>
      <c r="B94" s="1">
        <v>12.187866744683758</v>
      </c>
      <c r="C94" s="1">
        <v>2.5955106309153746</v>
      </c>
      <c r="D94" s="2">
        <v>6.0037285952199477</v>
      </c>
      <c r="E94" s="2">
        <v>4.9557009326521406</v>
      </c>
      <c r="F94" s="2">
        <v>0.03</v>
      </c>
      <c r="G94" s="2">
        <v>11.218961382514092</v>
      </c>
      <c r="H94" s="2">
        <v>0.27756642848976404</v>
      </c>
      <c r="I94" s="2">
        <v>0.72812320149603604</v>
      </c>
      <c r="J94" s="2">
        <v>8.5029152389469995E-2</v>
      </c>
      <c r="K94" s="2">
        <v>0.59227202698872194</v>
      </c>
      <c r="L94" s="2">
        <v>1452.7915808058594</v>
      </c>
      <c r="M94" s="2">
        <v>17.77165744095333</v>
      </c>
      <c r="N94" s="2">
        <v>1263.7508247130143</v>
      </c>
      <c r="O94" s="2">
        <v>7.4403255693388548</v>
      </c>
      <c r="P94" s="2">
        <v>116.24135483893598</v>
      </c>
      <c r="Q94" s="2">
        <v>122.23458806645881</v>
      </c>
      <c r="R94" s="2">
        <v>7.4336481127377521E-2</v>
      </c>
      <c r="S94" s="2">
        <v>6.4835115899217421E-2</v>
      </c>
      <c r="T94" s="2">
        <v>0.41286464970200137</v>
      </c>
      <c r="U94" s="2">
        <v>8.4607819142367036E-2</v>
      </c>
      <c r="V94" s="2">
        <v>0.37910596636940497</v>
      </c>
    </row>
    <row r="95" spans="1:22" x14ac:dyDescent="0.3">
      <c r="A95" s="2" t="s">
        <v>93</v>
      </c>
      <c r="B95" s="1">
        <v>7.4892946918374772</v>
      </c>
      <c r="C95" s="1">
        <v>1.4553810773965052</v>
      </c>
      <c r="D95" s="2">
        <v>3.6168242807793907</v>
      </c>
      <c r="E95" s="2">
        <v>3.7675645477563897</v>
      </c>
      <c r="F95" s="2">
        <v>0.03</v>
      </c>
      <c r="G95" s="3">
        <v>8.5009756490834292</v>
      </c>
      <c r="H95" s="3">
        <v>0.26451327262932156</v>
      </c>
      <c r="I95" s="3">
        <v>0.37320418101882469</v>
      </c>
      <c r="J95" s="3">
        <v>5.2902654525864304E-2</v>
      </c>
      <c r="K95" s="3">
        <v>0.38185999999999998</v>
      </c>
      <c r="L95" s="3">
        <v>28.879644497051906</v>
      </c>
      <c r="M95" s="3">
        <v>12.816273402749735</v>
      </c>
      <c r="N95" s="3">
        <v>6.1812190042820365</v>
      </c>
      <c r="O95" s="3">
        <v>5.1881406483282646</v>
      </c>
      <c r="P95" s="3">
        <v>7.6351525415367583</v>
      </c>
      <c r="Q95" s="3">
        <v>36.487932990127241</v>
      </c>
      <c r="R95" s="2">
        <v>2.2111719663180689E-2</v>
      </c>
      <c r="S95" s="2">
        <v>5.3E-3</v>
      </c>
      <c r="T95" s="2">
        <v>0.17996476074529458</v>
      </c>
      <c r="U95" s="2">
        <v>7.4445213622703926E-2</v>
      </c>
      <c r="V95" s="2">
        <v>0.25618000000000002</v>
      </c>
    </row>
    <row r="96" spans="1:22" x14ac:dyDescent="0.3">
      <c r="A96" s="2" t="s">
        <v>94</v>
      </c>
      <c r="B96" s="1">
        <v>8.1526530210504973</v>
      </c>
      <c r="C96" s="1">
        <v>1.312192230930985</v>
      </c>
      <c r="D96" s="2">
        <v>4.5428196274425492</v>
      </c>
      <c r="E96" s="2">
        <v>2.2308830694809267</v>
      </c>
      <c r="F96" s="2">
        <v>0.50095776956314619</v>
      </c>
      <c r="G96" s="3">
        <v>7.6802073069741406</v>
      </c>
      <c r="H96" s="3">
        <v>0.36423498126488146</v>
      </c>
      <c r="I96" s="3">
        <v>0.46081243841844849</v>
      </c>
      <c r="J96" s="3">
        <v>0.15452393144570728</v>
      </c>
      <c r="K96" s="3">
        <v>1.9904200000000001</v>
      </c>
      <c r="L96" s="3">
        <v>8.1927374119616854</v>
      </c>
      <c r="M96" s="3">
        <v>18.136404276684168</v>
      </c>
      <c r="N96" s="3">
        <v>5.0366830409490735</v>
      </c>
      <c r="O96" s="3">
        <v>5.8458422767245821</v>
      </c>
      <c r="P96" s="3">
        <v>5.5014122564941355</v>
      </c>
      <c r="Q96" s="3">
        <v>60.525641900470255</v>
      </c>
      <c r="R96" s="2">
        <v>6.1052836967323672E-2</v>
      </c>
      <c r="S96" s="2">
        <v>3.6935121947128252E-2</v>
      </c>
      <c r="T96" s="2">
        <v>0.19388616382146714</v>
      </c>
      <c r="U96" s="2">
        <v>5.1799132392159573E-2</v>
      </c>
      <c r="V96" s="2">
        <v>0.18057999999999999</v>
      </c>
    </row>
    <row r="97" spans="1:22" x14ac:dyDescent="0.3">
      <c r="A97" s="2" t="s">
        <v>95</v>
      </c>
      <c r="B97" s="1">
        <v>5.6056978900000001</v>
      </c>
      <c r="C97" s="1">
        <v>1.5602246400000002</v>
      </c>
      <c r="D97" s="2">
        <v>1.42797</v>
      </c>
      <c r="E97" s="2">
        <v>0.60711999999999999</v>
      </c>
      <c r="F97" s="2">
        <v>0.41</v>
      </c>
      <c r="G97" s="2">
        <v>3.4353076932806315</v>
      </c>
      <c r="H97" s="2">
        <v>0.10115747035573124</v>
      </c>
      <c r="I97" s="2">
        <v>0.19523391778656121</v>
      </c>
      <c r="J97" s="2">
        <v>5.7659758102766794E-2</v>
      </c>
      <c r="K97" s="2">
        <v>0.7202411889328062</v>
      </c>
      <c r="L97" s="2" t="s">
        <v>388</v>
      </c>
      <c r="M97" s="2" t="s">
        <v>388</v>
      </c>
      <c r="N97" s="2" t="s">
        <v>388</v>
      </c>
      <c r="O97" s="2" t="s">
        <v>388</v>
      </c>
      <c r="P97" s="2" t="s">
        <v>388</v>
      </c>
      <c r="Q97" s="2" t="s">
        <v>388</v>
      </c>
      <c r="R97" s="2" t="s">
        <v>388</v>
      </c>
      <c r="S97" s="2" t="s">
        <v>388</v>
      </c>
      <c r="T97" s="2" t="s">
        <v>388</v>
      </c>
      <c r="U97" s="2" t="s">
        <v>388</v>
      </c>
      <c r="V97" s="2" t="s">
        <v>388</v>
      </c>
    </row>
    <row r="99" spans="1:22" x14ac:dyDescent="0.3">
      <c r="C99" s="2" t="s">
        <v>390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E112" sqref="E112"/>
    </sheetView>
  </sheetViews>
  <sheetFormatPr defaultRowHeight="13.5" x14ac:dyDescent="0.15"/>
  <cols>
    <col min="1" max="1" width="12.625" bestFit="1" customWidth="1"/>
    <col min="2" max="3" width="12.625" customWidth="1"/>
    <col min="4" max="4" width="12.625" bestFit="1" customWidth="1"/>
    <col min="5" max="5" width="13" bestFit="1" customWidth="1"/>
    <col min="6" max="6" width="13.125" customWidth="1"/>
  </cols>
  <sheetData>
    <row r="1" spans="1:22" ht="16.5" x14ac:dyDescent="0.3">
      <c r="A1" s="3" t="s">
        <v>353</v>
      </c>
      <c r="B1" s="2" t="s">
        <v>352</v>
      </c>
      <c r="C1" s="2" t="s">
        <v>351</v>
      </c>
      <c r="D1" s="2" t="s">
        <v>348</v>
      </c>
      <c r="E1" s="2" t="s">
        <v>350</v>
      </c>
      <c r="F1" s="2" t="s">
        <v>349</v>
      </c>
      <c r="G1" s="3" t="s">
        <v>354</v>
      </c>
      <c r="H1" s="3" t="s">
        <v>355</v>
      </c>
      <c r="I1" s="3" t="s">
        <v>356</v>
      </c>
      <c r="J1" s="3" t="s">
        <v>357</v>
      </c>
      <c r="K1" s="3" t="s">
        <v>358</v>
      </c>
      <c r="L1" s="4" t="s">
        <v>359</v>
      </c>
      <c r="M1" s="4" t="s">
        <v>360</v>
      </c>
      <c r="N1" s="4" t="s">
        <v>361</v>
      </c>
      <c r="O1" s="4" t="s">
        <v>362</v>
      </c>
      <c r="P1" s="4" t="s">
        <v>363</v>
      </c>
      <c r="Q1" s="3" t="s">
        <v>364</v>
      </c>
      <c r="R1" s="2" t="s">
        <v>365</v>
      </c>
      <c r="S1" s="2" t="s">
        <v>366</v>
      </c>
      <c r="T1" s="2" t="s">
        <v>367</v>
      </c>
      <c r="U1" s="2" t="s">
        <v>368</v>
      </c>
      <c r="V1" s="2" t="s">
        <v>369</v>
      </c>
    </row>
    <row r="2" spans="1:22" ht="16.5" x14ac:dyDescent="0.3">
      <c r="A2" s="2" t="s">
        <v>96</v>
      </c>
      <c r="B2" s="2">
        <v>23.845264721525169</v>
      </c>
      <c r="C2" s="2">
        <v>5.1130740869639162</v>
      </c>
      <c r="D2" s="2">
        <v>2.74823</v>
      </c>
      <c r="E2" s="2">
        <v>6.2039200000000001</v>
      </c>
      <c r="F2" s="2">
        <v>0.71877999999999997</v>
      </c>
      <c r="G2" s="3">
        <v>21.758642101914461</v>
      </c>
      <c r="H2" s="3">
        <v>0.5286504571730819</v>
      </c>
      <c r="I2" s="3">
        <v>0.84832176250337488</v>
      </c>
      <c r="J2" s="3">
        <v>0.19275702590065441</v>
      </c>
      <c r="K2" s="3">
        <v>2.4256849497003139</v>
      </c>
      <c r="L2" s="2" t="s">
        <v>387</v>
      </c>
      <c r="M2" s="2" t="s">
        <v>387</v>
      </c>
      <c r="N2" s="2" t="s">
        <v>387</v>
      </c>
      <c r="O2" s="2" t="s">
        <v>387</v>
      </c>
      <c r="P2" s="2" t="s">
        <v>387</v>
      </c>
      <c r="Q2" s="2" t="s">
        <v>387</v>
      </c>
      <c r="R2" s="2" t="s">
        <v>387</v>
      </c>
      <c r="S2" s="2" t="s">
        <v>387</v>
      </c>
      <c r="T2" s="2" t="s">
        <v>387</v>
      </c>
      <c r="U2" s="2" t="s">
        <v>387</v>
      </c>
      <c r="V2" s="2" t="s">
        <v>387</v>
      </c>
    </row>
    <row r="3" spans="1:22" ht="16.5" x14ac:dyDescent="0.3">
      <c r="A3" s="2" t="s">
        <v>97</v>
      </c>
      <c r="B3" s="2">
        <v>26.44981329890085</v>
      </c>
      <c r="C3" s="2">
        <v>5.9288385984357381</v>
      </c>
      <c r="D3" s="2">
        <v>3.4604499999999998</v>
      </c>
      <c r="E3" s="2">
        <v>3.4466700000000001</v>
      </c>
      <c r="F3" s="2">
        <v>1.2121500000000001</v>
      </c>
      <c r="G3" s="3">
        <v>12.384570135174018</v>
      </c>
      <c r="H3" s="3">
        <v>0.38968165617066719</v>
      </c>
      <c r="I3" s="3">
        <v>0.61598115962394528</v>
      </c>
      <c r="J3" s="3">
        <v>0.1694709285950558</v>
      </c>
      <c r="K3" s="3">
        <v>2.788659351971337</v>
      </c>
      <c r="L3" s="3">
        <v>511.02122418867799</v>
      </c>
      <c r="M3" s="3">
        <v>13.872614186997975</v>
      </c>
      <c r="N3" s="3">
        <v>372.34751412301154</v>
      </c>
      <c r="O3" s="3">
        <v>4.8887460323726115</v>
      </c>
      <c r="P3" s="3">
        <v>16.164592445775167</v>
      </c>
      <c r="Q3" s="3">
        <v>490.30836194925746</v>
      </c>
      <c r="R3" s="2">
        <v>0.76119631489619766</v>
      </c>
      <c r="S3" s="2">
        <v>0.10826509443145686</v>
      </c>
      <c r="T3" s="2">
        <v>0.1065953438171089</v>
      </c>
      <c r="U3" s="2">
        <v>0.4735566161178314</v>
      </c>
      <c r="V3" s="2">
        <v>0.63432999999999995</v>
      </c>
    </row>
    <row r="4" spans="1:22" ht="16.5" x14ac:dyDescent="0.3">
      <c r="A4" s="2" t="s">
        <v>98</v>
      </c>
      <c r="B4" s="2">
        <v>13.910002659302002</v>
      </c>
      <c r="C4" s="2">
        <v>2.4241423189980584</v>
      </c>
      <c r="D4" s="2">
        <v>3.23271</v>
      </c>
      <c r="E4" s="2">
        <v>6.1586800000000004</v>
      </c>
      <c r="F4" s="2">
        <v>0.18193000000000001</v>
      </c>
      <c r="G4" s="3">
        <v>18.057564530624681</v>
      </c>
      <c r="H4" s="3">
        <v>0.50869113564041357</v>
      </c>
      <c r="I4" s="3">
        <v>0.65625039636053362</v>
      </c>
      <c r="J4" s="3">
        <v>0.11164023015009078</v>
      </c>
      <c r="K4" s="3">
        <v>1.1998897779609758</v>
      </c>
      <c r="L4" s="3">
        <v>424.29126710889773</v>
      </c>
      <c r="M4" s="3">
        <v>12.288772002220366</v>
      </c>
      <c r="N4" s="3">
        <v>420.85316294615023</v>
      </c>
      <c r="O4" s="3">
        <v>5.575204919784901</v>
      </c>
      <c r="P4" s="3">
        <v>24.543424874072691</v>
      </c>
      <c r="Q4" s="3">
        <v>94.525612898448003</v>
      </c>
      <c r="R4" s="2">
        <v>0.39460892715703888</v>
      </c>
      <c r="S4" s="2">
        <v>0.23178044343816279</v>
      </c>
      <c r="T4" s="2">
        <v>5.3E-3</v>
      </c>
      <c r="U4" s="2">
        <v>0.21413218611880336</v>
      </c>
      <c r="V4" s="2">
        <v>0.32884000000000002</v>
      </c>
    </row>
    <row r="5" spans="1:22" ht="16.5" x14ac:dyDescent="0.3">
      <c r="A5" s="2" t="s">
        <v>99</v>
      </c>
      <c r="B5" s="2">
        <v>12.431003765290731</v>
      </c>
      <c r="C5" s="2">
        <v>1.9674842620167352</v>
      </c>
      <c r="D5" s="2">
        <v>1.8990899999999999</v>
      </c>
      <c r="E5" s="2">
        <v>3.1274299999999999</v>
      </c>
      <c r="F5" s="2">
        <v>9.776E-2</v>
      </c>
      <c r="G5" s="3">
        <v>8.7376410628451389</v>
      </c>
      <c r="H5" s="3">
        <v>0.39051473511041329</v>
      </c>
      <c r="I5" s="3">
        <v>0.48536844338012597</v>
      </c>
      <c r="J5" s="3">
        <v>7.1644822203719219E-2</v>
      </c>
      <c r="K5" s="3">
        <v>0.60645828372444011</v>
      </c>
      <c r="L5" s="2" t="s">
        <v>389</v>
      </c>
      <c r="M5" s="2" t="s">
        <v>389</v>
      </c>
      <c r="N5" s="2" t="s">
        <v>389</v>
      </c>
      <c r="O5" s="2" t="s">
        <v>389</v>
      </c>
      <c r="P5" s="2" t="s">
        <v>389</v>
      </c>
      <c r="Q5" s="2" t="s">
        <v>389</v>
      </c>
      <c r="R5" s="2" t="s">
        <v>389</v>
      </c>
      <c r="S5" s="2" t="s">
        <v>389</v>
      </c>
      <c r="T5" s="2" t="s">
        <v>389</v>
      </c>
      <c r="U5" s="2" t="s">
        <v>389</v>
      </c>
      <c r="V5" s="2" t="s">
        <v>389</v>
      </c>
    </row>
    <row r="6" spans="1:22" ht="16.5" x14ac:dyDescent="0.3">
      <c r="A6" s="2" t="s">
        <v>100</v>
      </c>
      <c r="B6" s="2">
        <v>13.496971413283124</v>
      </c>
      <c r="C6" s="2">
        <v>3.6063558551596349</v>
      </c>
      <c r="D6" s="2">
        <v>2.2851699999999999</v>
      </c>
      <c r="E6" s="2">
        <v>0.81821999999999995</v>
      </c>
      <c r="F6" s="2">
        <v>0.60302999999999995</v>
      </c>
      <c r="G6" s="3">
        <v>5.3873513597594629</v>
      </c>
      <c r="H6" s="3">
        <v>0.25496085780705408</v>
      </c>
      <c r="I6" s="3">
        <v>0.57721621711708526</v>
      </c>
      <c r="J6" s="3">
        <v>0.2596999072086722</v>
      </c>
      <c r="K6" s="3">
        <v>1.3913849043150759</v>
      </c>
      <c r="L6" s="3">
        <v>234.23955426050202</v>
      </c>
      <c r="M6" s="3">
        <v>9.6722932563974027</v>
      </c>
      <c r="N6" s="3">
        <v>360.71467302206071</v>
      </c>
      <c r="O6" s="3">
        <v>5.5259187147482542</v>
      </c>
      <c r="P6" s="3">
        <v>11.841166334218695</v>
      </c>
      <c r="Q6" s="3">
        <v>85.3275636400476</v>
      </c>
      <c r="R6" s="2">
        <v>0.39267926201632219</v>
      </c>
      <c r="S6" s="2">
        <v>0.16256435152688228</v>
      </c>
      <c r="T6" s="2">
        <v>0.12128263676187111</v>
      </c>
      <c r="U6" s="2">
        <v>0.21359773001903334</v>
      </c>
      <c r="V6" s="2">
        <v>0.32723000000000002</v>
      </c>
    </row>
    <row r="7" spans="1:22" ht="16.5" x14ac:dyDescent="0.3">
      <c r="A7" s="2" t="s">
        <v>101</v>
      </c>
      <c r="B7" s="2">
        <v>13.223055605920077</v>
      </c>
      <c r="C7" s="2">
        <v>3.2337145193255776</v>
      </c>
      <c r="D7" s="2">
        <v>2.2965</v>
      </c>
      <c r="E7" s="2">
        <v>1.40252</v>
      </c>
      <c r="F7" s="2">
        <v>0.56044000000000005</v>
      </c>
      <c r="G7" s="3">
        <v>4.7841303832294235</v>
      </c>
      <c r="H7" s="3">
        <v>0.26739388945814169</v>
      </c>
      <c r="I7" s="3">
        <v>0.56760868953569432</v>
      </c>
      <c r="J7" s="3">
        <v>9.4601448255949058E-2</v>
      </c>
      <c r="K7" s="3">
        <v>0.64000775707851232</v>
      </c>
      <c r="L7" s="3">
        <v>274.63148768973497</v>
      </c>
      <c r="M7" s="3">
        <v>8.6052546317363028</v>
      </c>
      <c r="N7" s="3">
        <v>407.3092315422648</v>
      </c>
      <c r="O7" s="3">
        <v>8.1225679506207253</v>
      </c>
      <c r="P7" s="3">
        <v>14.645780845677377</v>
      </c>
      <c r="Q7" s="3">
        <v>96.221360868744796</v>
      </c>
      <c r="R7" s="2">
        <v>0.33556056035301257</v>
      </c>
      <c r="S7" s="2">
        <v>5.3E-3</v>
      </c>
      <c r="T7" s="2">
        <v>7.5873624463003442E-2</v>
      </c>
      <c r="U7" s="2">
        <v>0.20386475086267106</v>
      </c>
      <c r="V7" s="2">
        <v>0.27962999999999999</v>
      </c>
    </row>
    <row r="8" spans="1:22" ht="16.5" x14ac:dyDescent="0.3">
      <c r="A8" s="2" t="s">
        <v>102</v>
      </c>
      <c r="B8" s="2">
        <v>13.702433032432765</v>
      </c>
      <c r="C8" s="2">
        <v>2.2015075823867134</v>
      </c>
      <c r="D8" s="2">
        <v>1.48567</v>
      </c>
      <c r="E8" s="2">
        <v>3.1189399999999998</v>
      </c>
      <c r="F8" s="2">
        <v>0.27687</v>
      </c>
      <c r="G8" s="3">
        <v>10.594388929211124</v>
      </c>
      <c r="H8" s="3">
        <v>0.37980970631609678</v>
      </c>
      <c r="I8" s="3">
        <v>0.5236770193146183</v>
      </c>
      <c r="J8" s="3">
        <v>8.2483926119152326E-2</v>
      </c>
      <c r="K8" s="3">
        <v>0.65891229353322855</v>
      </c>
      <c r="L8" s="3">
        <v>245.15613306582139</v>
      </c>
      <c r="M8" s="3">
        <v>53.126983366000424</v>
      </c>
      <c r="N8" s="3">
        <v>300.32746267017836</v>
      </c>
      <c r="O8" s="3">
        <v>8.3788857077967105</v>
      </c>
      <c r="P8" s="3">
        <v>5.7977934688569759</v>
      </c>
      <c r="Q8" s="3">
        <v>72.166888431503835</v>
      </c>
      <c r="R8" s="2">
        <v>0.28945866606745452</v>
      </c>
      <c r="S8" s="2">
        <v>5.3E-3</v>
      </c>
      <c r="T8" s="2">
        <v>5.3E-3</v>
      </c>
      <c r="U8" s="2">
        <v>8.5000000000000006E-3</v>
      </c>
      <c r="V8" s="2">
        <v>0.24121999999999999</v>
      </c>
    </row>
    <row r="9" spans="1:22" ht="16.5" x14ac:dyDescent="0.3">
      <c r="A9" s="2" t="s">
        <v>103</v>
      </c>
      <c r="B9" s="2">
        <v>16.610427388006759</v>
      </c>
      <c r="C9" s="2">
        <v>2.5947506396742512</v>
      </c>
      <c r="D9" s="2">
        <v>1.5608</v>
      </c>
      <c r="E9" s="2">
        <v>3.2605400000000002</v>
      </c>
      <c r="F9" s="2">
        <v>0.55645</v>
      </c>
      <c r="G9" s="3">
        <v>10.893559737373185</v>
      </c>
      <c r="H9" s="3">
        <v>0.50474331465549471</v>
      </c>
      <c r="I9" s="3">
        <v>0.52118131532435175</v>
      </c>
      <c r="J9" s="3">
        <v>7.8322238481025042E-2</v>
      </c>
      <c r="K9" s="3">
        <v>0.64494979094868743</v>
      </c>
      <c r="L9" s="3">
        <v>177.80183917629373</v>
      </c>
      <c r="M9" s="3">
        <v>25.345643212856764</v>
      </c>
      <c r="N9" s="3">
        <v>396.20579257275898</v>
      </c>
      <c r="O9" s="3">
        <v>5.2055215182782621</v>
      </c>
      <c r="P9" s="3">
        <v>8.1523273703567103</v>
      </c>
      <c r="Q9" s="3">
        <v>76.996237852625967</v>
      </c>
      <c r="R9" s="2">
        <v>0.20270590998197888</v>
      </c>
      <c r="S9" s="2">
        <v>5.3E-3</v>
      </c>
      <c r="T9" s="2">
        <v>5.3E-3</v>
      </c>
      <c r="U9" s="2">
        <v>7.7510064671223747E-2</v>
      </c>
      <c r="V9" s="2">
        <v>0.16891999999999999</v>
      </c>
    </row>
    <row r="10" spans="1:22" ht="16.5" x14ac:dyDescent="0.3">
      <c r="A10" s="2" t="s">
        <v>104</v>
      </c>
      <c r="B10" s="2">
        <v>17.238369494331753</v>
      </c>
      <c r="C10" s="2">
        <v>2.8899452477097456</v>
      </c>
      <c r="D10" s="2">
        <v>2.19211</v>
      </c>
      <c r="E10" s="2">
        <v>4.7899500000000002</v>
      </c>
      <c r="F10" s="2">
        <v>6.2670000000000003E-2</v>
      </c>
      <c r="G10" s="3">
        <v>14.516920992437916</v>
      </c>
      <c r="H10" s="3">
        <v>0.60578054407728221</v>
      </c>
      <c r="I10" s="3">
        <v>0.54232726286460453</v>
      </c>
      <c r="J10" s="3">
        <v>8.5265346629535624E-2</v>
      </c>
      <c r="K10" s="3">
        <v>0.85067055125746027</v>
      </c>
      <c r="L10" s="3">
        <v>168.21527707299663</v>
      </c>
      <c r="M10" s="3">
        <v>7.4681417121183191</v>
      </c>
      <c r="N10" s="3">
        <v>163.96727490898695</v>
      </c>
      <c r="O10" s="3">
        <v>2.4908013755265195</v>
      </c>
      <c r="P10" s="3">
        <v>3.0410569130199745</v>
      </c>
      <c r="Q10" s="3">
        <v>98.506685526865127</v>
      </c>
      <c r="R10" s="2">
        <v>0.19963081302127997</v>
      </c>
      <c r="S10" s="2">
        <v>5.3E-3</v>
      </c>
      <c r="T10" s="2">
        <v>5.3E-3</v>
      </c>
      <c r="U10" s="2">
        <v>0.10880664327007472</v>
      </c>
      <c r="V10" s="2">
        <v>0.16636000000000001</v>
      </c>
    </row>
    <row r="11" spans="1:22" ht="16.5" x14ac:dyDescent="0.3">
      <c r="A11" s="2" t="s">
        <v>105</v>
      </c>
      <c r="B11" s="2">
        <v>14.534075223346839</v>
      </c>
      <c r="C11" s="2">
        <v>3.7680831650726412</v>
      </c>
      <c r="D11" s="2">
        <v>6.7803599999999999</v>
      </c>
      <c r="E11" s="2">
        <v>4.7721</v>
      </c>
      <c r="F11" s="2">
        <v>0.29760999999999999</v>
      </c>
      <c r="G11" s="3">
        <v>9.5486350630463068</v>
      </c>
      <c r="H11" s="3">
        <v>0.29741004424917339</v>
      </c>
      <c r="I11" s="3">
        <v>0.47664391197549644</v>
      </c>
      <c r="J11" s="3">
        <v>7.4844911797805225E-2</v>
      </c>
      <c r="K11" s="3">
        <v>0.80753720623947745</v>
      </c>
      <c r="L11" s="3">
        <v>194.39133495352149</v>
      </c>
      <c r="M11" s="3">
        <v>5.0486621782265395</v>
      </c>
      <c r="N11" s="3">
        <v>320.38026302594409</v>
      </c>
      <c r="O11" s="3">
        <v>3.5398470939203444</v>
      </c>
      <c r="P11" s="3">
        <v>13.056219443716429</v>
      </c>
      <c r="Q11" s="3">
        <v>79.590862456711193</v>
      </c>
      <c r="R11" s="2">
        <v>0.57991989019854451</v>
      </c>
      <c r="S11" s="2">
        <v>0.10955964530210087</v>
      </c>
      <c r="T11" s="2">
        <v>3.505088745867025E-2</v>
      </c>
      <c r="U11" s="2">
        <v>0.27726774468478915</v>
      </c>
      <c r="V11" s="2">
        <v>0.48326999999999998</v>
      </c>
    </row>
    <row r="12" spans="1:22" ht="16.5" x14ac:dyDescent="0.3">
      <c r="A12" s="2" t="s">
        <v>106</v>
      </c>
      <c r="B12" s="2">
        <v>15.145543780974089</v>
      </c>
      <c r="C12" s="2">
        <v>3.6590899387251894</v>
      </c>
      <c r="D12" s="2">
        <v>5.3887200000000002</v>
      </c>
      <c r="E12" s="2">
        <v>5.1889399999999997</v>
      </c>
      <c r="F12" s="2">
        <v>0</v>
      </c>
      <c r="G12" s="3">
        <v>12.125344639390974</v>
      </c>
      <c r="H12" s="3">
        <v>0.31961369724918554</v>
      </c>
      <c r="I12" s="3">
        <v>0.64208108822381005</v>
      </c>
      <c r="J12" s="3">
        <v>7.3244805619605002E-2</v>
      </c>
      <c r="K12" s="3">
        <v>0.72578943750335867</v>
      </c>
      <c r="L12" s="2">
        <v>248.14197157268114</v>
      </c>
      <c r="M12" s="2">
        <v>7.6411982428272172</v>
      </c>
      <c r="N12" s="2">
        <v>330.88438666217212</v>
      </c>
      <c r="O12" s="2">
        <v>3.40910352384501</v>
      </c>
      <c r="P12" s="2">
        <v>14.254162706857281</v>
      </c>
      <c r="Q12" s="2">
        <v>133.66459676794312</v>
      </c>
      <c r="R12" s="2">
        <v>0.16534606434908039</v>
      </c>
      <c r="S12" s="2">
        <v>3.3243523479822637E-2</v>
      </c>
      <c r="T12" s="2">
        <v>0.29244940150054416</v>
      </c>
      <c r="U12" s="2">
        <v>0.10345964390992339</v>
      </c>
      <c r="V12" s="2">
        <v>0.60007986587510886</v>
      </c>
    </row>
    <row r="13" spans="1:22" ht="16.5" x14ac:dyDescent="0.3">
      <c r="A13" s="2" t="s">
        <v>107</v>
      </c>
      <c r="B13" s="2">
        <v>13.662954484664299</v>
      </c>
      <c r="C13" s="2">
        <v>2.1511096261372442</v>
      </c>
      <c r="D13" s="2">
        <v>7.8853600000000004</v>
      </c>
      <c r="E13" s="2">
        <v>7.4103199999999996</v>
      </c>
      <c r="F13" s="2">
        <v>0</v>
      </c>
      <c r="G13" s="3">
        <v>15.067372746550539</v>
      </c>
      <c r="H13" s="3">
        <v>0.34134480270634177</v>
      </c>
      <c r="I13" s="3">
        <v>0.4869327877223032</v>
      </c>
      <c r="J13" s="3">
        <v>5.8038453486092698E-2</v>
      </c>
      <c r="K13" s="3">
        <v>0.46332392528728239</v>
      </c>
      <c r="L13" s="2">
        <v>217.5877425519927</v>
      </c>
      <c r="M13" s="2">
        <v>13.9746525433378</v>
      </c>
      <c r="N13" s="2">
        <v>56.748620569188915</v>
      </c>
      <c r="O13" s="2">
        <v>18.427060713179177</v>
      </c>
      <c r="P13" s="2">
        <v>13.363204425057301</v>
      </c>
      <c r="Q13" s="2">
        <v>96.711077008417149</v>
      </c>
      <c r="R13" s="2">
        <v>5.2633671094407079E-2</v>
      </c>
      <c r="S13" s="2">
        <v>2.374274578175576E-2</v>
      </c>
      <c r="T13" s="2">
        <v>0.15414410636093318</v>
      </c>
      <c r="U13" s="2">
        <v>3.8004630922237229E-2</v>
      </c>
      <c r="V13" s="2">
        <v>0.31010769304625119</v>
      </c>
    </row>
    <row r="14" spans="1:22" ht="16.5" x14ac:dyDescent="0.3">
      <c r="A14" s="2" t="s">
        <v>108</v>
      </c>
      <c r="B14" s="2">
        <v>11.313440480742365</v>
      </c>
      <c r="C14" s="2">
        <v>2.5360734267700931</v>
      </c>
      <c r="D14" s="2">
        <v>1.48078</v>
      </c>
      <c r="E14" s="2">
        <v>2.5901000000000001</v>
      </c>
      <c r="F14" s="2">
        <v>0.52795000000000003</v>
      </c>
      <c r="G14" s="3">
        <v>7.6845252676511775</v>
      </c>
      <c r="H14" s="3">
        <v>0.24324532633029308</v>
      </c>
      <c r="I14" s="3">
        <v>0.38817899993542609</v>
      </c>
      <c r="J14" s="3">
        <v>5.5743720617358841E-2</v>
      </c>
      <c r="K14" s="3">
        <v>0.50980166310057262</v>
      </c>
      <c r="L14" s="3">
        <v>159.58776439379957</v>
      </c>
      <c r="M14" s="3">
        <v>7.6758042702141278</v>
      </c>
      <c r="N14" s="3">
        <v>231.74671673476465</v>
      </c>
      <c r="O14" s="3">
        <v>2.6796035101499096</v>
      </c>
      <c r="P14" s="3">
        <v>76.451924944589848</v>
      </c>
      <c r="Q14" s="3">
        <v>79.002055753167269</v>
      </c>
      <c r="R14" s="2">
        <v>0.25544388838534926</v>
      </c>
      <c r="S14" s="2">
        <v>5.3E-3</v>
      </c>
      <c r="T14" s="2">
        <v>5.3E-3</v>
      </c>
      <c r="U14" s="2">
        <v>0.36649718361834044</v>
      </c>
      <c r="V14" s="2">
        <v>0.21287</v>
      </c>
    </row>
    <row r="15" spans="1:22" ht="16.5" x14ac:dyDescent="0.3">
      <c r="A15" s="2" t="s">
        <v>109</v>
      </c>
      <c r="B15" s="2">
        <v>9.0598149894579993</v>
      </c>
      <c r="C15" s="2">
        <v>2.4549918199341412</v>
      </c>
      <c r="D15" s="2">
        <v>2.18512</v>
      </c>
      <c r="E15" s="2">
        <v>2.1013600000000001</v>
      </c>
      <c r="F15" s="2">
        <v>0.35342000000000001</v>
      </c>
      <c r="G15" s="3">
        <v>5.4802307363183873</v>
      </c>
      <c r="H15" s="3">
        <v>0.1356865931963287</v>
      </c>
      <c r="I15" s="3">
        <v>0.37973400734805879</v>
      </c>
      <c r="J15" s="3">
        <v>3.9575256348929201E-2</v>
      </c>
      <c r="K15" s="3">
        <v>0.32790926689112765</v>
      </c>
      <c r="L15" s="3">
        <v>99.794456020394705</v>
      </c>
      <c r="M15" s="3">
        <v>5.2802206404593859</v>
      </c>
      <c r="N15" s="3">
        <v>218.28747943122909</v>
      </c>
      <c r="O15" s="3">
        <v>4.2136816640142891</v>
      </c>
      <c r="P15" s="3">
        <v>8.6765225654523412</v>
      </c>
      <c r="Q15" s="3">
        <v>99.54931206399452</v>
      </c>
      <c r="R15" s="2">
        <v>0.34778994149949999</v>
      </c>
      <c r="S15" s="2">
        <v>5.3E-3</v>
      </c>
      <c r="T15" s="2">
        <v>5.3E-3</v>
      </c>
      <c r="U15" s="2">
        <v>0.1372032754474217</v>
      </c>
      <c r="V15" s="2">
        <v>0.28982000000000002</v>
      </c>
    </row>
    <row r="16" spans="1:22" ht="16.5" x14ac:dyDescent="0.3">
      <c r="A16" s="2" t="s">
        <v>110</v>
      </c>
      <c r="B16" s="2">
        <v>8.7892326738163646</v>
      </c>
      <c r="C16" s="2">
        <v>2.0985130628759281</v>
      </c>
      <c r="D16" s="2">
        <v>3.9639899999999999</v>
      </c>
      <c r="E16" s="2">
        <v>3.81812</v>
      </c>
      <c r="F16" s="2">
        <v>0.39526</v>
      </c>
      <c r="G16" s="3">
        <v>7.3142619085133296</v>
      </c>
      <c r="H16" s="3">
        <v>0.23125757148927428</v>
      </c>
      <c r="I16" s="3">
        <v>0.51094087376049069</v>
      </c>
      <c r="J16" s="3">
        <v>5.7320252762298761E-2</v>
      </c>
      <c r="K16" s="3">
        <v>0.37653476383510043</v>
      </c>
      <c r="L16" s="2" t="s">
        <v>389</v>
      </c>
      <c r="M16" s="2" t="s">
        <v>389</v>
      </c>
      <c r="N16" s="2" t="s">
        <v>389</v>
      </c>
      <c r="O16" s="2" t="s">
        <v>389</v>
      </c>
      <c r="P16" s="2" t="s">
        <v>389</v>
      </c>
      <c r="Q16" s="2" t="s">
        <v>389</v>
      </c>
      <c r="R16" s="2" t="s">
        <v>389</v>
      </c>
      <c r="S16" s="2" t="s">
        <v>389</v>
      </c>
      <c r="T16" s="2" t="s">
        <v>389</v>
      </c>
      <c r="U16" s="2" t="s">
        <v>389</v>
      </c>
      <c r="V16" s="2" t="s">
        <v>389</v>
      </c>
    </row>
    <row r="17" spans="1:22" ht="16.5" x14ac:dyDescent="0.3">
      <c r="A17" s="2" t="s">
        <v>111</v>
      </c>
      <c r="B17" s="2">
        <v>12.850457069335356</v>
      </c>
      <c r="C17" s="2">
        <v>2.6442122732957496</v>
      </c>
      <c r="D17" s="2">
        <v>2.7332800000000002</v>
      </c>
      <c r="E17" s="2">
        <v>3.5167700000000002</v>
      </c>
      <c r="F17" s="2">
        <v>0.42154999999999998</v>
      </c>
      <c r="G17" s="3">
        <v>9.2869944255651937</v>
      </c>
      <c r="H17" s="3">
        <v>0.25755732128778069</v>
      </c>
      <c r="I17" s="3">
        <v>0.57763761549687054</v>
      </c>
      <c r="J17" s="3">
        <v>7.7453832126397823E-2</v>
      </c>
      <c r="K17" s="3">
        <v>0.41993041514312057</v>
      </c>
      <c r="L17" s="3">
        <v>198.80834685456082</v>
      </c>
      <c r="M17" s="3">
        <v>13.7081791434841</v>
      </c>
      <c r="N17" s="3">
        <v>382.2375802766382</v>
      </c>
      <c r="O17" s="3">
        <v>6.3477768802598504</v>
      </c>
      <c r="P17" s="3">
        <v>21.459161897229478</v>
      </c>
      <c r="Q17" s="3">
        <v>101.1216073258542</v>
      </c>
      <c r="R17" s="2">
        <v>0.36816091915657645</v>
      </c>
      <c r="S17" s="2">
        <v>5.3E-3</v>
      </c>
      <c r="T17" s="2">
        <v>5.3E-3</v>
      </c>
      <c r="U17" s="2">
        <v>0.49159105199979869</v>
      </c>
      <c r="V17" s="2">
        <v>0.30680000000000002</v>
      </c>
    </row>
    <row r="18" spans="1:22" ht="16.5" x14ac:dyDescent="0.3">
      <c r="A18" s="2" t="s">
        <v>112</v>
      </c>
      <c r="B18" s="2">
        <v>18.747925457636242</v>
      </c>
      <c r="C18" s="2">
        <v>2.7465503119297643</v>
      </c>
      <c r="D18" s="2">
        <v>2.72844</v>
      </c>
      <c r="E18" s="2">
        <v>5.7555399999999999</v>
      </c>
      <c r="F18" s="2">
        <v>0.72538000000000002</v>
      </c>
      <c r="G18" s="3">
        <v>15.521709975722246</v>
      </c>
      <c r="H18" s="3">
        <v>0.49021290205662504</v>
      </c>
      <c r="I18" s="3">
        <v>0.58805165173944418</v>
      </c>
      <c r="J18" s="3">
        <v>8.6628059614996117E-2</v>
      </c>
      <c r="K18" s="3">
        <v>0.5432088914681521</v>
      </c>
      <c r="L18" s="3">
        <v>257.85368009704666</v>
      </c>
      <c r="M18" s="3">
        <v>12.760010630777513</v>
      </c>
      <c r="N18" s="3">
        <v>367.26336413655582</v>
      </c>
      <c r="O18" s="3">
        <v>5.8819909387076708</v>
      </c>
      <c r="P18" s="3">
        <v>10.628261529064412</v>
      </c>
      <c r="Q18" s="3">
        <v>49.412507027958057</v>
      </c>
      <c r="R18" s="2">
        <v>0.36293748552773364</v>
      </c>
      <c r="S18" s="2">
        <v>9.4088704240134616E-2</v>
      </c>
      <c r="T18" s="2">
        <v>0.11851747148981402</v>
      </c>
      <c r="U18" s="2">
        <v>0.20810233952162382</v>
      </c>
      <c r="V18" s="2">
        <v>0.90244999999999997</v>
      </c>
    </row>
    <row r="19" spans="1:22" ht="16.5" x14ac:dyDescent="0.3">
      <c r="A19" s="2" t="s">
        <v>113</v>
      </c>
      <c r="B19" s="2">
        <v>16.393275980140938</v>
      </c>
      <c r="C19" s="2">
        <v>3.2827562736255933</v>
      </c>
      <c r="D19" s="2">
        <v>1.8291299999999999</v>
      </c>
      <c r="E19" s="2">
        <v>6.4362899999999996</v>
      </c>
      <c r="F19" s="2">
        <v>0.3115</v>
      </c>
      <c r="G19" s="3">
        <v>17.623918994581661</v>
      </c>
      <c r="H19" s="3">
        <v>0.48349355903894536</v>
      </c>
      <c r="I19" s="3">
        <v>0.476370265351447</v>
      </c>
      <c r="J19" s="3">
        <v>7.3904172007794575E-2</v>
      </c>
      <c r="K19" s="3">
        <v>0.59657584632798033</v>
      </c>
      <c r="L19" s="2" t="s">
        <v>389</v>
      </c>
      <c r="M19" s="2" t="s">
        <v>389</v>
      </c>
      <c r="N19" s="2" t="s">
        <v>389</v>
      </c>
      <c r="O19" s="2" t="s">
        <v>389</v>
      </c>
      <c r="P19" s="2" t="s">
        <v>389</v>
      </c>
      <c r="Q19" s="2" t="s">
        <v>389</v>
      </c>
      <c r="R19" s="2" t="s">
        <v>389</v>
      </c>
      <c r="S19" s="2" t="s">
        <v>389</v>
      </c>
      <c r="T19" s="2" t="s">
        <v>389</v>
      </c>
      <c r="U19" s="2" t="s">
        <v>389</v>
      </c>
      <c r="V19" s="2" t="s">
        <v>389</v>
      </c>
    </row>
    <row r="20" spans="1:22" ht="16.5" x14ac:dyDescent="0.3">
      <c r="A20" s="2" t="s">
        <v>114</v>
      </c>
      <c r="B20" s="2">
        <v>20.176931855749203</v>
      </c>
      <c r="C20" s="2">
        <v>3.7670960302807548</v>
      </c>
      <c r="D20" s="2">
        <v>5.9856600000000002</v>
      </c>
      <c r="E20" s="2">
        <v>5.6180000000000003</v>
      </c>
      <c r="F20" s="2">
        <v>0.73785000000000001</v>
      </c>
      <c r="G20" s="3">
        <v>17.061137774823251</v>
      </c>
      <c r="H20" s="3">
        <v>0.47293448855678227</v>
      </c>
      <c r="I20" s="3">
        <v>0.53348680717994645</v>
      </c>
      <c r="J20" s="3">
        <v>0.24534129097316515</v>
      </c>
      <c r="K20" s="3">
        <v>2.3531883823553796</v>
      </c>
      <c r="L20" s="3">
        <v>162.91402724313988</v>
      </c>
      <c r="M20" s="3">
        <v>19.253554218740998</v>
      </c>
      <c r="N20" s="3">
        <v>203.48479776725711</v>
      </c>
      <c r="O20" s="3">
        <v>6.8063105555852692</v>
      </c>
      <c r="P20" s="3">
        <v>3.5439521225385842</v>
      </c>
      <c r="Q20" s="3">
        <v>50.034726718400655</v>
      </c>
      <c r="R20" s="2">
        <v>0.54931346305310613</v>
      </c>
      <c r="S20" s="2">
        <v>0.23628378126448418</v>
      </c>
      <c r="T20" s="2">
        <v>6.1496249499939364E-2</v>
      </c>
      <c r="U20" s="2">
        <v>0.35329361590092412</v>
      </c>
      <c r="V20" s="2">
        <v>0.45776</v>
      </c>
    </row>
    <row r="21" spans="1:22" ht="16.5" x14ac:dyDescent="0.3">
      <c r="A21" s="2" t="s">
        <v>115</v>
      </c>
      <c r="B21" s="2">
        <v>15.900515266788583</v>
      </c>
      <c r="C21" s="2">
        <v>2.9548137721431904</v>
      </c>
      <c r="D21" s="2">
        <v>2.9871400000000001</v>
      </c>
      <c r="E21" s="2">
        <v>6.1109200000000001</v>
      </c>
      <c r="F21" s="2">
        <v>1.8600000000000001E-3</v>
      </c>
      <c r="G21" s="3">
        <v>17.421283143592024</v>
      </c>
      <c r="H21" s="3">
        <v>0.44495378315774198</v>
      </c>
      <c r="I21" s="3">
        <v>0.36727866152891209</v>
      </c>
      <c r="J21" s="3">
        <v>9.3018355530821051E-2</v>
      </c>
      <c r="K21" s="3">
        <v>0.65496429719124516</v>
      </c>
      <c r="L21" s="2" t="s">
        <v>389</v>
      </c>
      <c r="M21" s="2" t="s">
        <v>389</v>
      </c>
      <c r="N21" s="2" t="s">
        <v>389</v>
      </c>
      <c r="O21" s="2" t="s">
        <v>389</v>
      </c>
      <c r="P21" s="2" t="s">
        <v>389</v>
      </c>
      <c r="Q21" s="2" t="s">
        <v>389</v>
      </c>
      <c r="R21" s="2" t="s">
        <v>389</v>
      </c>
      <c r="S21" s="2" t="s">
        <v>389</v>
      </c>
      <c r="T21" s="2" t="s">
        <v>389</v>
      </c>
      <c r="U21" s="2" t="s">
        <v>389</v>
      </c>
      <c r="V21" s="2" t="s">
        <v>389</v>
      </c>
    </row>
    <row r="22" spans="1:22" ht="16.5" x14ac:dyDescent="0.3">
      <c r="A22" s="2" t="s">
        <v>116</v>
      </c>
      <c r="B22" s="2">
        <v>12.997645968968857</v>
      </c>
      <c r="C22" s="2">
        <v>3.4250809284053361</v>
      </c>
      <c r="D22" s="2">
        <v>1.57307</v>
      </c>
      <c r="E22" s="2">
        <v>3.6871499999999999</v>
      </c>
      <c r="F22" s="2">
        <v>0.30073</v>
      </c>
      <c r="G22" s="3">
        <v>11.736313828945132</v>
      </c>
      <c r="H22" s="3">
        <v>0.29418574071108555</v>
      </c>
      <c r="I22" s="3">
        <v>0.36396056382845843</v>
      </c>
      <c r="J22" s="3">
        <v>9.900481658546148E-2</v>
      </c>
      <c r="K22" s="3">
        <v>0.88161431911815702</v>
      </c>
      <c r="L22" s="3">
        <v>172.152131</v>
      </c>
      <c r="M22" s="3">
        <v>12.29147109230399</v>
      </c>
      <c r="N22" s="3">
        <v>270.63491595226321</v>
      </c>
      <c r="O22" s="3">
        <v>5.3403684447246658</v>
      </c>
      <c r="P22" s="3">
        <v>6.9028031029310188</v>
      </c>
      <c r="Q22" s="3">
        <v>51.283005804681601</v>
      </c>
      <c r="R22" s="2">
        <v>0.23381432727391913</v>
      </c>
      <c r="S22" s="2">
        <v>5.3E-3</v>
      </c>
      <c r="T22" s="2">
        <v>5.3E-3</v>
      </c>
      <c r="U22" s="2">
        <v>0.31316762872783921</v>
      </c>
      <c r="V22" s="2">
        <v>0.19485</v>
      </c>
    </row>
    <row r="23" spans="1:22" ht="16.5" x14ac:dyDescent="0.3">
      <c r="A23" s="2" t="s">
        <v>117</v>
      </c>
      <c r="B23" s="2">
        <v>10.658175892207193</v>
      </c>
      <c r="C23" s="2">
        <v>2.0891039598306005</v>
      </c>
      <c r="D23" s="2">
        <v>1.80538</v>
      </c>
      <c r="E23" s="2">
        <v>3.63368</v>
      </c>
      <c r="F23" s="2">
        <v>0.16281999999999999</v>
      </c>
      <c r="G23" s="3">
        <v>11.279822747206502</v>
      </c>
      <c r="H23" s="3">
        <v>0.2774583642645353</v>
      </c>
      <c r="I23" s="3">
        <v>0.32116755863497581</v>
      </c>
      <c r="J23" s="3">
        <v>9.9770987149918514E-2</v>
      </c>
      <c r="K23" s="3">
        <v>0.82097269426218666</v>
      </c>
      <c r="L23" s="3">
        <v>125.2761239737152</v>
      </c>
      <c r="M23" s="3">
        <v>14.907764036408441</v>
      </c>
      <c r="N23" s="3">
        <v>174.24661521519889</v>
      </c>
      <c r="O23" s="3">
        <v>5.7773771068904045</v>
      </c>
      <c r="P23" s="3">
        <v>2.9710729950580896</v>
      </c>
      <c r="Q23" s="3">
        <v>50.938171660850649</v>
      </c>
      <c r="R23" s="2">
        <v>0.20865658485328969</v>
      </c>
      <c r="S23" s="2">
        <v>5.3E-3</v>
      </c>
      <c r="T23" s="2">
        <v>5.3E-3</v>
      </c>
      <c r="U23" s="2">
        <v>8.5000000000000006E-3</v>
      </c>
      <c r="V23" s="2">
        <v>0.17388000000000001</v>
      </c>
    </row>
    <row r="24" spans="1:22" ht="16.5" x14ac:dyDescent="0.3">
      <c r="A24" s="2" t="s">
        <v>118</v>
      </c>
      <c r="B24" s="2">
        <v>15.181761974637809</v>
      </c>
      <c r="C24" s="2">
        <v>3.3887293785330623</v>
      </c>
      <c r="D24" s="2">
        <v>6.2833699999999997</v>
      </c>
      <c r="E24" s="2">
        <v>6.11653</v>
      </c>
      <c r="F24" s="2">
        <v>0.43481999999999998</v>
      </c>
      <c r="G24" s="3">
        <v>13.513628511924995</v>
      </c>
      <c r="H24" s="3">
        <v>0.45949127776939247</v>
      </c>
      <c r="I24" s="3">
        <v>0.49338000541398958</v>
      </c>
      <c r="J24" s="3">
        <v>9.7679273799133326E-2</v>
      </c>
      <c r="K24" s="3">
        <v>0.7335912807771644</v>
      </c>
      <c r="L24" s="3">
        <v>113.5685672089654</v>
      </c>
      <c r="M24" s="3">
        <v>6.625219893831451</v>
      </c>
      <c r="N24" s="3">
        <v>118.09148625195526</v>
      </c>
      <c r="O24" s="3">
        <v>2.7314739448282013</v>
      </c>
      <c r="P24" s="3">
        <v>11.741833116773874</v>
      </c>
      <c r="Q24" s="3">
        <v>111.19910825957436</v>
      </c>
      <c r="R24" s="2">
        <v>0.27955161794313854</v>
      </c>
      <c r="S24" s="2">
        <v>5.3E-3</v>
      </c>
      <c r="T24" s="2">
        <v>5.3E-3</v>
      </c>
      <c r="U24" s="2">
        <v>0.12425094166824319</v>
      </c>
      <c r="V24" s="2">
        <v>0.23296</v>
      </c>
    </row>
    <row r="25" spans="1:22" ht="16.5" x14ac:dyDescent="0.3">
      <c r="A25" s="2" t="s">
        <v>119</v>
      </c>
      <c r="B25" s="2">
        <v>10.214906967594821</v>
      </c>
      <c r="C25" s="2">
        <v>2.9268954651862784</v>
      </c>
      <c r="D25" s="2">
        <v>1.12033</v>
      </c>
      <c r="E25" s="2">
        <v>1.9078900000000001</v>
      </c>
      <c r="F25" s="2">
        <v>0.60811999999999999</v>
      </c>
      <c r="G25" s="3">
        <v>6.3905820198953531</v>
      </c>
      <c r="H25" s="3">
        <v>0.20511299151170054</v>
      </c>
      <c r="I25" s="3">
        <v>0.40342128662253895</v>
      </c>
      <c r="J25" s="3">
        <v>7.7767958866995474E-2</v>
      </c>
      <c r="K25" s="3">
        <v>0.5852038904741409</v>
      </c>
      <c r="L25" s="3">
        <v>155.91082127173965</v>
      </c>
      <c r="M25" s="3">
        <v>5.3986975897057912</v>
      </c>
      <c r="N25" s="3">
        <v>184.6958390432749</v>
      </c>
      <c r="O25" s="3">
        <v>6.1603374950645469</v>
      </c>
      <c r="P25" s="3">
        <v>5.021779476406655</v>
      </c>
      <c r="Q25" s="3">
        <v>97.075353205393071</v>
      </c>
      <c r="R25" s="2">
        <v>0.2573352581680709</v>
      </c>
      <c r="S25" s="2">
        <v>5.3E-3</v>
      </c>
      <c r="T25" s="2">
        <v>5.3E-3</v>
      </c>
      <c r="U25" s="2">
        <v>0.36617714242220384</v>
      </c>
      <c r="V25" s="2">
        <v>0.21445</v>
      </c>
    </row>
    <row r="26" spans="1:22" ht="16.5" x14ac:dyDescent="0.3">
      <c r="A26" s="2" t="s">
        <v>120</v>
      </c>
      <c r="B26" s="2">
        <v>10.979558315763194</v>
      </c>
      <c r="C26" s="2">
        <v>3.1936211399559506</v>
      </c>
      <c r="D26" s="2">
        <v>4.4829100000000004</v>
      </c>
      <c r="E26" s="2">
        <v>3.1692800000000001</v>
      </c>
      <c r="F26" s="2">
        <v>0.30937999999999999</v>
      </c>
      <c r="G26" s="3">
        <v>7.0073238502999162</v>
      </c>
      <c r="H26" s="3">
        <v>0.29996046490692491</v>
      </c>
      <c r="I26" s="3">
        <v>0.40097807851819173</v>
      </c>
      <c r="J26" s="3">
        <v>8.4524942001264078E-2</v>
      </c>
      <c r="K26" s="3">
        <v>0.66589161625386095</v>
      </c>
      <c r="L26" s="3">
        <v>136.23007233050075</v>
      </c>
      <c r="M26" s="3">
        <v>11.893386787316153</v>
      </c>
      <c r="N26" s="3">
        <v>230.10043798158657</v>
      </c>
      <c r="O26" s="3">
        <v>4.8511838369759728</v>
      </c>
      <c r="P26" s="3">
        <v>1.6847630401883422</v>
      </c>
      <c r="Q26" s="3">
        <v>73.161801955602769</v>
      </c>
      <c r="R26" s="2">
        <v>0.23242087063401007</v>
      </c>
      <c r="S26" s="2">
        <v>5.3E-3</v>
      </c>
      <c r="T26" s="2">
        <v>5.3E-3</v>
      </c>
      <c r="U26" s="2">
        <v>0.35370692269168452</v>
      </c>
      <c r="V26" s="2">
        <v>0.19367999999999999</v>
      </c>
    </row>
    <row r="27" spans="1:22" ht="16.5" x14ac:dyDescent="0.3">
      <c r="A27" s="2" t="s">
        <v>121</v>
      </c>
      <c r="B27" s="2">
        <v>15.166042547967574</v>
      </c>
      <c r="C27" s="2">
        <v>3.4715946889335947</v>
      </c>
      <c r="D27" s="2">
        <v>2.3673899999999999</v>
      </c>
      <c r="E27" s="2">
        <v>3.9859800000000001</v>
      </c>
      <c r="F27" s="2">
        <v>0.23394000000000001</v>
      </c>
      <c r="G27" s="3">
        <v>13.411974515939908</v>
      </c>
      <c r="H27" s="3">
        <v>0.40488625175948034</v>
      </c>
      <c r="I27" s="3">
        <v>0.60498084949676423</v>
      </c>
      <c r="J27" s="3">
        <v>0.13151757597755745</v>
      </c>
      <c r="K27" s="3">
        <v>1.1827187725410344</v>
      </c>
      <c r="L27" s="3">
        <v>269.69894622314575</v>
      </c>
      <c r="M27" s="3">
        <v>8.3946663172199365</v>
      </c>
      <c r="N27" s="3">
        <v>315.35178136815949</v>
      </c>
      <c r="O27" s="3">
        <v>4.6331309774931748</v>
      </c>
      <c r="P27" s="3">
        <v>9.9280218559887139</v>
      </c>
      <c r="Q27" s="3">
        <v>92.449263013258673</v>
      </c>
      <c r="R27" s="2">
        <v>0.32410219479048724</v>
      </c>
      <c r="S27" s="2">
        <v>5.3E-3</v>
      </c>
      <c r="T27" s="2">
        <v>5.3E-3</v>
      </c>
      <c r="U27" s="2">
        <v>0.51294437703007112</v>
      </c>
      <c r="V27" s="2">
        <v>0.27009</v>
      </c>
    </row>
    <row r="28" spans="1:22" ht="16.5" x14ac:dyDescent="0.3">
      <c r="A28" s="2" t="s">
        <v>122</v>
      </c>
      <c r="B28" s="2">
        <v>13.456598998998119</v>
      </c>
      <c r="C28" s="2">
        <v>1.8480034525832318</v>
      </c>
      <c r="D28" s="2">
        <v>2.5376300000000001</v>
      </c>
      <c r="E28" s="2">
        <v>3.3993899999999999</v>
      </c>
      <c r="F28" s="2">
        <v>0.67374000000000001</v>
      </c>
      <c r="G28" s="3">
        <v>12.023964565813301</v>
      </c>
      <c r="H28" s="3">
        <v>0.56319443569699379</v>
      </c>
      <c r="I28" s="3">
        <v>0.74587767282223749</v>
      </c>
      <c r="J28" s="3">
        <v>0.13346288308113635</v>
      </c>
      <c r="K28" s="3">
        <v>1.327056468650732</v>
      </c>
      <c r="L28" s="3">
        <v>139.43401660617766</v>
      </c>
      <c r="M28" s="3">
        <v>4.0323145067153048</v>
      </c>
      <c r="N28" s="3">
        <v>120.95770431272028</v>
      </c>
      <c r="O28" s="3">
        <v>0.97635804377121183</v>
      </c>
      <c r="P28" s="3">
        <v>3.1654100000000001</v>
      </c>
      <c r="Q28" s="3">
        <v>217.63160704144835</v>
      </c>
      <c r="R28" s="2">
        <v>0.17500136191103849</v>
      </c>
      <c r="S28" s="2">
        <v>5.3E-3</v>
      </c>
      <c r="T28" s="2">
        <v>5.3E-3</v>
      </c>
      <c r="U28" s="2">
        <v>0.2593354481774825</v>
      </c>
      <c r="V28" s="2">
        <v>0.14582999999999999</v>
      </c>
    </row>
    <row r="29" spans="1:22" ht="16.5" x14ac:dyDescent="0.3">
      <c r="A29" s="2" t="s">
        <v>123</v>
      </c>
      <c r="B29" s="2">
        <v>13.563334022887899</v>
      </c>
      <c r="C29" s="2">
        <v>2.8383643009607566</v>
      </c>
      <c r="D29" s="2">
        <v>1.51298</v>
      </c>
      <c r="E29" s="2">
        <v>4.1604599999999996</v>
      </c>
      <c r="F29" s="2">
        <v>0</v>
      </c>
      <c r="G29" s="3">
        <v>11.891889914549088</v>
      </c>
      <c r="H29" s="3">
        <v>0.30167718840973806</v>
      </c>
      <c r="I29" s="3">
        <v>0.45157889693631598</v>
      </c>
      <c r="J29" s="3">
        <v>8.8067253759364542E-2</v>
      </c>
      <c r="K29" s="3">
        <v>0.89285205141142998</v>
      </c>
      <c r="L29" s="2">
        <v>102.66455002401003</v>
      </c>
      <c r="M29" s="2">
        <v>2.8430431335601054</v>
      </c>
      <c r="N29" s="2">
        <v>198.09943898345085</v>
      </c>
      <c r="O29" s="2">
        <v>1.1131360606904595</v>
      </c>
      <c r="P29" s="2" t="s">
        <v>388</v>
      </c>
      <c r="Q29" s="2">
        <v>113.34618256618697</v>
      </c>
      <c r="R29" s="2">
        <v>5.3E-3</v>
      </c>
      <c r="S29" s="2">
        <v>5.3E-3</v>
      </c>
      <c r="T29" s="2">
        <v>8.5000000000000006E-3</v>
      </c>
      <c r="U29" s="2">
        <v>8.5000000000000006E-3</v>
      </c>
      <c r="V29" s="2">
        <v>0.45151322829331975</v>
      </c>
    </row>
    <row r="30" spans="1:22" ht="16.5" x14ac:dyDescent="0.3">
      <c r="A30" s="2" t="s">
        <v>124</v>
      </c>
      <c r="B30" s="2">
        <v>14.527393426</v>
      </c>
      <c r="C30" s="2">
        <v>2.8562482</v>
      </c>
      <c r="D30" s="2">
        <v>1.14134</v>
      </c>
      <c r="E30" s="2">
        <v>6.1783599999999996</v>
      </c>
      <c r="F30" s="2">
        <v>0</v>
      </c>
      <c r="G30" s="3">
        <v>21.609074972727274</v>
      </c>
      <c r="H30" s="3">
        <v>0.33872634545454539</v>
      </c>
      <c r="I30" s="3">
        <v>0.6080415545454545</v>
      </c>
      <c r="J30" s="3">
        <v>0.14715160909090907</v>
      </c>
      <c r="K30" s="3">
        <v>1.2790158727272729</v>
      </c>
      <c r="L30" s="2">
        <v>257.29233048800501</v>
      </c>
      <c r="M30" s="2">
        <v>2.53967475704748</v>
      </c>
      <c r="N30" s="2">
        <v>302.53380903671632</v>
      </c>
      <c r="O30" s="2">
        <v>2.0197930467951903</v>
      </c>
      <c r="P30" s="2">
        <v>3.3645120760401701</v>
      </c>
      <c r="Q30" s="2">
        <v>83.162798459295132</v>
      </c>
      <c r="R30" s="2">
        <v>5.3E-3</v>
      </c>
      <c r="S30" s="2">
        <v>5.3E-3</v>
      </c>
      <c r="T30" s="2">
        <v>0.38940657028286413</v>
      </c>
      <c r="U30" s="2">
        <v>8.5000000000000006E-3</v>
      </c>
      <c r="V30" s="2">
        <v>0.32494608992783669</v>
      </c>
    </row>
    <row r="31" spans="1:22" ht="16.5" x14ac:dyDescent="0.3">
      <c r="A31" s="2" t="s">
        <v>125</v>
      </c>
      <c r="B31" s="2">
        <v>30.860546625999998</v>
      </c>
      <c r="C31" s="2">
        <v>3.5289072000000004</v>
      </c>
      <c r="D31" s="2">
        <v>2.93621</v>
      </c>
      <c r="E31" s="2">
        <v>8.5210299999999997</v>
      </c>
      <c r="F31" s="2">
        <v>0.28937000000000002</v>
      </c>
      <c r="G31" s="3">
        <v>23.170564798418969</v>
      </c>
      <c r="H31" s="3">
        <v>0.76788953913043467</v>
      </c>
      <c r="I31" s="3">
        <v>1.6620074956521738</v>
      </c>
      <c r="J31" s="3">
        <v>0.13674745217391304</v>
      </c>
      <c r="K31" s="3">
        <v>1.3971190743083002</v>
      </c>
      <c r="L31" s="2">
        <v>136.6872360341637</v>
      </c>
      <c r="M31" s="2">
        <v>4.5917523970468466</v>
      </c>
      <c r="N31" s="2">
        <v>36.84118764613109</v>
      </c>
      <c r="O31" s="2">
        <v>2.1669692292168565</v>
      </c>
      <c r="P31" s="2">
        <v>6.217983170668635</v>
      </c>
      <c r="Q31" s="2">
        <v>901.56584966319008</v>
      </c>
      <c r="R31" s="2">
        <v>5.3E-3</v>
      </c>
      <c r="S31" s="2">
        <v>5.3E-3</v>
      </c>
      <c r="T31" s="2">
        <v>0.10459847835664182</v>
      </c>
      <c r="U31" s="2">
        <v>7.2470804021831051E-2</v>
      </c>
      <c r="V31" s="2">
        <v>0.27404865538222772</v>
      </c>
    </row>
    <row r="32" spans="1:22" ht="16.5" x14ac:dyDescent="0.3">
      <c r="A32" s="2" t="s">
        <v>126</v>
      </c>
      <c r="B32" s="2">
        <v>16.180801088820633</v>
      </c>
      <c r="C32" s="2">
        <v>2.8584053813033652</v>
      </c>
      <c r="D32" s="2">
        <v>3.8766400000000001</v>
      </c>
      <c r="E32" s="2">
        <v>6.0453400000000004</v>
      </c>
      <c r="F32" s="2">
        <v>0</v>
      </c>
      <c r="G32" s="3">
        <v>16.659305287928841</v>
      </c>
      <c r="H32" s="3">
        <v>0.44943830723727207</v>
      </c>
      <c r="I32" s="3">
        <v>0.63466706565932773</v>
      </c>
      <c r="J32" s="3">
        <v>0.11471019557101925</v>
      </c>
      <c r="K32" s="3">
        <v>1.0521369577374635</v>
      </c>
      <c r="L32" s="2">
        <v>168.88716379744912</v>
      </c>
      <c r="M32" s="2">
        <v>9.6673267353035186</v>
      </c>
      <c r="N32" s="2">
        <v>224.16414724564945</v>
      </c>
      <c r="O32" s="2">
        <v>3.7205285059955595</v>
      </c>
      <c r="P32" s="2">
        <v>1.7041277941269763</v>
      </c>
      <c r="Q32" s="2">
        <v>88.000861375998255</v>
      </c>
      <c r="R32" s="2">
        <v>5.3E-3</v>
      </c>
      <c r="S32" s="2">
        <v>5.3E-3</v>
      </c>
      <c r="T32" s="2">
        <v>2.0678552661651122E-2</v>
      </c>
      <c r="U32" s="2">
        <v>8.5000000000000006E-3</v>
      </c>
      <c r="V32" s="2">
        <v>0.28552453169217035</v>
      </c>
    </row>
    <row r="33" spans="1:22" ht="16.5" x14ac:dyDescent="0.3">
      <c r="A33" s="2" t="s">
        <v>127</v>
      </c>
      <c r="B33" s="2">
        <v>17.736678953481864</v>
      </c>
      <c r="C33" s="2">
        <v>2.9473051051404902</v>
      </c>
      <c r="D33" s="2">
        <v>2.8383699999999998</v>
      </c>
      <c r="E33" s="2">
        <v>6.8091299999999997</v>
      </c>
      <c r="F33" s="2">
        <v>0</v>
      </c>
      <c r="G33" s="3">
        <v>20.782725939348499</v>
      </c>
      <c r="H33" s="3">
        <v>0.43287648653066302</v>
      </c>
      <c r="I33" s="3">
        <v>0.84992738108063526</v>
      </c>
      <c r="J33" s="3">
        <v>0.14149941065088339</v>
      </c>
      <c r="K33" s="3">
        <v>1.3991685145281432</v>
      </c>
      <c r="L33" s="2">
        <v>116.03930100358387</v>
      </c>
      <c r="M33" s="2">
        <v>5.3195449143337479</v>
      </c>
      <c r="N33" s="2">
        <v>250.28085006012651</v>
      </c>
      <c r="O33" s="2">
        <v>1.736274589449172</v>
      </c>
      <c r="P33" s="2" t="s">
        <v>388</v>
      </c>
      <c r="Q33" s="2">
        <v>177.49788617638353</v>
      </c>
      <c r="R33" s="2">
        <v>3.2845665759184885E-2</v>
      </c>
      <c r="S33" s="2">
        <v>5.3E-3</v>
      </c>
      <c r="T33" s="2">
        <v>0.21090489122592335</v>
      </c>
      <c r="U33" s="2">
        <v>4.2725873171206019E-2</v>
      </c>
      <c r="V33" s="2">
        <v>0.44108617006574713</v>
      </c>
    </row>
    <row r="34" spans="1:22" ht="16.5" x14ac:dyDescent="0.3">
      <c r="A34" s="2" t="s">
        <v>128</v>
      </c>
      <c r="B34" s="2">
        <v>19.796709426000003</v>
      </c>
      <c r="C34" s="2">
        <v>3.3045011999999998</v>
      </c>
      <c r="D34" s="2">
        <v>3.1518000000000002</v>
      </c>
      <c r="E34" s="2">
        <v>8.9293300000000002</v>
      </c>
      <c r="F34" s="2">
        <v>0</v>
      </c>
      <c r="G34" s="3">
        <v>27.714905739130433</v>
      </c>
      <c r="H34" s="3">
        <v>0.55083735652173904</v>
      </c>
      <c r="I34" s="3">
        <v>1.251640904347826</v>
      </c>
      <c r="J34" s="3">
        <v>0.18361245217391306</v>
      </c>
      <c r="K34" s="3">
        <v>1.8649641739130436</v>
      </c>
      <c r="L34" s="2">
        <v>188.60935796837228</v>
      </c>
      <c r="M34" s="2">
        <v>3.8011633513790666</v>
      </c>
      <c r="N34" s="2">
        <v>303.68437508369942</v>
      </c>
      <c r="O34" s="2">
        <v>2.0673302893452101</v>
      </c>
      <c r="P34" s="2">
        <v>1.0769009502840021</v>
      </c>
      <c r="Q34" s="2">
        <v>172.90038868810339</v>
      </c>
      <c r="R34" s="2">
        <v>5.3E-3</v>
      </c>
      <c r="S34" s="2">
        <v>5.3E-3</v>
      </c>
      <c r="T34" s="2">
        <v>0.56176753614237973</v>
      </c>
      <c r="U34" s="2">
        <v>8.5000000000000006E-3</v>
      </c>
      <c r="V34" s="2">
        <v>0.43093283588186737</v>
      </c>
    </row>
    <row r="35" spans="1:22" ht="16.5" x14ac:dyDescent="0.3">
      <c r="A35" s="2" t="s">
        <v>129</v>
      </c>
      <c r="B35" s="2">
        <v>25.261275511393702</v>
      </c>
      <c r="C35" s="2">
        <v>3.0998870041523721</v>
      </c>
      <c r="D35" s="2">
        <v>8.93919</v>
      </c>
      <c r="E35" s="2">
        <v>8.6442300000000003</v>
      </c>
      <c r="F35" s="2">
        <v>0</v>
      </c>
      <c r="G35" s="3">
        <v>21.305869984833532</v>
      </c>
      <c r="H35" s="3">
        <v>0.61519601016902947</v>
      </c>
      <c r="I35" s="3">
        <v>1.2583993740192236</v>
      </c>
      <c r="J35" s="3">
        <v>0.13713945595604737</v>
      </c>
      <c r="K35" s="3">
        <v>1.1511988133775248</v>
      </c>
      <c r="L35" s="2">
        <v>194.88808210697755</v>
      </c>
      <c r="M35" s="2">
        <v>5.7176307926065295</v>
      </c>
      <c r="N35" s="2">
        <v>59.231205881201248</v>
      </c>
      <c r="O35" s="2">
        <v>5.0275680482908447</v>
      </c>
      <c r="P35" s="2">
        <v>20.070977098337433</v>
      </c>
      <c r="Q35" s="2">
        <v>163.81046094281348</v>
      </c>
      <c r="R35" s="2">
        <v>5.3E-3</v>
      </c>
      <c r="S35" s="2">
        <v>7.148770173267445E-2</v>
      </c>
      <c r="T35" s="2">
        <v>0.27069574759572734</v>
      </c>
      <c r="U35" s="2">
        <v>4.5418934451094253E-2</v>
      </c>
      <c r="V35" s="2">
        <v>0.37573297363334174</v>
      </c>
    </row>
    <row r="36" spans="1:22" ht="16.5" x14ac:dyDescent="0.3">
      <c r="A36" s="2" t="s">
        <v>130</v>
      </c>
      <c r="B36" s="2">
        <v>21.856759499870435</v>
      </c>
      <c r="C36" s="2">
        <v>2.2771166051119347</v>
      </c>
      <c r="D36" s="2">
        <v>2.1934499999999999</v>
      </c>
      <c r="E36" s="2">
        <v>5.8726900000000004</v>
      </c>
      <c r="F36" s="2">
        <v>0</v>
      </c>
      <c r="G36" s="3">
        <v>18.066512530320974</v>
      </c>
      <c r="H36" s="3">
        <v>0.58413027028773001</v>
      </c>
      <c r="I36" s="3">
        <v>1.3777353768397802</v>
      </c>
      <c r="J36" s="3">
        <v>0.12457754579596139</v>
      </c>
      <c r="K36" s="3">
        <v>1.3334411383345495</v>
      </c>
      <c r="L36" s="2">
        <v>138.57813022192892</v>
      </c>
      <c r="M36" s="2">
        <v>4.0449083796598595</v>
      </c>
      <c r="N36" s="2">
        <v>49.870538606081908</v>
      </c>
      <c r="O36" s="2">
        <v>3.5035692444996762</v>
      </c>
      <c r="P36" s="2" t="s">
        <v>388</v>
      </c>
      <c r="Q36" s="2">
        <v>251.63612979431326</v>
      </c>
      <c r="R36" s="2">
        <v>4.4473438140129315E-2</v>
      </c>
      <c r="S36" s="2">
        <v>5.3E-3</v>
      </c>
      <c r="T36" s="2">
        <v>0.30651372184500919</v>
      </c>
      <c r="U36" s="2">
        <v>4.3652519774926776E-2</v>
      </c>
      <c r="V36" s="2">
        <v>5.1500000000000001E-3</v>
      </c>
    </row>
    <row r="37" spans="1:22" ht="16.5" x14ac:dyDescent="0.3">
      <c r="A37" s="2" t="s">
        <v>131</v>
      </c>
      <c r="B37" s="2">
        <v>16.159042013322676</v>
      </c>
      <c r="C37" s="2">
        <v>2.1304328943976136</v>
      </c>
      <c r="D37" s="2">
        <v>2.2475399999999999</v>
      </c>
      <c r="E37" s="2">
        <v>4.2556900000000004</v>
      </c>
      <c r="F37" s="2">
        <v>0.92320000000000002</v>
      </c>
      <c r="G37" s="3">
        <v>17.591454094023398</v>
      </c>
      <c r="H37" s="3">
        <v>0.83413678343857445</v>
      </c>
      <c r="I37" s="3">
        <v>1.3444322274245262</v>
      </c>
      <c r="J37" s="3">
        <v>0.12757386099648788</v>
      </c>
      <c r="K37" s="3">
        <v>1.3385442030708423</v>
      </c>
      <c r="L37" s="3">
        <v>66.667291467228054</v>
      </c>
      <c r="M37" s="3">
        <v>1.3359464921859985</v>
      </c>
      <c r="N37" s="3">
        <v>49.125707986770742</v>
      </c>
      <c r="O37" s="3">
        <v>1.4573698700301776</v>
      </c>
      <c r="P37" s="3">
        <v>22.260883385171262</v>
      </c>
      <c r="Q37" s="3">
        <v>178.61919999991639</v>
      </c>
      <c r="R37" s="2">
        <v>0.4813100300046263</v>
      </c>
      <c r="S37" s="2">
        <v>6.8227024938745093E-2</v>
      </c>
      <c r="T37" s="2">
        <v>5.0155030193274726E-2</v>
      </c>
      <c r="U37" s="2">
        <v>0.31443907844031266</v>
      </c>
      <c r="V37" s="2">
        <v>0.40109</v>
      </c>
    </row>
    <row r="38" spans="1:22" ht="16.5" x14ac:dyDescent="0.3">
      <c r="A38" s="2" t="s">
        <v>132</v>
      </c>
      <c r="B38" s="2">
        <v>9.8984794581997821</v>
      </c>
      <c r="C38" s="2">
        <v>1.6760897937361372</v>
      </c>
      <c r="D38" s="2">
        <v>1.2893399999999999</v>
      </c>
      <c r="E38" s="2">
        <v>1.88669</v>
      </c>
      <c r="F38" s="2">
        <v>0.12481</v>
      </c>
      <c r="G38" s="3">
        <v>7.6540444088520152</v>
      </c>
      <c r="H38" s="3">
        <v>0.25005403444251667</v>
      </c>
      <c r="I38" s="3">
        <v>0.41044725972237794</v>
      </c>
      <c r="J38" s="3">
        <v>9.3645734014328963E-2</v>
      </c>
      <c r="K38" s="3">
        <v>0.93546110893037104</v>
      </c>
      <c r="L38" s="3">
        <v>43.513100000000001</v>
      </c>
      <c r="M38" s="3">
        <v>2.9280906332435253</v>
      </c>
      <c r="N38" s="3">
        <v>20.077900562511754</v>
      </c>
      <c r="O38" s="3">
        <v>6.6028157487820494</v>
      </c>
      <c r="P38" s="3">
        <v>7.9615369222167134</v>
      </c>
      <c r="Q38" s="3">
        <v>64.268083169317279</v>
      </c>
      <c r="R38" s="2">
        <v>0.30633112932984757</v>
      </c>
      <c r="S38" s="2">
        <v>6.9274249629122334E-2</v>
      </c>
      <c r="T38" s="2">
        <v>5.3E-3</v>
      </c>
      <c r="U38" s="2">
        <v>0.17449091412995368</v>
      </c>
      <c r="V38" s="2">
        <v>0.25528000000000001</v>
      </c>
    </row>
    <row r="39" spans="1:22" ht="16.5" x14ac:dyDescent="0.3">
      <c r="A39" s="2" t="s">
        <v>133</v>
      </c>
      <c r="B39" s="2">
        <v>4.3258520006523282</v>
      </c>
      <c r="C39" s="2">
        <v>1.6752125247730869</v>
      </c>
      <c r="D39" s="2">
        <v>1.14001</v>
      </c>
      <c r="E39" s="2">
        <v>0.86480000000000001</v>
      </c>
      <c r="F39" s="2">
        <v>2.691E-2</v>
      </c>
      <c r="G39" s="3">
        <v>1.9992358947416695</v>
      </c>
      <c r="H39" s="3">
        <v>2.9015127685857556E-2</v>
      </c>
      <c r="I39" s="3">
        <v>0.14881952587262423</v>
      </c>
      <c r="J39" s="3">
        <v>3.7438874433364591E-2</v>
      </c>
      <c r="K39" s="3">
        <v>0.32665417943110603</v>
      </c>
      <c r="L39" s="3">
        <v>15.017679912709374</v>
      </c>
      <c r="M39" s="3">
        <v>0.87022719424584116</v>
      </c>
      <c r="N39" s="3">
        <v>12.184747777283876</v>
      </c>
      <c r="O39" s="3">
        <v>1.9054353727157856</v>
      </c>
      <c r="P39" s="3">
        <v>30.382765554067223</v>
      </c>
      <c r="Q39" s="3">
        <v>41.401760734451301</v>
      </c>
      <c r="R39" s="2">
        <v>0.43849371330388426</v>
      </c>
      <c r="S39" s="2">
        <v>1.3066381861532144E-2</v>
      </c>
      <c r="T39" s="2">
        <v>1.2570190145271429E-2</v>
      </c>
      <c r="U39" s="2">
        <v>0.24960791574278013</v>
      </c>
      <c r="V39" s="2">
        <v>0.36541000000000001</v>
      </c>
    </row>
    <row r="40" spans="1:22" ht="16.5" x14ac:dyDescent="0.3">
      <c r="A40" s="2" t="s">
        <v>134</v>
      </c>
      <c r="B40" s="2">
        <v>6.6056544860747275</v>
      </c>
      <c r="C40" s="2">
        <v>1.6204169895797651</v>
      </c>
      <c r="D40" s="2">
        <v>2.7490700000000001</v>
      </c>
      <c r="E40" s="2">
        <v>1.74349</v>
      </c>
      <c r="F40" s="2">
        <v>0.48642999999999997</v>
      </c>
      <c r="G40" s="3">
        <v>4.0285799316810422</v>
      </c>
      <c r="H40" s="3">
        <v>9.2147646757536353E-2</v>
      </c>
      <c r="I40" s="3">
        <v>0.30523907988433913</v>
      </c>
      <c r="J40" s="3">
        <v>5.0873179980723195E-2</v>
      </c>
      <c r="K40" s="3">
        <v>0.49049424471980296</v>
      </c>
      <c r="L40" s="3">
        <v>30.93695940538008</v>
      </c>
      <c r="M40" s="3">
        <v>0.45124704023896733</v>
      </c>
      <c r="N40" s="3">
        <v>18.06426264477431</v>
      </c>
      <c r="O40" s="3">
        <v>1.3880340680206968</v>
      </c>
      <c r="P40" s="3">
        <v>15.973513751688023</v>
      </c>
      <c r="Q40" s="3">
        <v>81.14049048503783</v>
      </c>
      <c r="R40" s="2">
        <v>0.47792560732671735</v>
      </c>
      <c r="S40" s="2">
        <v>5.3E-3</v>
      </c>
      <c r="T40" s="2">
        <v>5.3E-3</v>
      </c>
      <c r="U40" s="2">
        <v>0.23070346117698412</v>
      </c>
      <c r="V40" s="2">
        <v>0.39827000000000001</v>
      </c>
    </row>
    <row r="41" spans="1:22" ht="16.5" x14ac:dyDescent="0.3">
      <c r="A41" s="2" t="s">
        <v>135</v>
      </c>
      <c r="B41" s="2">
        <v>8.2015017213235684</v>
      </c>
      <c r="C41" s="2">
        <v>1.7327879796541787</v>
      </c>
      <c r="D41" s="2">
        <v>2.5067900000000001</v>
      </c>
      <c r="E41" s="2">
        <v>3.5126900000000001</v>
      </c>
      <c r="F41" s="2">
        <v>0</v>
      </c>
      <c r="G41" s="3">
        <v>8.2680105762385576</v>
      </c>
      <c r="H41" s="3">
        <v>0.1405408828292169</v>
      </c>
      <c r="I41" s="3">
        <v>0.32314842446445796</v>
      </c>
      <c r="J41" s="3">
        <v>5.5451504789759062E-2</v>
      </c>
      <c r="K41" s="3">
        <v>0.62717564038072326</v>
      </c>
      <c r="L41" s="2">
        <v>28.145347187171531</v>
      </c>
      <c r="M41" s="2">
        <v>2.0258214601929745</v>
      </c>
      <c r="N41" s="2">
        <v>21.342460477814484</v>
      </c>
      <c r="O41" s="2">
        <v>3.6364005481204416</v>
      </c>
      <c r="P41" s="2">
        <v>4.3552499331074381</v>
      </c>
      <c r="Q41" s="2">
        <v>92.265689241755609</v>
      </c>
      <c r="R41" s="2">
        <v>4.6819707974587892E-2</v>
      </c>
      <c r="S41" s="2">
        <v>6.062493709609585E-2</v>
      </c>
      <c r="T41" s="2">
        <v>0.38001383084705037</v>
      </c>
      <c r="U41" s="2">
        <v>8.5000000000000006E-3</v>
      </c>
      <c r="V41" s="2">
        <v>0.59620268402864285</v>
      </c>
    </row>
    <row r="42" spans="1:22" ht="16.5" x14ac:dyDescent="0.3">
      <c r="A42" s="2" t="s">
        <v>136</v>
      </c>
      <c r="B42" s="2">
        <v>11.19639340123679</v>
      </c>
      <c r="C42" s="2">
        <v>2.372262516637663</v>
      </c>
      <c r="D42" s="2">
        <v>2.1579799999999998</v>
      </c>
      <c r="E42" s="2">
        <v>3.4689899999999998</v>
      </c>
      <c r="F42" s="2">
        <v>0.86477999999999999</v>
      </c>
      <c r="G42" s="3">
        <v>11.839227902085135</v>
      </c>
      <c r="H42" s="3">
        <v>0.16031515553073952</v>
      </c>
      <c r="I42" s="3">
        <v>0.39013110103145282</v>
      </c>
      <c r="J42" s="3">
        <v>7.7840884766370647E-2</v>
      </c>
      <c r="K42" s="3">
        <v>1.1815134294895546</v>
      </c>
      <c r="L42" s="3">
        <v>178.05078633394513</v>
      </c>
      <c r="M42" s="3">
        <v>1.1174749259702901</v>
      </c>
      <c r="N42" s="3">
        <v>278.62270995328248</v>
      </c>
      <c r="O42" s="3">
        <v>0.73452300586974661</v>
      </c>
      <c r="P42" s="3">
        <v>11.334547929457896</v>
      </c>
      <c r="Q42" s="3">
        <v>125.93522970214497</v>
      </c>
      <c r="R42" s="2">
        <v>0.61712014138947957</v>
      </c>
      <c r="S42" s="2">
        <v>0.11690501790011452</v>
      </c>
      <c r="T42" s="2">
        <v>3.1646380477701672E-2</v>
      </c>
      <c r="U42" s="2">
        <v>0.38136481996900978</v>
      </c>
      <c r="V42" s="2">
        <v>0.51427</v>
      </c>
    </row>
    <row r="43" spans="1:22" ht="16.5" x14ac:dyDescent="0.3">
      <c r="A43" s="2" t="s">
        <v>137</v>
      </c>
      <c r="B43" s="2">
        <v>13.104568569277797</v>
      </c>
      <c r="C43" s="2">
        <v>2.1804039434637126</v>
      </c>
      <c r="D43" s="2">
        <v>1.4547300000000001</v>
      </c>
      <c r="E43" s="2">
        <v>4.39208</v>
      </c>
      <c r="F43" s="2">
        <v>0.14255000000000001</v>
      </c>
      <c r="G43" s="3">
        <v>13.132629638589405</v>
      </c>
      <c r="H43" s="3">
        <v>0.18056649219361248</v>
      </c>
      <c r="I43" s="3">
        <v>0.58660225506284702</v>
      </c>
      <c r="J43" s="3">
        <v>0.11273463533781097</v>
      </c>
      <c r="K43" s="3">
        <v>1.1999551015617846</v>
      </c>
      <c r="L43" s="3">
        <v>450.54066211320162</v>
      </c>
      <c r="M43" s="3">
        <v>1.7487421540232779</v>
      </c>
      <c r="N43" s="3">
        <v>64.686714641888898</v>
      </c>
      <c r="O43" s="3">
        <v>1.6683110106029586</v>
      </c>
      <c r="P43" s="3">
        <v>26.928649381466961</v>
      </c>
      <c r="Q43" s="3">
        <v>143.85124607724865</v>
      </c>
      <c r="R43" s="2">
        <v>0.52185417733902295</v>
      </c>
      <c r="S43" s="2">
        <v>2.3061047837612834E-2</v>
      </c>
      <c r="T43" s="2">
        <v>2.5513884834585894E-2</v>
      </c>
      <c r="U43" s="2">
        <v>0.36850182084725591</v>
      </c>
      <c r="V43" s="2">
        <v>0.43487999999999999</v>
      </c>
    </row>
    <row r="44" spans="1:22" ht="16.5" x14ac:dyDescent="0.3">
      <c r="A44" s="2" t="s">
        <v>138</v>
      </c>
      <c r="B44" s="2">
        <v>15.238808559907739</v>
      </c>
      <c r="C44" s="2">
        <v>2.437358241984362</v>
      </c>
      <c r="D44" s="2">
        <v>1.6664300000000001</v>
      </c>
      <c r="E44" s="2">
        <v>3.2507600000000001</v>
      </c>
      <c r="F44" s="2">
        <v>0.64778999999999998</v>
      </c>
      <c r="G44" s="3">
        <v>11.4059574393576</v>
      </c>
      <c r="H44" s="3">
        <v>0.21824703970158496</v>
      </c>
      <c r="I44" s="3">
        <v>0.70471357212053831</v>
      </c>
      <c r="J44" s="3">
        <v>0.14379828316786672</v>
      </c>
      <c r="K44" s="3">
        <v>1.3818913027834001</v>
      </c>
      <c r="L44" s="3">
        <v>603.03111326769704</v>
      </c>
      <c r="M44" s="3">
        <v>2.3204570535380671</v>
      </c>
      <c r="N44" s="3">
        <v>114.80246262198355</v>
      </c>
      <c r="O44" s="3">
        <v>3.8538593488814854</v>
      </c>
      <c r="P44" s="3">
        <v>44.352002254028193</v>
      </c>
      <c r="Q44" s="3">
        <v>194.33917502076136</v>
      </c>
      <c r="R44" s="2">
        <v>0.7312269452610497</v>
      </c>
      <c r="S44" s="2">
        <v>0.10950805915694757</v>
      </c>
      <c r="T44" s="2">
        <v>7.6412468316078952E-2</v>
      </c>
      <c r="U44" s="2">
        <v>0.45159971256483061</v>
      </c>
      <c r="V44" s="2">
        <v>0.60936000000000001</v>
      </c>
    </row>
    <row r="45" spans="1:22" ht="16.5" x14ac:dyDescent="0.3">
      <c r="A45" s="2" t="s">
        <v>139</v>
      </c>
      <c r="B45" s="2">
        <v>14.45709091480086</v>
      </c>
      <c r="C45" s="2">
        <v>2.3508645667743631</v>
      </c>
      <c r="D45" s="2">
        <v>1.46688</v>
      </c>
      <c r="E45" s="2">
        <v>3.1591300000000002</v>
      </c>
      <c r="F45" s="2">
        <v>0.56645000000000001</v>
      </c>
      <c r="G45" s="3">
        <v>11.182855215466734</v>
      </c>
      <c r="H45" s="3">
        <v>0.2200330308598778</v>
      </c>
      <c r="I45" s="3">
        <v>0.69153238270247308</v>
      </c>
      <c r="J45" s="3">
        <v>0.13960078848672919</v>
      </c>
      <c r="K45" s="3">
        <v>1.2730482499750075</v>
      </c>
      <c r="L45" s="3">
        <v>504.46563222991506</v>
      </c>
      <c r="M45" s="3">
        <v>3.0128031963849922</v>
      </c>
      <c r="N45" s="3">
        <v>103.16058224023007</v>
      </c>
      <c r="O45" s="3">
        <v>2.4060358200540675</v>
      </c>
      <c r="P45" s="3">
        <v>40.482697728295022</v>
      </c>
      <c r="Q45" s="3">
        <v>152.78847603699992</v>
      </c>
      <c r="R45" s="2">
        <v>0.68945313502050487</v>
      </c>
      <c r="S45" s="2">
        <v>5.3E-3</v>
      </c>
      <c r="T45" s="2">
        <v>6.2942853169610569E-2</v>
      </c>
      <c r="U45" s="2">
        <v>0.54924404564442941</v>
      </c>
      <c r="V45" s="2">
        <v>0.57454000000000005</v>
      </c>
    </row>
    <row r="46" spans="1:22" ht="16.5" x14ac:dyDescent="0.3">
      <c r="A46" s="2" t="s">
        <v>140</v>
      </c>
      <c r="B46" s="2">
        <v>19.742697110709678</v>
      </c>
      <c r="C46" s="2">
        <v>3.4403870967741939</v>
      </c>
      <c r="D46" s="2">
        <v>2.7766099999999998</v>
      </c>
      <c r="E46" s="2">
        <v>3.1659000000000002</v>
      </c>
      <c r="F46" s="2">
        <v>0.73465000000000003</v>
      </c>
      <c r="G46" s="3">
        <v>10.76688519841897</v>
      </c>
      <c r="H46" s="3">
        <v>0.26656967058523534</v>
      </c>
      <c r="I46" s="3">
        <v>0.93104808302945297</v>
      </c>
      <c r="J46" s="3">
        <v>0.13814924533979345</v>
      </c>
      <c r="K46" s="3">
        <v>1.1480007711334952</v>
      </c>
      <c r="L46" s="3">
        <v>695.05854223747326</v>
      </c>
      <c r="M46" s="3">
        <v>2.4492975961152923</v>
      </c>
      <c r="N46" s="3">
        <v>71.047332923846824</v>
      </c>
      <c r="O46" s="3">
        <v>2.5368215704555777</v>
      </c>
      <c r="P46" s="3">
        <v>19.842454975970529</v>
      </c>
      <c r="Q46" s="3">
        <v>224.43700826117561</v>
      </c>
      <c r="R46" s="2">
        <v>0.79382410225316191</v>
      </c>
      <c r="S46" s="2">
        <v>0.16021227227099127</v>
      </c>
      <c r="T46" s="2">
        <v>0.15494834757127041</v>
      </c>
      <c r="U46" s="2">
        <v>0.64682740426229091</v>
      </c>
      <c r="V46" s="2">
        <v>0.66152</v>
      </c>
    </row>
    <row r="47" spans="1:22" ht="16.5" x14ac:dyDescent="0.3">
      <c r="A47" s="2" t="s">
        <v>141</v>
      </c>
      <c r="B47" s="2">
        <v>22.931167742545998</v>
      </c>
      <c r="C47" s="2">
        <v>2.9375765057648979</v>
      </c>
      <c r="D47" s="2">
        <v>4.6775399999999996</v>
      </c>
      <c r="E47" s="2">
        <v>3.6599499999999998</v>
      </c>
      <c r="F47" s="2">
        <v>0.93745000000000001</v>
      </c>
      <c r="G47" s="3">
        <v>11.047804561885858</v>
      </c>
      <c r="H47" s="3">
        <v>0.42342810770355105</v>
      </c>
      <c r="I47" s="3">
        <v>1.1869869904476595</v>
      </c>
      <c r="J47" s="3">
        <v>0.14378706233492949</v>
      </c>
      <c r="K47" s="3">
        <v>1.1621961176312925</v>
      </c>
      <c r="L47" s="3">
        <v>446.49095100156967</v>
      </c>
      <c r="M47" s="3">
        <v>8.3919018132018</v>
      </c>
      <c r="N47" s="3">
        <v>141.79737752094576</v>
      </c>
      <c r="O47" s="3">
        <v>15.231629999999999</v>
      </c>
      <c r="P47" s="3">
        <v>32.098028437173312</v>
      </c>
      <c r="Q47" s="3">
        <v>286.87733920208535</v>
      </c>
      <c r="R47" s="2">
        <v>0.66311464595481318</v>
      </c>
      <c r="S47" s="2">
        <v>2.3707256008128577E-2</v>
      </c>
      <c r="T47" s="2">
        <v>0.12651304942330621</v>
      </c>
      <c r="U47" s="2">
        <v>0.54543965621494261</v>
      </c>
      <c r="V47" s="2">
        <v>0.55259999999999998</v>
      </c>
    </row>
    <row r="48" spans="1:22" ht="16.5" x14ac:dyDescent="0.3">
      <c r="A48" s="2" t="s">
        <v>142</v>
      </c>
      <c r="B48" s="2">
        <v>23.244804273450448</v>
      </c>
      <c r="C48" s="2">
        <v>3.1555328088179548</v>
      </c>
      <c r="D48" s="2">
        <v>6.4268700000000001</v>
      </c>
      <c r="E48" s="2">
        <v>4.5994900000000003</v>
      </c>
      <c r="F48" s="2">
        <v>0.76073999999999997</v>
      </c>
      <c r="G48" s="3">
        <v>12.300081807735001</v>
      </c>
      <c r="H48" s="3">
        <v>0.47630866596934091</v>
      </c>
      <c r="I48" s="3">
        <v>1.2487775717691234</v>
      </c>
      <c r="J48" s="3">
        <v>0.13770507966638368</v>
      </c>
      <c r="K48" s="3">
        <v>1.2318002331801174</v>
      </c>
      <c r="L48" s="3">
        <v>326.99337950623533</v>
      </c>
      <c r="M48" s="3">
        <v>6.3504494865650907</v>
      </c>
      <c r="N48" s="3">
        <v>117.46267503740053</v>
      </c>
      <c r="O48" s="3">
        <v>5.0626808122419211</v>
      </c>
      <c r="P48" s="3">
        <v>78.175319816231649</v>
      </c>
      <c r="Q48" s="3">
        <v>242.31951595435996</v>
      </c>
      <c r="R48" s="2">
        <v>1.0010663028078459</v>
      </c>
      <c r="S48" s="2">
        <v>0.13526207928993914</v>
      </c>
      <c r="T48" s="2">
        <v>0.10311714160852173</v>
      </c>
      <c r="U48" s="2">
        <v>0.7917941740100477</v>
      </c>
      <c r="V48" s="2">
        <v>0.83421999999999996</v>
      </c>
    </row>
    <row r="49" spans="1:22" ht="16.5" x14ac:dyDescent="0.3">
      <c r="A49" s="2" t="s">
        <v>143</v>
      </c>
      <c r="B49" s="2">
        <v>22.895811592533299</v>
      </c>
      <c r="C49" s="2">
        <v>3.1971834514392063</v>
      </c>
      <c r="D49" s="2">
        <v>10.44914</v>
      </c>
      <c r="E49" s="2">
        <v>5.9676999999999998</v>
      </c>
      <c r="F49" s="2">
        <v>0.42414000000000002</v>
      </c>
      <c r="G49" s="3">
        <v>12.557345303892697</v>
      </c>
      <c r="H49" s="3">
        <v>0.52973857057206142</v>
      </c>
      <c r="I49" s="3">
        <v>0.97053579442445903</v>
      </c>
      <c r="J49" s="3">
        <v>0.10848889544925977</v>
      </c>
      <c r="K49" s="3">
        <v>0.90505150618031116</v>
      </c>
      <c r="L49" s="3">
        <v>367.99166110024993</v>
      </c>
      <c r="M49" s="3">
        <v>10.50409100706346</v>
      </c>
      <c r="N49" s="3">
        <v>73.740687640475585</v>
      </c>
      <c r="O49" s="3">
        <v>6.4845628116062368</v>
      </c>
      <c r="P49" s="3">
        <v>31.30909691342908</v>
      </c>
      <c r="Q49" s="3">
        <v>207.51567759369348</v>
      </c>
      <c r="R49" s="2">
        <v>0.78514649093342237</v>
      </c>
      <c r="S49" s="2">
        <v>0.10186780879447663</v>
      </c>
      <c r="T49" s="2">
        <v>0.10267640230835312</v>
      </c>
      <c r="U49" s="2">
        <v>0.56869235592489531</v>
      </c>
      <c r="V49" s="2">
        <v>0.65429000000000004</v>
      </c>
    </row>
    <row r="50" spans="1:22" ht="16.5" x14ac:dyDescent="0.3">
      <c r="A50" s="2" t="s">
        <v>144</v>
      </c>
      <c r="B50" s="2">
        <v>25.222305046837608</v>
      </c>
      <c r="C50" s="2">
        <v>3.3292364604807059</v>
      </c>
      <c r="D50" s="2">
        <v>8.7164300000000008</v>
      </c>
      <c r="E50" s="2">
        <v>5.5268600000000001</v>
      </c>
      <c r="F50" s="2">
        <v>0.41885</v>
      </c>
      <c r="G50" s="3">
        <v>12.620657816133278</v>
      </c>
      <c r="H50" s="3">
        <v>0.51679211144084458</v>
      </c>
      <c r="I50" s="3">
        <v>0.92236365715416024</v>
      </c>
      <c r="J50" s="3">
        <v>8.0539030354417326E-2</v>
      </c>
      <c r="K50" s="3">
        <v>0.60691912159935912</v>
      </c>
      <c r="L50" s="3">
        <v>273.80883933708816</v>
      </c>
      <c r="M50" s="3">
        <v>11.602119949718869</v>
      </c>
      <c r="N50" s="3">
        <v>82.987336863092068</v>
      </c>
      <c r="O50" s="3">
        <v>7.3880748012603226</v>
      </c>
      <c r="P50" s="3">
        <v>34.83175129106926</v>
      </c>
      <c r="Q50" s="3">
        <v>187.54818136685344</v>
      </c>
      <c r="R50" s="2">
        <v>0.60059950157250974</v>
      </c>
      <c r="S50" s="2">
        <v>7.2036035191110265E-2</v>
      </c>
      <c r="T50" s="2">
        <v>8.0050321737294955E-2</v>
      </c>
      <c r="U50" s="2">
        <v>0.39021262349556529</v>
      </c>
      <c r="V50" s="2">
        <v>0.50049999999999994</v>
      </c>
    </row>
    <row r="51" spans="1:22" ht="16.5" x14ac:dyDescent="0.3">
      <c r="A51" s="2" t="s">
        <v>145</v>
      </c>
      <c r="B51" s="2">
        <v>9.1637468259999988</v>
      </c>
      <c r="C51" s="2">
        <v>1.7618013399999997</v>
      </c>
      <c r="D51" s="2">
        <v>3.2130999999999998</v>
      </c>
      <c r="E51" s="2">
        <v>2.6530900000000002</v>
      </c>
      <c r="F51" s="2">
        <v>0.77059999999999995</v>
      </c>
      <c r="G51" s="3">
        <v>6.7663006735177857</v>
      </c>
      <c r="H51" s="3">
        <v>0.18313487430830042</v>
      </c>
      <c r="I51" s="3">
        <v>0.36142491067193677</v>
      </c>
      <c r="J51" s="3">
        <v>6.2013925691699612E-2</v>
      </c>
      <c r="K51" s="3">
        <v>0.55037359051383383</v>
      </c>
      <c r="L51" s="3">
        <v>140.29707612425548</v>
      </c>
      <c r="M51" s="3">
        <v>6.1454405223061501</v>
      </c>
      <c r="N51" s="3">
        <v>26.624618197357687</v>
      </c>
      <c r="O51" s="3">
        <v>3.822215607166779</v>
      </c>
      <c r="P51" s="3">
        <v>7.9848466983471384</v>
      </c>
      <c r="Q51" s="3">
        <v>87.107985309631346</v>
      </c>
      <c r="R51" s="2">
        <v>0.5305682556865069</v>
      </c>
      <c r="S51" s="2">
        <v>2.2207433834811163E-2</v>
      </c>
      <c r="T51" s="2">
        <v>6.3630141998269468E-2</v>
      </c>
      <c r="U51" s="2">
        <v>0.38029452094715838</v>
      </c>
      <c r="V51" s="2">
        <v>0.44213999999999998</v>
      </c>
    </row>
    <row r="52" spans="1:22" ht="16.5" x14ac:dyDescent="0.3">
      <c r="A52" s="2" t="s">
        <v>146</v>
      </c>
      <c r="B52" s="2">
        <v>9.220709068284906</v>
      </c>
      <c r="C52" s="2">
        <v>2.2927222991720004</v>
      </c>
      <c r="D52" s="2">
        <v>1.04427</v>
      </c>
      <c r="E52" s="2">
        <v>1.36171</v>
      </c>
      <c r="F52" s="2">
        <v>0.53168000000000004</v>
      </c>
      <c r="G52" s="3">
        <v>4.4762512327606574</v>
      </c>
      <c r="H52" s="3">
        <v>8.6861278772845871E-2</v>
      </c>
      <c r="I52" s="3">
        <v>0.37253837340353901</v>
      </c>
      <c r="J52" s="3">
        <v>8.3965902813751006E-2</v>
      </c>
      <c r="K52" s="3">
        <v>0.9274854322300542</v>
      </c>
      <c r="L52" s="3">
        <v>258.16586486660833</v>
      </c>
      <c r="M52" s="3">
        <v>1.6791930370227335</v>
      </c>
      <c r="N52" s="3">
        <v>54.371903368969889</v>
      </c>
      <c r="O52" s="3">
        <v>1.7126115559259902</v>
      </c>
      <c r="P52" s="3">
        <v>21.946578852363338</v>
      </c>
      <c r="Q52" s="3">
        <v>100.21217538530145</v>
      </c>
      <c r="R52" s="2">
        <v>0.70519643780292529</v>
      </c>
      <c r="S52" s="2">
        <v>2.0290287173957974E-2</v>
      </c>
      <c r="T52" s="2">
        <v>2.9798633270094774E-2</v>
      </c>
      <c r="U52" s="2">
        <v>0.50251676530193368</v>
      </c>
      <c r="V52" s="2">
        <v>0.58765999999999996</v>
      </c>
    </row>
    <row r="53" spans="1:22" ht="16.5" x14ac:dyDescent="0.3">
      <c r="A53" s="2" t="s">
        <v>147</v>
      </c>
      <c r="B53" s="2">
        <v>17.854334678861505</v>
      </c>
      <c r="C53" s="2">
        <v>3.4266874610442337</v>
      </c>
      <c r="D53" s="2">
        <v>5.3647900000000002</v>
      </c>
      <c r="E53" s="2">
        <v>3.34687</v>
      </c>
      <c r="F53" s="2">
        <v>0.15318000000000001</v>
      </c>
      <c r="G53" s="3">
        <v>8.5818014089242531</v>
      </c>
      <c r="H53" s="3">
        <v>0.31881121897155063</v>
      </c>
      <c r="I53" s="3">
        <v>0.92101018814003499</v>
      </c>
      <c r="J53" s="3">
        <v>0.11093138905735239</v>
      </c>
      <c r="K53" s="3">
        <v>1.0300771841039869</v>
      </c>
      <c r="L53" s="3">
        <v>336.57273603185331</v>
      </c>
      <c r="M53" s="3">
        <v>5.5489178079011294</v>
      </c>
      <c r="N53" s="3">
        <v>451.26323099064456</v>
      </c>
      <c r="O53" s="3">
        <v>4.7590722680545854</v>
      </c>
      <c r="P53" s="3">
        <v>23.924170202257578</v>
      </c>
      <c r="Q53" s="3">
        <v>197.30704712980517</v>
      </c>
      <c r="R53" s="2">
        <v>0.76579546149786637</v>
      </c>
      <c r="S53" s="2">
        <v>5.0667505229379607E-2</v>
      </c>
      <c r="T53" s="2">
        <v>0.21167784465756245</v>
      </c>
      <c r="U53" s="2">
        <v>0.60933586294263653</v>
      </c>
      <c r="V53" s="2">
        <v>0.63815999999999995</v>
      </c>
    </row>
    <row r="54" spans="1:22" ht="16.5" x14ac:dyDescent="0.3">
      <c r="A54" s="2" t="s">
        <v>148</v>
      </c>
      <c r="B54" s="2">
        <v>7.6632105245574236</v>
      </c>
      <c r="C54" s="2">
        <v>1.7170751737506504</v>
      </c>
      <c r="D54" s="2">
        <v>3.2465700000000002</v>
      </c>
      <c r="E54" s="2">
        <v>2.66412</v>
      </c>
      <c r="F54" s="2">
        <v>0.73214999999999997</v>
      </c>
      <c r="G54" s="3">
        <v>5.9622912679980793</v>
      </c>
      <c r="H54" s="3">
        <v>0.15408969067279171</v>
      </c>
      <c r="I54" s="3">
        <v>0.41951586304557753</v>
      </c>
      <c r="J54" s="3">
        <v>5.8785662337596849E-2</v>
      </c>
      <c r="K54" s="3">
        <v>0.45247146162877577</v>
      </c>
      <c r="L54" s="3">
        <v>80.867601274902924</v>
      </c>
      <c r="M54" s="3">
        <v>1.285602006898461</v>
      </c>
      <c r="N54" s="3">
        <v>31.272416028235313</v>
      </c>
      <c r="O54" s="3">
        <v>0.9926005917604086</v>
      </c>
      <c r="P54" s="3">
        <v>12.822950128199375</v>
      </c>
      <c r="Q54" s="3">
        <v>89.13902248734388</v>
      </c>
      <c r="R54" s="2">
        <v>0.53431984655896325</v>
      </c>
      <c r="S54" s="2">
        <v>5.9602514834689549E-2</v>
      </c>
      <c r="T54" s="2">
        <v>4.572968366035185E-2</v>
      </c>
      <c r="U54" s="2">
        <v>0.36707386598782454</v>
      </c>
      <c r="V54" s="2">
        <v>0.44527</v>
      </c>
    </row>
    <row r="55" spans="1:22" ht="16.5" x14ac:dyDescent="0.3">
      <c r="A55" s="2" t="s">
        <v>149</v>
      </c>
      <c r="B55" s="2">
        <v>9.6896600446816752</v>
      </c>
      <c r="C55" s="2">
        <v>1.8471165694257412</v>
      </c>
      <c r="D55" s="2">
        <v>1.7653700000000001</v>
      </c>
      <c r="E55" s="2">
        <v>2.2881399999999998</v>
      </c>
      <c r="F55" s="2">
        <v>0.71323999999999999</v>
      </c>
      <c r="G55" s="3">
        <v>6.1466937927530374</v>
      </c>
      <c r="H55" s="3">
        <v>0.10965654307225764</v>
      </c>
      <c r="I55" s="3">
        <v>0.5364279539480713</v>
      </c>
      <c r="J55" s="3">
        <v>0</v>
      </c>
      <c r="K55" s="3">
        <v>0.77945056291902037</v>
      </c>
      <c r="L55" s="3">
        <v>89.16120018156586</v>
      </c>
      <c r="M55" s="3">
        <v>0.76576045991864916</v>
      </c>
      <c r="N55" s="3">
        <v>29.630667399533081</v>
      </c>
      <c r="O55" s="3">
        <v>2.7246879824114854</v>
      </c>
      <c r="P55" s="3">
        <v>21.552337317784069</v>
      </c>
      <c r="Q55" s="3">
        <v>80.082431951081716</v>
      </c>
      <c r="R55" s="2">
        <v>0.57507016643217213</v>
      </c>
      <c r="S55" s="2">
        <v>0.14716579577395578</v>
      </c>
      <c r="T55" s="2">
        <v>0.16494308848283248</v>
      </c>
      <c r="U55" s="2">
        <v>0.47960127674005504</v>
      </c>
      <c r="V55" s="2">
        <v>0.47922999999999999</v>
      </c>
    </row>
    <row r="56" spans="1:22" ht="16.5" x14ac:dyDescent="0.3">
      <c r="A56" s="2" t="s">
        <v>150</v>
      </c>
      <c r="B56" s="2">
        <v>10.149181558773375</v>
      </c>
      <c r="C56" s="2">
        <v>1.8228938580104486</v>
      </c>
      <c r="D56" s="2">
        <v>2.0514700000000001</v>
      </c>
      <c r="E56" s="2">
        <v>1.6977599999999999</v>
      </c>
      <c r="F56" s="2">
        <v>0.69882999999999995</v>
      </c>
      <c r="G56" s="3">
        <v>4.4422182235043701</v>
      </c>
      <c r="H56" s="3">
        <v>0.1273454481314289</v>
      </c>
      <c r="I56" s="3">
        <v>0.45175100578010535</v>
      </c>
      <c r="J56" s="3">
        <v>6.7855603748863569E-2</v>
      </c>
      <c r="K56" s="3">
        <v>0.79753572625376634</v>
      </c>
      <c r="L56" s="3">
        <v>99.574944666279563</v>
      </c>
      <c r="M56" s="3">
        <v>0.97150660956237489</v>
      </c>
      <c r="N56" s="3">
        <v>28.234398885700589</v>
      </c>
      <c r="O56" s="3">
        <v>1.5107191594344314</v>
      </c>
      <c r="P56" s="3">
        <v>6.4809708408561635</v>
      </c>
      <c r="Q56" s="3">
        <v>133.69259022404037</v>
      </c>
      <c r="R56" s="2">
        <v>0.59208448905325528</v>
      </c>
      <c r="S56" s="2">
        <v>3.8678201900525157E-2</v>
      </c>
      <c r="T56" s="2">
        <v>0.11885521591269355</v>
      </c>
      <c r="U56" s="2">
        <v>0.44039727947495316</v>
      </c>
      <c r="V56" s="2">
        <v>0.49340000000000001</v>
      </c>
    </row>
    <row r="57" spans="1:22" ht="16.5" x14ac:dyDescent="0.3">
      <c r="A57" s="2" t="s">
        <v>151</v>
      </c>
      <c r="B57" s="2">
        <v>13.031072956373519</v>
      </c>
      <c r="C57" s="2">
        <v>1.8429018761165334</v>
      </c>
      <c r="D57" s="2">
        <v>3.5980799999999999</v>
      </c>
      <c r="E57" s="2">
        <v>2.48847</v>
      </c>
      <c r="F57" s="2">
        <v>1.04152</v>
      </c>
      <c r="G57" s="3">
        <v>6.10817307056179</v>
      </c>
      <c r="H57" s="3">
        <v>0.19225786572473008</v>
      </c>
      <c r="I57" s="3">
        <v>0.55051398624593439</v>
      </c>
      <c r="J57" s="3">
        <v>7.0338243557828084E-2</v>
      </c>
      <c r="K57" s="3">
        <v>0.74464753846553977</v>
      </c>
      <c r="L57" s="3">
        <v>81.470176806235202</v>
      </c>
      <c r="M57" s="3">
        <v>0.71516094816566156</v>
      </c>
      <c r="N57" s="3">
        <v>24.64685445195467</v>
      </c>
      <c r="O57" s="3">
        <v>2.0616068422127651</v>
      </c>
      <c r="P57" s="3">
        <v>42.642056628290177</v>
      </c>
      <c r="Q57" s="3">
        <v>157.53781233681923</v>
      </c>
      <c r="R57" s="2">
        <v>0.62162997143590293</v>
      </c>
      <c r="S57" s="2">
        <v>5.3E-3</v>
      </c>
      <c r="T57" s="2">
        <v>5.3E-3</v>
      </c>
      <c r="U57" s="2">
        <v>0.48765345887946115</v>
      </c>
      <c r="V57" s="2">
        <v>0.51802000000000004</v>
      </c>
    </row>
    <row r="58" spans="1:22" ht="16.5" x14ac:dyDescent="0.3">
      <c r="A58" s="2" t="s">
        <v>152</v>
      </c>
      <c r="B58" s="2">
        <v>16.947285279295023</v>
      </c>
      <c r="C58" s="2">
        <v>3.0928225087482857</v>
      </c>
      <c r="D58" s="2">
        <v>1.6204000000000001</v>
      </c>
      <c r="E58" s="2">
        <v>2.18404</v>
      </c>
      <c r="F58" s="2">
        <v>0.83709</v>
      </c>
      <c r="G58" s="3">
        <v>6.5059649654704419</v>
      </c>
      <c r="H58" s="3">
        <v>0.22313403880376384</v>
      </c>
      <c r="I58" s="3">
        <v>0.58950259159946339</v>
      </c>
      <c r="J58" s="3">
        <v>6.7232526975806575E-2</v>
      </c>
      <c r="K58" s="3">
        <v>0.8418681638709693</v>
      </c>
      <c r="L58" s="3">
        <v>67.823002992178459</v>
      </c>
      <c r="M58" s="3">
        <v>0.3847956907295233</v>
      </c>
      <c r="N58" s="3">
        <v>18.285857776937259</v>
      </c>
      <c r="O58" s="3">
        <v>0.41054783433443581</v>
      </c>
      <c r="P58" s="3">
        <v>5.1522543886008547</v>
      </c>
      <c r="Q58" s="3">
        <v>177.44436332413099</v>
      </c>
      <c r="R58" s="2">
        <v>0.75115965764857717</v>
      </c>
      <c r="S58" s="2">
        <v>3.2452094016529875E-2</v>
      </c>
      <c r="T58" s="2">
        <v>5.0365942384648137E-2</v>
      </c>
      <c r="U58" s="2">
        <v>0.49605477244066443</v>
      </c>
      <c r="V58" s="2">
        <v>0.62597000000000003</v>
      </c>
    </row>
    <row r="59" spans="1:22" ht="16.5" x14ac:dyDescent="0.3">
      <c r="A59" s="2" t="s">
        <v>153</v>
      </c>
      <c r="B59" s="2">
        <v>30.726395323355874</v>
      </c>
      <c r="C59" s="2">
        <v>5.3546655467197306</v>
      </c>
      <c r="D59" s="2">
        <v>6.1592799999999999</v>
      </c>
      <c r="E59" s="2">
        <v>3.6690800000000001</v>
      </c>
      <c r="F59" s="2">
        <v>1.09816</v>
      </c>
      <c r="G59" s="3">
        <v>8.4601317383461421</v>
      </c>
      <c r="H59" s="3">
        <v>0.28416033411163888</v>
      </c>
      <c r="I59" s="3">
        <v>1.1758724273500278</v>
      </c>
      <c r="J59" s="3">
        <v>8.6944579840128294E-2</v>
      </c>
      <c r="K59" s="3">
        <v>0.88747089422179726</v>
      </c>
      <c r="L59" s="3">
        <v>419.45193465324098</v>
      </c>
      <c r="M59" s="3">
        <v>3.1877066389995243</v>
      </c>
      <c r="N59" s="3">
        <v>155.40468007231914</v>
      </c>
      <c r="O59" s="3">
        <v>7.3941904189489298</v>
      </c>
      <c r="P59" s="3">
        <v>39.601455541649976</v>
      </c>
      <c r="Q59" s="3">
        <v>284.02066235301703</v>
      </c>
      <c r="R59" s="2">
        <v>1.4450702251360106</v>
      </c>
      <c r="S59" s="2">
        <v>0.36357433748974322</v>
      </c>
      <c r="T59" s="2">
        <v>0.33344570522761652</v>
      </c>
      <c r="U59" s="2">
        <v>1.2061056528113199</v>
      </c>
      <c r="V59" s="2">
        <v>1.2042299999999999</v>
      </c>
    </row>
    <row r="60" spans="1:22" ht="16.5" x14ac:dyDescent="0.3">
      <c r="A60" s="2" t="s">
        <v>154</v>
      </c>
      <c r="B60" s="2">
        <v>38.383011423710727</v>
      </c>
      <c r="C60" s="2">
        <v>4.3774113982293956</v>
      </c>
      <c r="D60" s="2">
        <v>24.813320000000001</v>
      </c>
      <c r="E60" s="2">
        <v>8.8931400000000007</v>
      </c>
      <c r="F60" s="2">
        <v>0</v>
      </c>
      <c r="G60" s="3">
        <v>12.675709361220834</v>
      </c>
      <c r="H60" s="3">
        <v>0.53036845052284431</v>
      </c>
      <c r="I60" s="3">
        <v>1.4993293901847984</v>
      </c>
      <c r="J60" s="3">
        <v>9.0809898632326691E-2</v>
      </c>
      <c r="K60" s="3">
        <v>0.86559222526132684</v>
      </c>
      <c r="L60" s="2">
        <v>436.95990653017077</v>
      </c>
      <c r="M60" s="2">
        <v>6.3088195981060506</v>
      </c>
      <c r="N60" s="2">
        <v>132.64228301891774</v>
      </c>
      <c r="O60" s="2">
        <v>6.2855068303001804</v>
      </c>
      <c r="P60" s="2">
        <v>315.78977997189099</v>
      </c>
      <c r="Q60" s="2">
        <v>327.27157597240301</v>
      </c>
      <c r="R60" s="2">
        <v>0.1289868641657147</v>
      </c>
      <c r="S60" s="2">
        <v>0.26745922388084659</v>
      </c>
      <c r="T60" s="2">
        <v>1.1869420563735369</v>
      </c>
      <c r="U60" s="2">
        <v>0.11756062317894451</v>
      </c>
      <c r="V60" s="2" t="s">
        <v>389</v>
      </c>
    </row>
    <row r="61" spans="1:22" ht="16.5" x14ac:dyDescent="0.3">
      <c r="A61" s="2" t="s">
        <v>155</v>
      </c>
      <c r="B61" s="2">
        <v>15.343483808520618</v>
      </c>
      <c r="C61" s="2">
        <v>2.408283353972549</v>
      </c>
      <c r="D61" s="2">
        <v>1.04291</v>
      </c>
      <c r="E61" s="2">
        <v>2.4651399999999999</v>
      </c>
      <c r="F61" s="2">
        <v>1.5425899999999999</v>
      </c>
      <c r="G61" s="3">
        <v>5.6932074383657962</v>
      </c>
      <c r="H61" s="3">
        <v>0.14117747425854901</v>
      </c>
      <c r="I61" s="3">
        <v>0.3907336156246709</v>
      </c>
      <c r="J61" s="3">
        <v>3.5650877338017431E-2</v>
      </c>
      <c r="K61" s="3">
        <v>2.3284634165409299</v>
      </c>
      <c r="L61" s="3">
        <v>339.22459952917484</v>
      </c>
      <c r="M61" s="3">
        <v>4.6083575917074313</v>
      </c>
      <c r="N61" s="3">
        <v>83.975511805856115</v>
      </c>
      <c r="O61" s="3">
        <v>5.6967184428469197</v>
      </c>
      <c r="P61" s="3">
        <v>128.65249593449784</v>
      </c>
      <c r="Q61" s="3">
        <v>184.7367881892115</v>
      </c>
      <c r="R61" s="2">
        <v>0.81464465855637125</v>
      </c>
      <c r="S61" s="2">
        <v>0.148636983351774</v>
      </c>
      <c r="T61" s="2">
        <v>0.12892211245004431</v>
      </c>
      <c r="U61" s="2">
        <v>0.53680956781727451</v>
      </c>
      <c r="V61" s="2">
        <v>1.1788700000000001</v>
      </c>
    </row>
    <row r="62" spans="1:22" ht="16.5" x14ac:dyDescent="0.3">
      <c r="A62" s="2" t="s">
        <v>156</v>
      </c>
      <c r="B62" s="2">
        <v>17.758864415373356</v>
      </c>
      <c r="C62" s="2">
        <v>2.9536282285812527</v>
      </c>
      <c r="D62" s="2">
        <v>5.3004600000000002</v>
      </c>
      <c r="E62" s="2">
        <v>4.8515499999999996</v>
      </c>
      <c r="F62" s="2">
        <v>0.67837999999999998</v>
      </c>
      <c r="G62" s="3">
        <v>12.931160745203934</v>
      </c>
      <c r="H62" s="3">
        <v>0.32785195365439362</v>
      </c>
      <c r="I62" s="3">
        <v>0.85361453786845176</v>
      </c>
      <c r="J62" s="3">
        <v>8.1962988413598406E-2</v>
      </c>
      <c r="K62" s="3">
        <v>0.81063394638327213</v>
      </c>
      <c r="L62" s="3">
        <v>448.21265186282983</v>
      </c>
      <c r="M62" s="3">
        <v>5.472135217336219</v>
      </c>
      <c r="N62" s="3">
        <v>77.967326490188398</v>
      </c>
      <c r="O62" s="3">
        <v>5.7524275227460402</v>
      </c>
      <c r="P62" s="3">
        <v>231.16356999999999</v>
      </c>
      <c r="Q62" s="3">
        <v>179.8792991811803</v>
      </c>
      <c r="R62" s="2">
        <v>0.78976370877008772</v>
      </c>
      <c r="S62" s="2">
        <v>5.6956975115962677E-2</v>
      </c>
      <c r="T62" s="2">
        <v>5.131130255114328E-2</v>
      </c>
      <c r="U62" s="2">
        <v>0.55569475202851615</v>
      </c>
      <c r="V62" s="2">
        <v>0.65813999999999995</v>
      </c>
    </row>
    <row r="63" spans="1:22" ht="16.5" x14ac:dyDescent="0.3">
      <c r="A63" s="2" t="s">
        <v>157</v>
      </c>
      <c r="B63" s="2">
        <v>20.929266025717634</v>
      </c>
      <c r="C63" s="2">
        <v>2.3359836857146594</v>
      </c>
      <c r="D63" s="2">
        <v>4.8742400000000004</v>
      </c>
      <c r="E63" s="2">
        <v>6.87615</v>
      </c>
      <c r="F63" s="2">
        <v>1.33117</v>
      </c>
      <c r="G63" s="3">
        <v>20.008519942973273</v>
      </c>
      <c r="H63" s="3">
        <v>0.42219208865054747</v>
      </c>
      <c r="I63" s="3">
        <v>1.2167406741955644</v>
      </c>
      <c r="J63" s="3">
        <v>9.8730889328079038E-2</v>
      </c>
      <c r="K63" s="3">
        <v>0.94311506662917399</v>
      </c>
      <c r="L63" s="3">
        <v>243.50682618790529</v>
      </c>
      <c r="M63" s="3">
        <v>2.7699845635544866</v>
      </c>
      <c r="N63" s="3">
        <v>71.884500501216436</v>
      </c>
      <c r="O63" s="3">
        <v>3.2821965337268262</v>
      </c>
      <c r="P63" s="3">
        <v>72.022979839410297</v>
      </c>
      <c r="Q63" s="3">
        <v>262.50432048861228</v>
      </c>
      <c r="R63" s="2">
        <v>0.54403134709324674</v>
      </c>
      <c r="S63" s="2">
        <v>2.4026265204271056E-2</v>
      </c>
      <c r="T63" s="2">
        <v>4.460181279077971E-2</v>
      </c>
      <c r="U63" s="2">
        <v>0.44761434799750843</v>
      </c>
      <c r="V63" s="2">
        <v>0.85336000000000001</v>
      </c>
    </row>
    <row r="64" spans="1:22" ht="16.5" x14ac:dyDescent="0.3">
      <c r="A64" s="2" t="s">
        <v>158</v>
      </c>
      <c r="B64" s="2">
        <v>27.910817699721761</v>
      </c>
      <c r="C64" s="2">
        <v>4.768010108781966</v>
      </c>
      <c r="D64" s="2">
        <v>7.3507699999999998</v>
      </c>
      <c r="E64" s="2">
        <v>8.0418199999999995</v>
      </c>
      <c r="F64" s="2">
        <v>0.16486000000000001</v>
      </c>
      <c r="G64" s="3">
        <v>22.904755821698625</v>
      </c>
      <c r="H64" s="3">
        <v>0.5312061062061737</v>
      </c>
      <c r="I64" s="3">
        <v>1.5529796001109446</v>
      </c>
      <c r="J64" s="3">
        <v>0.12094856698683372</v>
      </c>
      <c r="K64" s="3">
        <v>1.1475600035710785</v>
      </c>
      <c r="L64" s="3">
        <v>408.50067361098218</v>
      </c>
      <c r="M64" s="3">
        <v>4.2237323212585789</v>
      </c>
      <c r="N64" s="3">
        <v>77.573592530138797</v>
      </c>
      <c r="O64" s="3">
        <v>2.2708180428635525</v>
      </c>
      <c r="P64" s="3">
        <v>51.995786355581288</v>
      </c>
      <c r="Q64" s="3">
        <v>323.57120898396255</v>
      </c>
      <c r="R64" s="2">
        <v>1.189153144760591</v>
      </c>
      <c r="S64" s="2">
        <v>0.18357482099862804</v>
      </c>
      <c r="T64" s="2">
        <v>0.17557373917902014</v>
      </c>
      <c r="U64" s="2">
        <v>0.81346410553909598</v>
      </c>
      <c r="V64" s="2">
        <v>0.99095999999999995</v>
      </c>
    </row>
    <row r="65" spans="1:22" ht="16.5" x14ac:dyDescent="0.3">
      <c r="A65" s="2" t="s">
        <v>159</v>
      </c>
      <c r="B65" s="2">
        <v>26.27778681339716</v>
      </c>
      <c r="C65" s="2">
        <v>3.5102957179085181</v>
      </c>
      <c r="D65" s="2">
        <v>11.107480000000001</v>
      </c>
      <c r="E65" s="2">
        <v>8.1899899999999999</v>
      </c>
      <c r="F65" s="2">
        <v>0</v>
      </c>
      <c r="G65" s="3">
        <v>19.497190568489717</v>
      </c>
      <c r="H65" s="3">
        <v>0.51808557253099996</v>
      </c>
      <c r="I65" s="3">
        <v>1.3738433059295048</v>
      </c>
      <c r="J65" s="3">
        <v>8.6829984223072615E-2</v>
      </c>
      <c r="K65" s="3">
        <v>0.76410386116303886</v>
      </c>
      <c r="L65" s="2">
        <v>289.06688346845533</v>
      </c>
      <c r="M65" s="2">
        <v>4.5735974816173046</v>
      </c>
      <c r="N65" s="2">
        <v>90.472765164524233</v>
      </c>
      <c r="O65" s="2">
        <v>1.8196377116226703</v>
      </c>
      <c r="P65" s="2">
        <v>41.358740522716325</v>
      </c>
      <c r="Q65" s="2">
        <v>292.8280608696686</v>
      </c>
      <c r="R65" s="2">
        <v>0.18552898680924823</v>
      </c>
      <c r="S65" s="2">
        <v>0.15537215862684206</v>
      </c>
      <c r="T65" s="2">
        <v>0.64279698961752452</v>
      </c>
      <c r="U65" s="2">
        <v>8.1385649067981458E-2</v>
      </c>
      <c r="V65" s="2">
        <v>0.8365245053588255</v>
      </c>
    </row>
    <row r="66" spans="1:22" ht="16.5" x14ac:dyDescent="0.3">
      <c r="A66" s="2" t="s">
        <v>160</v>
      </c>
      <c r="B66" s="2">
        <v>26.181370659096771</v>
      </c>
      <c r="C66" s="2">
        <v>3.3553754838709682</v>
      </c>
      <c r="D66" s="2">
        <v>7.9933399999999999</v>
      </c>
      <c r="E66" s="2">
        <v>10.855029999999999</v>
      </c>
      <c r="F66" s="2">
        <v>0</v>
      </c>
      <c r="G66" s="3">
        <v>31.219549316129026</v>
      </c>
      <c r="H66" s="3">
        <v>0.4751498322580644</v>
      </c>
      <c r="I66" s="3">
        <v>1.54774544516129</v>
      </c>
      <c r="J66" s="3">
        <v>9.0218322580645133E-2</v>
      </c>
      <c r="K66" s="3">
        <v>0.77988727741935471</v>
      </c>
      <c r="L66" s="2">
        <v>248.67718702299456</v>
      </c>
      <c r="M66" s="2">
        <v>5.6246516511828606</v>
      </c>
      <c r="N66" s="2">
        <v>78.547404922566983</v>
      </c>
      <c r="O66" s="2">
        <v>2.3111416691221294</v>
      </c>
      <c r="P66" s="2">
        <v>55.153082211761813</v>
      </c>
      <c r="Q66" s="2">
        <v>280.98559405874533</v>
      </c>
      <c r="R66" s="2">
        <v>8.6598103332389223E-2</v>
      </c>
      <c r="S66" s="2">
        <v>7.8814004156444115E-2</v>
      </c>
      <c r="T66" s="2">
        <v>0.40634296435334533</v>
      </c>
      <c r="U66" s="2">
        <v>4.2324522605396632E-2</v>
      </c>
      <c r="V66" s="2">
        <v>0.57847594540934644</v>
      </c>
    </row>
    <row r="67" spans="1:22" ht="16.5" x14ac:dyDescent="0.3">
      <c r="A67" s="2" t="s">
        <v>161</v>
      </c>
      <c r="B67" s="2">
        <v>23.093629740003692</v>
      </c>
      <c r="C67" s="2">
        <v>2.6087657142861316</v>
      </c>
      <c r="D67" s="2">
        <v>9.1598799999999994</v>
      </c>
      <c r="E67" s="2">
        <v>10.137370000000001</v>
      </c>
      <c r="F67" s="2">
        <v>0</v>
      </c>
      <c r="G67" s="3">
        <v>28.422531818186357</v>
      </c>
      <c r="H67" s="3">
        <v>0.42661168831175644</v>
      </c>
      <c r="I67" s="3">
        <v>1.5035230519482921</v>
      </c>
      <c r="J67" s="3">
        <v>9.3439285714300629E-2</v>
      </c>
      <c r="K67" s="3">
        <v>0.72769383116894737</v>
      </c>
      <c r="L67" s="2">
        <v>193.12541816969792</v>
      </c>
      <c r="M67" s="2">
        <v>2.5985213897801187</v>
      </c>
      <c r="N67" s="2">
        <v>65.194277387011098</v>
      </c>
      <c r="O67" s="2">
        <v>1.356015357270135</v>
      </c>
      <c r="P67" s="2">
        <v>39.431688230945767</v>
      </c>
      <c r="Q67" s="2">
        <v>290.28962648589498</v>
      </c>
      <c r="R67" s="2">
        <v>0.15074688186471311</v>
      </c>
      <c r="S67" s="2">
        <v>4.7327371325209304E-2</v>
      </c>
      <c r="T67" s="2">
        <v>0.4463160624514485</v>
      </c>
      <c r="U67" s="2">
        <v>4.2206377493336923E-2</v>
      </c>
      <c r="V67" s="2">
        <v>0.58996905064773197</v>
      </c>
    </row>
    <row r="68" spans="1:22" ht="16.5" x14ac:dyDescent="0.3">
      <c r="A68" s="2" t="s">
        <v>162</v>
      </c>
      <c r="B68" s="2">
        <v>18.235215770326228</v>
      </c>
      <c r="C68" s="2">
        <v>1.8879566209910732</v>
      </c>
      <c r="D68" s="2">
        <v>7.8967499999999999</v>
      </c>
      <c r="E68" s="2">
        <v>6.7734300000000003</v>
      </c>
      <c r="F68" s="2">
        <v>1.0449600000000001</v>
      </c>
      <c r="G68" s="3">
        <v>17.028402867159187</v>
      </c>
      <c r="H68" s="3">
        <v>0.27272908215307878</v>
      </c>
      <c r="I68" s="3">
        <v>1.1061738996418577</v>
      </c>
      <c r="J68" s="3">
        <v>8.6777435230525057E-2</v>
      </c>
      <c r="K68" s="3">
        <v>0.77527532793864684</v>
      </c>
      <c r="L68" s="3">
        <v>595.81050536419082</v>
      </c>
      <c r="M68" s="3">
        <v>1.3915541423385236</v>
      </c>
      <c r="N68" s="3">
        <v>292.90377755893917</v>
      </c>
      <c r="O68" s="3">
        <v>1.164236636716637</v>
      </c>
      <c r="P68" s="3">
        <v>10.0955477674564</v>
      </c>
      <c r="Q68" s="3">
        <v>386.85341175991283</v>
      </c>
      <c r="R68" s="2">
        <v>0.54729090142146608</v>
      </c>
      <c r="S68" s="2">
        <v>7.1879400932487292E-2</v>
      </c>
      <c r="T68" s="2">
        <v>0.12009933331291632</v>
      </c>
      <c r="U68" s="2">
        <v>0.42004296420377724</v>
      </c>
      <c r="V68" s="2">
        <v>0.45607999999999999</v>
      </c>
    </row>
    <row r="69" spans="1:22" ht="16.5" x14ac:dyDescent="0.3">
      <c r="A69" s="2" t="s">
        <v>163</v>
      </c>
      <c r="B69" s="2">
        <v>27.686546938901909</v>
      </c>
      <c r="C69" s="2">
        <v>3.5081538206868386</v>
      </c>
      <c r="D69" s="2">
        <v>15.60815</v>
      </c>
      <c r="E69" s="2">
        <v>9.0025099999999991</v>
      </c>
      <c r="F69" s="2">
        <v>0.43568000000000001</v>
      </c>
      <c r="G69" s="3">
        <v>18.262887936744228</v>
      </c>
      <c r="H69" s="3">
        <v>0.38468740160797787</v>
      </c>
      <c r="I69" s="3">
        <v>1.6373623667425863</v>
      </c>
      <c r="J69" s="3">
        <v>0.12595095128789124</v>
      </c>
      <c r="K69" s="3">
        <v>1.1306294697006054</v>
      </c>
      <c r="L69" s="3">
        <v>218.97668114636934</v>
      </c>
      <c r="M69" s="3">
        <v>3.1325668951493526</v>
      </c>
      <c r="N69" s="3">
        <v>429.66548703626961</v>
      </c>
      <c r="O69" s="3">
        <v>3.8284014180224957</v>
      </c>
      <c r="P69" s="3">
        <v>17.445781237031955</v>
      </c>
      <c r="Q69" s="3">
        <v>569.40711456207737</v>
      </c>
      <c r="R69" s="2">
        <v>0.7673131313128112</v>
      </c>
      <c r="S69" s="2">
        <v>0.1179413557262909</v>
      </c>
      <c r="T69" s="2">
        <v>0.21489174744043513</v>
      </c>
      <c r="U69" s="2">
        <v>0.67244190414393168</v>
      </c>
      <c r="V69" s="2">
        <v>0.63943000000000005</v>
      </c>
    </row>
    <row r="70" spans="1:22" ht="16.5" x14ac:dyDescent="0.3">
      <c r="A70" s="2" t="s">
        <v>164</v>
      </c>
      <c r="B70" s="2">
        <v>9.2672147418743496</v>
      </c>
      <c r="C70" s="2">
        <v>0</v>
      </c>
      <c r="D70" s="2">
        <v>2.98407</v>
      </c>
      <c r="E70" s="2">
        <v>3.2740800000000001</v>
      </c>
      <c r="F70" s="2">
        <v>0.63266999999999995</v>
      </c>
      <c r="G70" s="3">
        <v>7.1204424033518725</v>
      </c>
      <c r="H70" s="3">
        <v>0.12878111513688095</v>
      </c>
      <c r="I70" s="3">
        <v>0.33444647811667594</v>
      </c>
      <c r="J70" s="3">
        <v>5.38189734900398E-2</v>
      </c>
      <c r="K70" s="3">
        <v>0.50359182337108666</v>
      </c>
      <c r="L70" s="3">
        <v>107.68138825748706</v>
      </c>
      <c r="M70" s="3">
        <v>1.1626553357919205</v>
      </c>
      <c r="N70" s="3">
        <v>183.64684915748754</v>
      </c>
      <c r="O70" s="3">
        <v>0.87117277405202354</v>
      </c>
      <c r="P70" s="3">
        <v>7.4112765049522835</v>
      </c>
      <c r="Q70" s="3">
        <v>238.38525613826189</v>
      </c>
      <c r="R70" s="2">
        <v>0.47898536967147648</v>
      </c>
      <c r="S70" s="2">
        <v>0.18803673513385993</v>
      </c>
      <c r="T70" s="2">
        <v>0.22723123589883332</v>
      </c>
      <c r="U70" s="2">
        <v>0.40501562786859097</v>
      </c>
      <c r="V70" s="2">
        <v>0.39915</v>
      </c>
    </row>
    <row r="71" spans="1:22" ht="16.5" x14ac:dyDescent="0.3">
      <c r="A71" s="2" t="s">
        <v>165</v>
      </c>
      <c r="B71" s="2">
        <v>16.670687625211102</v>
      </c>
      <c r="C71" s="2">
        <v>1.4622977536527337</v>
      </c>
      <c r="D71" s="2">
        <v>9.3790899999999997</v>
      </c>
      <c r="E71" s="2">
        <v>6.2444100000000002</v>
      </c>
      <c r="F71" s="2">
        <v>1.3969199999999999</v>
      </c>
      <c r="G71" s="3">
        <v>14.251604776082916</v>
      </c>
      <c r="H71" s="3">
        <v>0.27834029062509674</v>
      </c>
      <c r="I71" s="3">
        <v>1.0260767508061059</v>
      </c>
      <c r="J71" s="3">
        <v>7.2737009745234338E-2</v>
      </c>
      <c r="K71" s="3">
        <v>2.20797356152028</v>
      </c>
      <c r="L71" s="3">
        <v>222.84505131422756</v>
      </c>
      <c r="M71" s="3">
        <v>2.2623075565382047</v>
      </c>
      <c r="N71" s="3">
        <v>512.99913012200909</v>
      </c>
      <c r="O71" s="3">
        <v>2.0417921210365875</v>
      </c>
      <c r="P71" s="3">
        <v>21.428402330624465</v>
      </c>
      <c r="Q71" s="3">
        <v>323.28853087127686</v>
      </c>
      <c r="R71" s="2">
        <v>0.57546686162857796</v>
      </c>
      <c r="S71" s="2">
        <v>2.0255152843040289E-2</v>
      </c>
      <c r="T71" s="2">
        <v>0.11454411939740354</v>
      </c>
      <c r="U71" s="2">
        <v>0.3995071166189938</v>
      </c>
      <c r="V71" s="2">
        <v>1.02796</v>
      </c>
    </row>
    <row r="72" spans="1:22" ht="16.5" x14ac:dyDescent="0.3">
      <c r="A72" s="2" t="s">
        <v>166</v>
      </c>
      <c r="B72" s="2">
        <v>15.892494826000002</v>
      </c>
      <c r="C72" s="2">
        <v>2.1522355399999999</v>
      </c>
      <c r="D72" s="2">
        <v>7.3715799999999998</v>
      </c>
      <c r="E72" s="2">
        <v>3.4999400000000001</v>
      </c>
      <c r="F72" s="2">
        <v>0.90996999999999995</v>
      </c>
      <c r="G72" s="3">
        <v>5.1728240343873511</v>
      </c>
      <c r="H72" s="3">
        <v>0.19406454980237156</v>
      </c>
      <c r="I72" s="3">
        <v>0.7026475079051383</v>
      </c>
      <c r="J72" s="3">
        <v>6.6918810276679855E-2</v>
      </c>
      <c r="K72" s="3">
        <v>0.84030906047430831</v>
      </c>
      <c r="L72" s="3">
        <v>276.74987663899708</v>
      </c>
      <c r="M72" s="3">
        <v>1.7714442395489929</v>
      </c>
      <c r="N72" s="3">
        <v>407.33259352055393</v>
      </c>
      <c r="O72" s="3">
        <v>1.159164661072136</v>
      </c>
      <c r="P72" s="3">
        <v>21.372004011208798</v>
      </c>
      <c r="Q72" s="3">
        <v>269.35060761087095</v>
      </c>
      <c r="R72" s="2">
        <v>0.7157369503120079</v>
      </c>
      <c r="S72" s="2">
        <v>5.3E-3</v>
      </c>
      <c r="T72" s="2">
        <v>0.13988788228968987</v>
      </c>
      <c r="U72" s="2">
        <v>0.57050221266117163</v>
      </c>
      <c r="V72" s="2">
        <v>0.59645000000000004</v>
      </c>
    </row>
    <row r="73" spans="1:22" ht="16.5" x14ac:dyDescent="0.3">
      <c r="A73" s="2" t="s">
        <v>167</v>
      </c>
      <c r="B73" s="2">
        <v>24.210966530064514</v>
      </c>
      <c r="C73" s="2">
        <v>3.2987270193548386</v>
      </c>
      <c r="D73" s="2">
        <v>15.00873</v>
      </c>
      <c r="E73" s="2">
        <v>8.5053999999999998</v>
      </c>
      <c r="F73" s="2">
        <v>9.0759999999999993E-2</v>
      </c>
      <c r="G73" s="3">
        <v>18.265257426188956</v>
      </c>
      <c r="H73" s="3">
        <v>0.63763512533469335</v>
      </c>
      <c r="I73" s="3">
        <v>1.4107677148030089</v>
      </c>
      <c r="J73" s="3">
        <v>8.6678524850184874E-2</v>
      </c>
      <c r="K73" s="3">
        <v>0.77213628458498018</v>
      </c>
      <c r="L73" s="3">
        <v>275.59487369670893</v>
      </c>
      <c r="M73" s="3">
        <v>6.3384161284608869</v>
      </c>
      <c r="N73" s="3">
        <v>929.05086855040668</v>
      </c>
      <c r="O73" s="3">
        <v>4.5188665596436071</v>
      </c>
      <c r="P73" s="3">
        <v>24.879394057142825</v>
      </c>
      <c r="Q73" s="3">
        <v>347.5271586049227</v>
      </c>
      <c r="R73" s="2">
        <v>0.68334422908369041</v>
      </c>
      <c r="S73" s="2">
        <v>0.26749868103301444</v>
      </c>
      <c r="T73" s="2">
        <v>0.25330649219498197</v>
      </c>
      <c r="U73" s="2">
        <v>0.45265909583317149</v>
      </c>
      <c r="V73" s="2">
        <v>0.56945000000000001</v>
      </c>
    </row>
    <row r="74" spans="1:22" ht="16.5" x14ac:dyDescent="0.3">
      <c r="A74" s="2" t="s">
        <v>168</v>
      </c>
      <c r="B74" s="2">
        <v>11.508118720669458</v>
      </c>
      <c r="C74" s="2">
        <v>1.5008361841004185</v>
      </c>
      <c r="D74" s="2">
        <v>5.9217500000000003</v>
      </c>
      <c r="E74" s="2">
        <v>4.0094099999999999</v>
      </c>
      <c r="F74" s="2">
        <v>0.31942999999999999</v>
      </c>
      <c r="G74" s="3">
        <v>6.8661534722616855</v>
      </c>
      <c r="H74" s="3">
        <v>0.15817220042526584</v>
      </c>
      <c r="I74" s="3">
        <v>0.53186558622530911</v>
      </c>
      <c r="J74" s="3">
        <v>4.9949115923768168E-2</v>
      </c>
      <c r="K74" s="3">
        <v>0.57718978400798771</v>
      </c>
      <c r="L74" s="3">
        <v>90.769505253124763</v>
      </c>
      <c r="M74" s="3">
        <v>2.7425837484753908</v>
      </c>
      <c r="N74" s="3">
        <v>199.74228876272659</v>
      </c>
      <c r="O74" s="3">
        <v>1.1384038964304095</v>
      </c>
      <c r="P74" s="3">
        <v>7.2485125422234447</v>
      </c>
      <c r="Q74" s="3">
        <v>286.89644272454916</v>
      </c>
      <c r="R74" s="2">
        <v>0.31943623037085545</v>
      </c>
      <c r="S74" s="2">
        <v>0.12788979118131455</v>
      </c>
      <c r="T74" s="2">
        <v>0.15602175216781231</v>
      </c>
      <c r="U74" s="2">
        <v>0.23998833572169517</v>
      </c>
      <c r="V74" s="2">
        <v>0.26619999999999999</v>
      </c>
    </row>
    <row r="75" spans="1:22" ht="16.5" x14ac:dyDescent="0.3">
      <c r="A75" s="2" t="s">
        <v>169</v>
      </c>
      <c r="B75" s="2">
        <v>8.4822364880230303</v>
      </c>
      <c r="C75" s="2">
        <v>1.3561095667451315</v>
      </c>
      <c r="D75" s="2">
        <v>3.26335</v>
      </c>
      <c r="E75" s="2">
        <v>3.0448599999999999</v>
      </c>
      <c r="F75" s="2">
        <v>0.43307000000000001</v>
      </c>
      <c r="G75" s="3">
        <v>7.4490854868459477</v>
      </c>
      <c r="H75" s="3">
        <v>0.11837582985632415</v>
      </c>
      <c r="I75" s="3">
        <v>0.33221603862903876</v>
      </c>
      <c r="J75" s="3">
        <v>5.9187914928162076E-2</v>
      </c>
      <c r="K75" s="3">
        <v>0.70166318503546987</v>
      </c>
      <c r="L75" s="3">
        <v>170.14530152925562</v>
      </c>
      <c r="M75" s="3">
        <v>1.4705107199439893</v>
      </c>
      <c r="N75" s="3">
        <v>49.97679312559913</v>
      </c>
      <c r="O75" s="3">
        <v>0.21982609620989466</v>
      </c>
      <c r="P75" s="3">
        <v>92.317290457676364</v>
      </c>
      <c r="Q75" s="3">
        <v>168.57462003328715</v>
      </c>
      <c r="R75" s="2">
        <v>0.30750396912112199</v>
      </c>
      <c r="S75" s="2">
        <v>5.3E-3</v>
      </c>
      <c r="T75" s="2">
        <v>5.3E-3</v>
      </c>
      <c r="U75" s="2">
        <v>0.3689814110997171</v>
      </c>
      <c r="V75" s="2">
        <v>0.25624999999999998</v>
      </c>
    </row>
    <row r="76" spans="1:22" ht="16.5" x14ac:dyDescent="0.3">
      <c r="A76" s="2" t="s">
        <v>170</v>
      </c>
      <c r="B76" s="2">
        <v>18.057152028972137</v>
      </c>
      <c r="C76" s="2">
        <v>1.5834120033914481</v>
      </c>
      <c r="D76" s="2">
        <v>7.3322000000000003</v>
      </c>
      <c r="E76" s="2">
        <v>5.7505600000000001</v>
      </c>
      <c r="F76" s="2">
        <v>0.51534000000000002</v>
      </c>
      <c r="G76" s="3">
        <v>14.402604387919359</v>
      </c>
      <c r="H76" s="3">
        <v>0.40352913183433536</v>
      </c>
      <c r="I76" s="3">
        <v>1.1364697998599649</v>
      </c>
      <c r="J76" s="3">
        <v>9.7908428812412407E-2</v>
      </c>
      <c r="K76" s="3">
        <v>1.0101953776533019</v>
      </c>
      <c r="L76" s="3">
        <v>198.05487831042484</v>
      </c>
      <c r="M76" s="3">
        <v>2.4761447665467937</v>
      </c>
      <c r="N76" s="3">
        <v>66.18646908488742</v>
      </c>
      <c r="O76" s="3">
        <v>1.0341504483058406</v>
      </c>
      <c r="P76" s="3">
        <v>79.736966429061212</v>
      </c>
      <c r="Q76" s="3">
        <v>492.48975091570861</v>
      </c>
      <c r="R76" s="2">
        <v>0.38847477644064826</v>
      </c>
      <c r="S76" s="2">
        <v>0.20896915803111143</v>
      </c>
      <c r="T76" s="2">
        <v>0.20415268712835138</v>
      </c>
      <c r="U76" s="2">
        <v>0.24684355765907137</v>
      </c>
      <c r="V76" s="2">
        <v>0.32373000000000002</v>
      </c>
    </row>
    <row r="77" spans="1:22" ht="16.5" x14ac:dyDescent="0.3">
      <c r="A77" s="2" t="s">
        <v>171</v>
      </c>
      <c r="B77" s="2">
        <v>17.490668348819874</v>
      </c>
      <c r="C77" s="2">
        <v>2.1015157267080746</v>
      </c>
      <c r="D77" s="2">
        <v>12.965920000000001</v>
      </c>
      <c r="E77" s="2">
        <v>5.5303800000000001</v>
      </c>
      <c r="F77" s="2">
        <v>0.31574000000000002</v>
      </c>
      <c r="G77" s="3">
        <v>8.1009957210124472</v>
      </c>
      <c r="H77" s="3">
        <v>0.34485732590283064</v>
      </c>
      <c r="I77" s="3">
        <v>0.75724545975007973</v>
      </c>
      <c r="J77" s="3">
        <v>7.7435326442933244E-2</v>
      </c>
      <c r="K77" s="3">
        <v>0.69151547335084573</v>
      </c>
      <c r="L77" s="3">
        <v>123.93109486188044</v>
      </c>
      <c r="M77" s="3">
        <v>5.5358960612057659</v>
      </c>
      <c r="N77" s="3">
        <v>36.881690985675128</v>
      </c>
      <c r="O77" s="3">
        <v>3.2737619097162765</v>
      </c>
      <c r="P77" s="3">
        <v>10.500996227526709</v>
      </c>
      <c r="Q77" s="3">
        <v>309.33157879098218</v>
      </c>
      <c r="R77" s="2">
        <v>0.28747849783235602</v>
      </c>
      <c r="S77" s="2">
        <v>0.11482808682979712</v>
      </c>
      <c r="T77" s="2">
        <v>8.5426755760121167E-2</v>
      </c>
      <c r="U77" s="2">
        <v>0.2259454729331222</v>
      </c>
      <c r="V77" s="2">
        <v>0.23957000000000001</v>
      </c>
    </row>
    <row r="78" spans="1:22" ht="16.5" x14ac:dyDescent="0.3">
      <c r="A78" s="2" t="s">
        <v>172</v>
      </c>
      <c r="B78" s="2">
        <v>16.670691641430722</v>
      </c>
      <c r="C78" s="2">
        <v>2.5633244375677395</v>
      </c>
      <c r="D78" s="2">
        <v>11.832610000000001</v>
      </c>
      <c r="E78" s="2">
        <v>5.6878099999999998</v>
      </c>
      <c r="F78" s="2">
        <v>0.4733</v>
      </c>
      <c r="G78" s="3">
        <v>9.257278791522392</v>
      </c>
      <c r="H78" s="3">
        <v>0.4455325389429648</v>
      </c>
      <c r="I78" s="3">
        <v>0.67476919798415835</v>
      </c>
      <c r="J78" s="3">
        <v>6.4703895697111088E-2</v>
      </c>
      <c r="K78" s="3">
        <v>0.42981873570223794</v>
      </c>
      <c r="L78" s="3">
        <v>107.52827279175403</v>
      </c>
      <c r="M78" s="3">
        <v>14.521329360502209</v>
      </c>
      <c r="N78" s="3">
        <v>35.571520551888028</v>
      </c>
      <c r="O78" s="3">
        <v>4.5873039820824282</v>
      </c>
      <c r="P78" s="3">
        <v>8.4207030474988489</v>
      </c>
      <c r="Q78" s="3">
        <v>41.672983000389934</v>
      </c>
      <c r="R78" s="2">
        <v>0.40800702159151198</v>
      </c>
      <c r="S78" s="2">
        <v>6.1292066262278504E-2</v>
      </c>
      <c r="T78" s="2">
        <v>0.10983579676102651</v>
      </c>
      <c r="U78" s="2">
        <v>0.33098742675540843</v>
      </c>
      <c r="V78" s="2">
        <v>0.34000999999999998</v>
      </c>
    </row>
    <row r="79" spans="1:22" ht="16.5" x14ac:dyDescent="0.3">
      <c r="A79" s="2" t="s">
        <v>173</v>
      </c>
      <c r="B79" s="2">
        <v>16.182003917837839</v>
      </c>
      <c r="C79" s="2">
        <v>2.5928588108108106</v>
      </c>
      <c r="D79" s="2">
        <v>12.497730000000001</v>
      </c>
      <c r="E79" s="2">
        <v>5.4358300000000002</v>
      </c>
      <c r="F79" s="2">
        <v>0.52285000000000004</v>
      </c>
      <c r="G79" s="3">
        <v>8.2579454024142738</v>
      </c>
      <c r="H79" s="3">
        <v>0.40887402457002459</v>
      </c>
      <c r="I79" s="3">
        <v>0.56886820809742544</v>
      </c>
      <c r="J79" s="3">
        <v>6.3623418010896271E-2</v>
      </c>
      <c r="K79" s="3">
        <v>0.38735433906633904</v>
      </c>
      <c r="L79" s="3">
        <v>71.57945109829096</v>
      </c>
      <c r="M79" s="3">
        <v>14.137806623122467</v>
      </c>
      <c r="N79" s="3">
        <v>33.232860430344118</v>
      </c>
      <c r="O79" s="3">
        <v>4.2475406378901619</v>
      </c>
      <c r="P79" s="3">
        <v>6.1924682773217254</v>
      </c>
      <c r="Q79" s="3">
        <v>237.5760523053369</v>
      </c>
      <c r="R79" s="2">
        <v>0.2697188195156982</v>
      </c>
      <c r="S79" s="2">
        <v>8.1593939220124756E-2</v>
      </c>
      <c r="T79" s="2">
        <v>3.0000402331483395E-2</v>
      </c>
      <c r="U79" s="2">
        <v>0.15481114300100957</v>
      </c>
      <c r="V79" s="2">
        <v>0.22477</v>
      </c>
    </row>
    <row r="80" spans="1:22" ht="16.5" x14ac:dyDescent="0.3">
      <c r="A80" s="2" t="s">
        <v>174</v>
      </c>
      <c r="B80" s="2">
        <v>20.059573009874502</v>
      </c>
      <c r="C80" s="2">
        <v>3.1835703625329219</v>
      </c>
      <c r="D80" s="2">
        <v>13.822380000000001</v>
      </c>
      <c r="E80" s="2">
        <v>5.5080200000000001</v>
      </c>
      <c r="F80" s="2">
        <v>0.13750999999999999</v>
      </c>
      <c r="G80" s="3">
        <v>11.748790027356895</v>
      </c>
      <c r="H80" s="3">
        <v>0.45869277835288685</v>
      </c>
      <c r="I80" s="3">
        <v>5.8701303080945886</v>
      </c>
      <c r="J80" s="3">
        <v>0.26915030795913203</v>
      </c>
      <c r="K80" s="3">
        <v>0.31084965144575794</v>
      </c>
      <c r="L80" s="3">
        <v>34.487373818900537</v>
      </c>
      <c r="M80" s="3">
        <v>6.3355551938746197</v>
      </c>
      <c r="N80" s="3">
        <v>4.7981505616632241</v>
      </c>
      <c r="O80" s="3">
        <v>4.168552881229167</v>
      </c>
      <c r="P80" s="3">
        <v>1.7742007431001359</v>
      </c>
      <c r="Q80" s="3">
        <v>798.77</v>
      </c>
      <c r="R80" s="2">
        <v>0.45582785468569409</v>
      </c>
      <c r="S80" s="2">
        <v>0.12418785274783584</v>
      </c>
      <c r="T80" s="2">
        <v>9.7951853961048371E-2</v>
      </c>
      <c r="U80" s="2">
        <v>0.3443515967666762</v>
      </c>
      <c r="V80" s="2">
        <v>0.37985999999999998</v>
      </c>
    </row>
    <row r="81" spans="1:22" ht="16.5" x14ac:dyDescent="0.3">
      <c r="A81" s="2" t="s">
        <v>175</v>
      </c>
      <c r="B81" s="2">
        <v>6.4392519178378382</v>
      </c>
      <c r="C81" s="2">
        <v>0.94200000000000017</v>
      </c>
      <c r="D81" s="2">
        <v>4.0935600000000001</v>
      </c>
      <c r="E81" s="2">
        <v>1.82307</v>
      </c>
      <c r="F81" s="2">
        <v>0.72252000000000005</v>
      </c>
      <c r="G81" s="3">
        <v>3.0726717231065055</v>
      </c>
      <c r="H81" s="3">
        <v>0.13798525798525801</v>
      </c>
      <c r="I81" s="3">
        <v>0.25997222518961655</v>
      </c>
      <c r="J81" s="3">
        <v>1.4998397607093258E-2</v>
      </c>
      <c r="K81" s="3">
        <v>0.10198910372823417</v>
      </c>
      <c r="L81" s="2" t="s">
        <v>389</v>
      </c>
      <c r="M81" s="2" t="s">
        <v>389</v>
      </c>
      <c r="N81" s="2" t="s">
        <v>389</v>
      </c>
      <c r="O81" s="2" t="s">
        <v>389</v>
      </c>
      <c r="P81" s="2" t="s">
        <v>389</v>
      </c>
      <c r="Q81" s="2" t="s">
        <v>389</v>
      </c>
      <c r="R81" s="2" t="s">
        <v>389</v>
      </c>
      <c r="S81" s="2" t="s">
        <v>389</v>
      </c>
      <c r="T81" s="2" t="s">
        <v>389</v>
      </c>
      <c r="U81" s="2" t="s">
        <v>389</v>
      </c>
      <c r="V81" s="2" t="s">
        <v>389</v>
      </c>
    </row>
    <row r="82" spans="1:22" ht="16.5" x14ac:dyDescent="0.3">
      <c r="A82" s="2" t="s">
        <v>176</v>
      </c>
      <c r="B82" s="2">
        <v>6.3859456111643436</v>
      </c>
      <c r="C82" s="2">
        <v>0.96908144154579479</v>
      </c>
      <c r="D82" s="2">
        <v>3.5547200000000001</v>
      </c>
      <c r="E82" s="2">
        <v>1.6173999999999999</v>
      </c>
      <c r="F82" s="2">
        <v>0.68752999999999997</v>
      </c>
      <c r="G82" s="3">
        <v>2.8228641461275856</v>
      </c>
      <c r="H82" s="3">
        <v>0.12650613395608809</v>
      </c>
      <c r="I82" s="3">
        <v>0.23419317360465888</v>
      </c>
      <c r="J82" s="3">
        <v>0</v>
      </c>
      <c r="K82" s="3">
        <v>5.8548293401164762E-2</v>
      </c>
      <c r="L82" s="2" t="s">
        <v>389</v>
      </c>
      <c r="M82" s="2" t="s">
        <v>389</v>
      </c>
      <c r="N82" s="2" t="s">
        <v>389</v>
      </c>
      <c r="O82" s="2" t="s">
        <v>389</v>
      </c>
      <c r="P82" s="2" t="s">
        <v>389</v>
      </c>
      <c r="Q82" s="2" t="s">
        <v>389</v>
      </c>
      <c r="R82" s="2" t="s">
        <v>389</v>
      </c>
      <c r="S82" s="2" t="s">
        <v>389</v>
      </c>
      <c r="T82" s="2" t="s">
        <v>389</v>
      </c>
      <c r="U82" s="2" t="s">
        <v>389</v>
      </c>
      <c r="V82" s="2" t="s">
        <v>389</v>
      </c>
    </row>
    <row r="83" spans="1:22" ht="16.5" x14ac:dyDescent="0.3">
      <c r="A83" s="2" t="s">
        <v>177</v>
      </c>
      <c r="B83" s="2">
        <v>7.6594262541772151</v>
      </c>
      <c r="C83" s="2">
        <v>1.2133637873417722</v>
      </c>
      <c r="D83" s="2">
        <v>3.56942</v>
      </c>
      <c r="E83" s="2">
        <v>3.7663099999999998</v>
      </c>
      <c r="F83" s="2">
        <v>2.8500000000000001E-2</v>
      </c>
      <c r="G83" s="3">
        <v>8.3881822844849161</v>
      </c>
      <c r="H83" s="3">
        <v>0.11671397008055238</v>
      </c>
      <c r="I83" s="3">
        <v>0.37652941652073851</v>
      </c>
      <c r="J83" s="3">
        <v>1.5223561314854658E-2</v>
      </c>
      <c r="K83" s="3">
        <v>0.20907024205733726</v>
      </c>
      <c r="L83" s="2">
        <v>32.697800789358261</v>
      </c>
      <c r="M83" s="2">
        <v>0.93904062965365165</v>
      </c>
      <c r="N83" s="2">
        <v>28.505757547362553</v>
      </c>
      <c r="O83" s="2">
        <v>0.2596499248346324</v>
      </c>
      <c r="P83" s="2">
        <v>4.9686770700920029</v>
      </c>
      <c r="Q83" s="2">
        <v>167.14070350074473</v>
      </c>
      <c r="R83" s="2">
        <v>5.3E-3</v>
      </c>
      <c r="S83" s="2">
        <v>5.3E-3</v>
      </c>
      <c r="T83" s="2">
        <v>0.33147974574472699</v>
      </c>
      <c r="U83" s="2">
        <v>8.5000000000000006E-3</v>
      </c>
      <c r="V83" s="2">
        <v>0.205007538524794</v>
      </c>
    </row>
    <row r="84" spans="1:22" ht="16.5" x14ac:dyDescent="0.3">
      <c r="A84" s="2" t="s">
        <v>178</v>
      </c>
      <c r="B84" s="2">
        <v>8.2372844055005991</v>
      </c>
      <c r="C84" s="2">
        <v>1.4911929265207782</v>
      </c>
      <c r="D84" s="2">
        <v>2.76911</v>
      </c>
      <c r="E84" s="2">
        <v>3.3305799999999999</v>
      </c>
      <c r="F84" s="2">
        <v>0.17305999999999999</v>
      </c>
      <c r="G84" s="3">
        <v>8.5521901993169571</v>
      </c>
      <c r="H84" s="3">
        <v>0.11478166020781065</v>
      </c>
      <c r="I84" s="3">
        <v>0.53660426147151497</v>
      </c>
      <c r="J84" s="3">
        <v>2.3912845876627224E-2</v>
      </c>
      <c r="K84" s="3">
        <v>0.2113895575493846</v>
      </c>
      <c r="L84" s="3">
        <v>24.3384069223669</v>
      </c>
      <c r="M84" s="3">
        <v>0.78729661205034018</v>
      </c>
      <c r="N84" s="3">
        <v>19.719631601599506</v>
      </c>
      <c r="O84" s="3">
        <v>0.17426073989166482</v>
      </c>
      <c r="P84" s="3">
        <v>1.796606566874378</v>
      </c>
      <c r="Q84" s="3">
        <v>139.4043424575645</v>
      </c>
      <c r="R84" s="2">
        <v>0.24932354157037306</v>
      </c>
      <c r="S84" s="2">
        <v>2.1530150282012526E-2</v>
      </c>
      <c r="T84" s="2">
        <v>4.0383271296155765E-2</v>
      </c>
      <c r="U84" s="2">
        <v>0.31880344405785743</v>
      </c>
      <c r="V84" s="2">
        <v>0.20777000000000001</v>
      </c>
    </row>
    <row r="85" spans="1:22" ht="16.5" x14ac:dyDescent="0.3">
      <c r="A85" s="2" t="s">
        <v>179</v>
      </c>
      <c r="B85" s="2">
        <v>5.8689202260000002</v>
      </c>
      <c r="C85" s="2">
        <v>1.31559844</v>
      </c>
      <c r="D85" s="2">
        <v>2.0701000000000001</v>
      </c>
      <c r="E85" s="2">
        <v>1.6609799999999999</v>
      </c>
      <c r="F85" s="2">
        <v>0.48204999999999998</v>
      </c>
      <c r="G85" s="3">
        <v>3.4043785968379443</v>
      </c>
      <c r="H85" s="3">
        <v>5.0035535573122521E-2</v>
      </c>
      <c r="I85" s="3">
        <v>0.1628607628458498</v>
      </c>
      <c r="J85" s="3">
        <v>0</v>
      </c>
      <c r="K85" s="3">
        <v>0.11674958300395256</v>
      </c>
      <c r="L85" s="3">
        <v>43.314590747484218</v>
      </c>
      <c r="M85" s="3">
        <v>0.72112057300538879</v>
      </c>
      <c r="N85" s="3">
        <v>26.956986545134043</v>
      </c>
      <c r="O85" s="3">
        <v>3.9501490507690626E-2</v>
      </c>
      <c r="P85" s="3">
        <v>3.8397821395149232</v>
      </c>
      <c r="Q85" s="3">
        <v>27.979106642770027</v>
      </c>
      <c r="R85" s="2">
        <v>0.27820964063078202</v>
      </c>
      <c r="S85" s="2">
        <v>5.3E-3</v>
      </c>
      <c r="T85" s="2">
        <v>5.3E-3</v>
      </c>
      <c r="U85" s="2">
        <v>0.33847376904719345</v>
      </c>
      <c r="V85" s="2">
        <v>0.23183999999999999</v>
      </c>
    </row>
    <row r="86" spans="1:22" ht="16.5" x14ac:dyDescent="0.3">
      <c r="A86" s="2" t="s">
        <v>180</v>
      </c>
      <c r="B86" s="2">
        <v>9.705941016043651</v>
      </c>
      <c r="C86" s="2">
        <v>2.0148953171021096</v>
      </c>
      <c r="D86" s="2">
        <v>3.9368099999999999</v>
      </c>
      <c r="E86" s="2">
        <v>2.3605100000000001</v>
      </c>
      <c r="F86" s="2">
        <v>0.58270999999999995</v>
      </c>
      <c r="G86" s="3">
        <v>5.155046233796698</v>
      </c>
      <c r="H86" s="3">
        <v>0.16374620643135324</v>
      </c>
      <c r="I86" s="3">
        <v>0.44980885622106676</v>
      </c>
      <c r="J86" s="3">
        <v>6.9049605121654966E-3</v>
      </c>
      <c r="K86" s="3">
        <v>0.23970077206517371</v>
      </c>
      <c r="L86" s="3">
        <v>165.19296387732237</v>
      </c>
      <c r="M86" s="3">
        <v>12.028686943958588</v>
      </c>
      <c r="N86" s="3">
        <v>341.66082846934114</v>
      </c>
      <c r="O86" s="3">
        <v>6.5070835725914291</v>
      </c>
      <c r="P86" s="3">
        <v>6.1921345908784646</v>
      </c>
      <c r="Q86" s="3">
        <v>58.316400000000002</v>
      </c>
      <c r="R86" s="2">
        <v>0.56979999999999997</v>
      </c>
      <c r="S86" s="2">
        <v>0.10199999999999999</v>
      </c>
      <c r="T86" s="2">
        <v>9.8000000000000004E-2</v>
      </c>
      <c r="U86" s="2">
        <v>0.53600000000000003</v>
      </c>
      <c r="V86" s="2">
        <v>0.47482999999999997</v>
      </c>
    </row>
    <row r="87" spans="1:22" ht="16.5" x14ac:dyDescent="0.3">
      <c r="A87" s="2" t="s">
        <v>181</v>
      </c>
      <c r="B87" s="2">
        <v>6.6001719622156276</v>
      </c>
      <c r="C87" s="2">
        <v>1.3602742256000571</v>
      </c>
      <c r="D87" s="2">
        <v>2.0882800000000001</v>
      </c>
      <c r="E87" s="2">
        <v>1.5847800000000001</v>
      </c>
      <c r="F87" s="2">
        <v>0.59796000000000005</v>
      </c>
      <c r="G87" s="3">
        <v>3.7708928288262564</v>
      </c>
      <c r="H87" s="3">
        <v>0.12940813379052599</v>
      </c>
      <c r="I87" s="3">
        <v>0.25580677609755137</v>
      </c>
      <c r="J87" s="3">
        <v>9.0284744505018111E-3</v>
      </c>
      <c r="K87" s="3">
        <v>0.15749672096986492</v>
      </c>
      <c r="L87" s="3">
        <v>121.58845261067968</v>
      </c>
      <c r="M87" s="3">
        <v>13.44719088242406</v>
      </c>
      <c r="N87" s="3">
        <v>209.07194989515642</v>
      </c>
      <c r="O87" s="3">
        <v>4.0890148182457091</v>
      </c>
      <c r="P87" s="3">
        <v>2.1320999999999999</v>
      </c>
      <c r="Q87" s="3">
        <v>56.415399999999998</v>
      </c>
      <c r="R87" s="2">
        <v>0.58899999999999997</v>
      </c>
      <c r="S87" s="2">
        <v>8.5000000000000006E-2</v>
      </c>
      <c r="T87" s="2">
        <v>8.5999999999999993E-2</v>
      </c>
      <c r="U87" s="2">
        <v>0.36499999999999999</v>
      </c>
      <c r="V87" s="2">
        <v>0.49082999999999999</v>
      </c>
    </row>
    <row r="88" spans="1:22" ht="16.5" x14ac:dyDescent="0.3">
      <c r="A88" s="2" t="s">
        <v>182</v>
      </c>
      <c r="B88" s="2">
        <v>9.2485687400596301</v>
      </c>
      <c r="C88" s="2">
        <v>2.2741765934856488</v>
      </c>
      <c r="D88" s="2">
        <v>5.1736899999999997</v>
      </c>
      <c r="E88" s="2">
        <v>3.0053700000000001</v>
      </c>
      <c r="F88" s="2">
        <v>0.53061000000000003</v>
      </c>
      <c r="G88" s="3">
        <v>4.7117033339799539</v>
      </c>
      <c r="H88" s="3">
        <v>0.15920556456026791</v>
      </c>
      <c r="I88" s="3">
        <v>0.36431702810417133</v>
      </c>
      <c r="J88" s="3">
        <v>1.953442509941939E-3</v>
      </c>
      <c r="K88" s="3">
        <v>0.15920556456026791</v>
      </c>
      <c r="L88" s="3">
        <v>108.66607323290123</v>
      </c>
      <c r="M88" s="3">
        <v>8.3172509216702064</v>
      </c>
      <c r="N88" s="3">
        <v>314.2776104192194</v>
      </c>
      <c r="O88" s="3">
        <v>3.4327788275039732</v>
      </c>
      <c r="P88" s="3">
        <v>1.9614009081462878</v>
      </c>
      <c r="Q88" s="3">
        <v>126.85291564290559</v>
      </c>
      <c r="R88" s="2">
        <v>0.49317859593954111</v>
      </c>
      <c r="S88" s="2">
        <v>0.17291319310224321</v>
      </c>
      <c r="T88" s="2">
        <v>0.12839637725707848</v>
      </c>
      <c r="U88" s="2">
        <v>0.58494474789609119</v>
      </c>
      <c r="V88" s="2">
        <v>0.41098000000000001</v>
      </c>
    </row>
    <row r="89" spans="1:22" ht="16.5" x14ac:dyDescent="0.3">
      <c r="A89" s="2" t="s">
        <v>183</v>
      </c>
      <c r="B89" s="2">
        <v>15.253486430333057</v>
      </c>
      <c r="C89" s="2">
        <v>3.4473605983318354</v>
      </c>
      <c r="D89" s="2">
        <v>5.2283200000000001</v>
      </c>
      <c r="E89" s="2">
        <v>4.77691</v>
      </c>
      <c r="F89" s="2">
        <v>0.14147000000000001</v>
      </c>
      <c r="G89" s="3">
        <v>8.3751400221458105</v>
      </c>
      <c r="H89" s="3">
        <v>0.1655166012281781</v>
      </c>
      <c r="I89" s="3">
        <v>0.8466424935550444</v>
      </c>
      <c r="J89" s="3">
        <v>5.0156545826720638E-3</v>
      </c>
      <c r="K89" s="3">
        <v>0.17956043405965991</v>
      </c>
      <c r="L89" s="3">
        <v>202.68252205857988</v>
      </c>
      <c r="M89" s="3">
        <v>8.5029121346895966</v>
      </c>
      <c r="N89" s="3">
        <v>842.05034165203483</v>
      </c>
      <c r="O89" s="3">
        <v>6.8896743414223565</v>
      </c>
      <c r="P89" s="3">
        <v>17.736933001399905</v>
      </c>
      <c r="Q89" s="3">
        <v>100.13460000000001</v>
      </c>
      <c r="R89" s="2">
        <v>0.59665515055649598</v>
      </c>
      <c r="S89" s="2">
        <v>0.21757020325763943</v>
      </c>
      <c r="T89" s="2">
        <v>0.23590975130650335</v>
      </c>
      <c r="U89" s="2">
        <v>1.1484705162958477</v>
      </c>
      <c r="V89" s="2">
        <v>0.49720999999999999</v>
      </c>
    </row>
    <row r="90" spans="1:22" ht="16.5" x14ac:dyDescent="0.3">
      <c r="A90" s="2" t="s">
        <v>184</v>
      </c>
      <c r="B90" s="2">
        <v>20.865496661376735</v>
      </c>
      <c r="C90" s="2">
        <v>3.9194833315287263</v>
      </c>
      <c r="D90" s="2">
        <v>10.18445</v>
      </c>
      <c r="E90" s="2">
        <v>7.0414300000000001</v>
      </c>
      <c r="F90" s="2">
        <v>1.2863</v>
      </c>
      <c r="G90" s="3">
        <v>10.147510160520113</v>
      </c>
      <c r="H90" s="3">
        <v>0.19540616423304688</v>
      </c>
      <c r="I90" s="3">
        <v>0.87981382403436537</v>
      </c>
      <c r="J90" s="3">
        <v>1.2638209627012986E-2</v>
      </c>
      <c r="K90" s="3">
        <v>1.63818164297062</v>
      </c>
      <c r="L90" s="2" t="s">
        <v>389</v>
      </c>
      <c r="M90" s="2" t="s">
        <v>389</v>
      </c>
      <c r="N90" s="2" t="s">
        <v>389</v>
      </c>
      <c r="O90" s="2" t="s">
        <v>389</v>
      </c>
      <c r="P90" s="2" t="s">
        <v>389</v>
      </c>
      <c r="Q90" s="2" t="s">
        <v>389</v>
      </c>
      <c r="R90" s="2" t="s">
        <v>389</v>
      </c>
      <c r="S90" s="2" t="s">
        <v>389</v>
      </c>
      <c r="T90" s="2" t="s">
        <v>389</v>
      </c>
      <c r="U90" s="2" t="s">
        <v>389</v>
      </c>
      <c r="V90" s="2" t="s">
        <v>389</v>
      </c>
    </row>
    <row r="91" spans="1:22" ht="16.5" x14ac:dyDescent="0.3">
      <c r="A91" s="2" t="s">
        <v>185</v>
      </c>
      <c r="B91" s="2">
        <v>8.3071688750429313</v>
      </c>
      <c r="C91" s="2">
        <v>1.3166671858404992</v>
      </c>
      <c r="D91" s="2">
        <v>3.0316100000000001</v>
      </c>
      <c r="E91" s="2">
        <v>2.7161400000000002</v>
      </c>
      <c r="F91" s="2">
        <v>0.41477000000000003</v>
      </c>
      <c r="G91" s="3">
        <v>6.5547117674619715</v>
      </c>
      <c r="H91" s="3">
        <v>0.12599666053375175</v>
      </c>
      <c r="I91" s="3">
        <v>0.39626430641149407</v>
      </c>
      <c r="J91" s="3">
        <v>6.7326459827195574E-3</v>
      </c>
      <c r="K91" s="3">
        <v>0.24718428822270383</v>
      </c>
      <c r="L91" s="3">
        <v>237.04066693814175</v>
      </c>
      <c r="M91" s="3">
        <v>3.5282262018377399</v>
      </c>
      <c r="N91" s="3">
        <v>277.55784985928619</v>
      </c>
      <c r="O91" s="3">
        <v>1.6709489596166269</v>
      </c>
      <c r="P91" s="3">
        <v>1.3142797512874853</v>
      </c>
      <c r="Q91" s="3">
        <v>252.50764362796872</v>
      </c>
      <c r="R91" s="2">
        <v>0.28595291677036055</v>
      </c>
      <c r="S91" s="2">
        <v>9.5297883474778397E-2</v>
      </c>
      <c r="T91" s="2">
        <v>0.18324638184134953</v>
      </c>
      <c r="U91" s="2">
        <v>0.38426059239478211</v>
      </c>
      <c r="V91" s="2">
        <v>0.23829</v>
      </c>
    </row>
    <row r="92" spans="1:22" ht="16.5" x14ac:dyDescent="0.3">
      <c r="A92" s="2" t="s">
        <v>186</v>
      </c>
      <c r="B92" s="2">
        <v>11.654388619444541</v>
      </c>
      <c r="C92" s="2">
        <v>2.0428821096540317</v>
      </c>
      <c r="D92" s="2">
        <v>2.8559899999999998</v>
      </c>
      <c r="E92" s="2">
        <v>2.9660899999999999</v>
      </c>
      <c r="F92" s="2">
        <v>0.45650000000000002</v>
      </c>
      <c r="G92" s="3">
        <v>7.7128381737808542</v>
      </c>
      <c r="H92" s="3">
        <v>0.28190494508428582</v>
      </c>
      <c r="I92" s="3">
        <v>0.58510486803465067</v>
      </c>
      <c r="J92" s="3">
        <v>1.2168558780616654E-2</v>
      </c>
      <c r="K92" s="3">
        <v>0.27582066569397751</v>
      </c>
      <c r="L92" s="3">
        <v>167.71856030155891</v>
      </c>
      <c r="M92" s="3">
        <v>17.277236140209919</v>
      </c>
      <c r="N92" s="3">
        <v>349.2262893403867</v>
      </c>
      <c r="O92" s="3">
        <v>5.4251100510579935</v>
      </c>
      <c r="P92" s="3">
        <v>5.0321289072020559</v>
      </c>
      <c r="Q92" s="3">
        <v>93.386567825000697</v>
      </c>
      <c r="R92" s="2">
        <v>0.39568504624072998</v>
      </c>
      <c r="S92" s="2">
        <v>9.7067778498660051E-2</v>
      </c>
      <c r="T92" s="2">
        <v>0.11240616108383623</v>
      </c>
      <c r="U92" s="2">
        <v>0.39909134061592999</v>
      </c>
      <c r="V92" s="2">
        <v>0.32973999999999998</v>
      </c>
    </row>
    <row r="93" spans="1:22" ht="16.5" x14ac:dyDescent="0.3">
      <c r="A93" s="2" t="s">
        <v>187</v>
      </c>
      <c r="B93" s="2">
        <v>9.4114218569120123</v>
      </c>
      <c r="C93" s="2">
        <v>2.447973681346272</v>
      </c>
      <c r="D93" s="2">
        <v>5.9161200000000003</v>
      </c>
      <c r="E93" s="2">
        <v>2.7302300000000002</v>
      </c>
      <c r="F93" s="2">
        <v>0.64185999999999999</v>
      </c>
      <c r="G93" s="3">
        <v>3.0819946502189626</v>
      </c>
      <c r="H93" s="3">
        <v>0.1339997674008245</v>
      </c>
      <c r="I93" s="3">
        <v>0.40828054129938712</v>
      </c>
      <c r="J93" s="3">
        <v>4.815616640967129E-2</v>
      </c>
      <c r="K93" s="3">
        <v>0.59148334829270177</v>
      </c>
      <c r="L93" s="3">
        <v>132.42372353760277</v>
      </c>
      <c r="M93" s="3">
        <v>10.268442730833252</v>
      </c>
      <c r="N93" s="3">
        <v>358.23487294561727</v>
      </c>
      <c r="O93" s="3">
        <v>5.272319619379001</v>
      </c>
      <c r="P93" s="3">
        <v>6.2801586382054904</v>
      </c>
      <c r="Q93" s="3">
        <v>112.31066043068112</v>
      </c>
      <c r="R93" s="2">
        <v>0.45040879091228542</v>
      </c>
      <c r="S93" s="2">
        <v>0.10379619421958326</v>
      </c>
      <c r="T93" s="2">
        <v>8.5743165927163856E-2</v>
      </c>
      <c r="U93" s="2">
        <v>0.56723258529722986</v>
      </c>
      <c r="V93" s="2">
        <v>0.37534000000000001</v>
      </c>
    </row>
    <row r="94" spans="1:22" ht="16.5" x14ac:dyDescent="0.3">
      <c r="A94" s="2" t="s">
        <v>188</v>
      </c>
      <c r="B94" s="2">
        <v>11.47277279270803</v>
      </c>
      <c r="C94" s="2">
        <v>1.5456515288263455</v>
      </c>
      <c r="D94" s="2">
        <v>4.6590600000000002</v>
      </c>
      <c r="E94" s="2">
        <v>4.1393800000000001</v>
      </c>
      <c r="F94" s="2">
        <v>0.16964000000000001</v>
      </c>
      <c r="G94" s="3">
        <v>9.1348767856870925</v>
      </c>
      <c r="H94" s="3">
        <v>0.3534595533648518</v>
      </c>
      <c r="I94" s="3">
        <v>0.42054677737461121</v>
      </c>
      <c r="J94" s="3">
        <v>1.1014320359811251E-2</v>
      </c>
      <c r="K94" s="3">
        <v>0.26935019788992964</v>
      </c>
      <c r="L94" s="3">
        <v>85.671609146315404</v>
      </c>
      <c r="M94" s="3">
        <v>9.7526703940958619</v>
      </c>
      <c r="N94" s="3">
        <v>116.12596286050201</v>
      </c>
      <c r="O94" s="3">
        <v>4.5555872269580746</v>
      </c>
      <c r="P94" s="3">
        <v>4.1288961319460897</v>
      </c>
      <c r="Q94" s="3">
        <v>145.52484050334985</v>
      </c>
      <c r="R94" s="2">
        <v>0.27578757504695411</v>
      </c>
      <c r="S94" s="2">
        <v>0.12740479926410417</v>
      </c>
      <c r="T94" s="2">
        <v>0.11643454829298605</v>
      </c>
      <c r="U94" s="2">
        <v>0.2819405643809702</v>
      </c>
      <c r="V94" s="2">
        <v>0.22982</v>
      </c>
    </row>
    <row r="95" spans="1:22" ht="16.5" x14ac:dyDescent="0.3">
      <c r="A95" s="2" t="s">
        <v>189</v>
      </c>
      <c r="B95" s="2">
        <v>7.0556629078243649</v>
      </c>
      <c r="C95" s="2">
        <v>1.277227903559607</v>
      </c>
      <c r="D95" s="2">
        <v>2.8803800000000002</v>
      </c>
      <c r="E95" s="2">
        <v>2.7088399999999999</v>
      </c>
      <c r="F95" s="2">
        <v>0.31592999999999999</v>
      </c>
      <c r="G95" s="3">
        <v>6.6449551031352145</v>
      </c>
      <c r="H95" s="3">
        <v>0.25901667659279726</v>
      </c>
      <c r="I95" s="3">
        <v>0.2627841918886924</v>
      </c>
      <c r="J95" s="3">
        <v>1.4128182359607118E-2</v>
      </c>
      <c r="K95" s="3">
        <v>0.27220298012843053</v>
      </c>
      <c r="L95" s="3">
        <v>55.66013910488725</v>
      </c>
      <c r="M95" s="3">
        <v>12.767342776891249</v>
      </c>
      <c r="N95" s="3">
        <v>7.3718826051247319</v>
      </c>
      <c r="O95" s="3">
        <v>5.3948969321906599</v>
      </c>
      <c r="P95" s="3">
        <v>9.0883034383390324</v>
      </c>
      <c r="Q95" s="3">
        <v>30.02548811214767</v>
      </c>
      <c r="R95" s="2">
        <v>0.19797644526739791</v>
      </c>
      <c r="S95" s="2">
        <v>0.1044418436540332</v>
      </c>
      <c r="T95" s="2">
        <v>5.3E-3</v>
      </c>
      <c r="U95" s="2">
        <v>0.24411401097052574</v>
      </c>
      <c r="V95" s="2">
        <v>0.16497999999999999</v>
      </c>
    </row>
    <row r="96" spans="1:22" ht="16.5" x14ac:dyDescent="0.3">
      <c r="A96" s="2" t="s">
        <v>190</v>
      </c>
      <c r="B96" s="2">
        <v>10.014696477626039</v>
      </c>
      <c r="C96" s="2">
        <v>2.3280841655673581</v>
      </c>
      <c r="D96" s="2">
        <v>2.4700199999999999</v>
      </c>
      <c r="E96" s="2">
        <v>2.6858599999999999</v>
      </c>
      <c r="F96" s="2">
        <v>0.37591000000000002</v>
      </c>
      <c r="G96" s="3">
        <v>6.9757141069859445</v>
      </c>
      <c r="H96" s="3">
        <v>0.1636673169624635</v>
      </c>
      <c r="I96" s="3">
        <v>0.48034904859989286</v>
      </c>
      <c r="J96" s="3">
        <v>5.810673974998703E-3</v>
      </c>
      <c r="K96" s="3">
        <v>0.14623529503746738</v>
      </c>
      <c r="L96" s="3">
        <v>65.43110929053195</v>
      </c>
      <c r="M96" s="3">
        <v>14.573296149155423</v>
      </c>
      <c r="N96" s="3">
        <v>8.8543565926719179</v>
      </c>
      <c r="O96" s="3">
        <v>5.2114733102960988</v>
      </c>
      <c r="P96" s="3">
        <v>10.938587232750113</v>
      </c>
      <c r="Q96" s="3">
        <v>98.304954099910219</v>
      </c>
      <c r="R96" s="2">
        <v>0.44369892309897324</v>
      </c>
      <c r="S96" s="2">
        <v>5.3E-3</v>
      </c>
      <c r="T96" s="2">
        <v>2.4165486696323669E-2</v>
      </c>
      <c r="U96" s="2">
        <v>8.5000000000000006E-3</v>
      </c>
      <c r="V96" s="2">
        <v>0.36975000000000002</v>
      </c>
    </row>
    <row r="97" spans="1:22" ht="16.5" x14ac:dyDescent="0.3">
      <c r="A97" s="2" t="s">
        <v>191</v>
      </c>
      <c r="B97" s="2">
        <v>6.3891723754960399</v>
      </c>
      <c r="C97" s="2">
        <v>1.3617956172020738</v>
      </c>
      <c r="D97" s="2">
        <v>1.74803</v>
      </c>
      <c r="E97" s="2">
        <v>2.1168100000000001</v>
      </c>
      <c r="F97" s="2">
        <v>0.27211999999999997</v>
      </c>
      <c r="G97" s="3">
        <v>5.1755968347134873</v>
      </c>
      <c r="H97" s="3">
        <v>0.16542522456229997</v>
      </c>
      <c r="I97" s="3">
        <v>0.2623622988281063</v>
      </c>
      <c r="J97" s="3">
        <v>0</v>
      </c>
      <c r="K97" s="3">
        <v>0.14962026680157067</v>
      </c>
      <c r="L97" s="3">
        <v>27.209634268609793</v>
      </c>
      <c r="M97" s="3">
        <v>16.583353600694647</v>
      </c>
      <c r="N97" s="3">
        <v>6.9726472118132357</v>
      </c>
      <c r="O97" s="3">
        <v>6.4860407648798315</v>
      </c>
      <c r="P97" s="3">
        <v>5.5407325332872981</v>
      </c>
      <c r="Q97" s="3">
        <v>37.40296120053749</v>
      </c>
      <c r="R97" s="2">
        <v>0.30193856165909605</v>
      </c>
      <c r="S97" s="2">
        <v>0.10594925544670049</v>
      </c>
      <c r="T97" s="2">
        <v>7.2294621780356977E-2</v>
      </c>
      <c r="U97" s="2">
        <v>0.31131603565098653</v>
      </c>
      <c r="V97" s="2">
        <v>0.25162000000000001</v>
      </c>
    </row>
    <row r="98" spans="1:22" ht="16.5" x14ac:dyDescent="0.3">
      <c r="A98" s="2" t="s">
        <v>192</v>
      </c>
      <c r="B98" s="2">
        <v>9.6457759058300017</v>
      </c>
      <c r="C98" s="2">
        <v>1.4898223554082597</v>
      </c>
      <c r="D98" s="2">
        <v>4.0122999999999998</v>
      </c>
      <c r="E98" s="2">
        <v>4.2827099999999998</v>
      </c>
      <c r="F98" s="2">
        <v>0.26177</v>
      </c>
      <c r="G98" s="3">
        <v>9.3919553297045972</v>
      </c>
      <c r="H98" s="3">
        <v>0.24157835486125087</v>
      </c>
      <c r="I98" s="3">
        <v>0.34947698766489249</v>
      </c>
      <c r="J98" s="3">
        <v>7.6388412604348086E-3</v>
      </c>
      <c r="K98" s="3">
        <v>0.25590118222456615</v>
      </c>
      <c r="L98" s="2" t="s">
        <v>389</v>
      </c>
      <c r="M98" s="2" t="s">
        <v>389</v>
      </c>
      <c r="N98" s="2" t="s">
        <v>389</v>
      </c>
      <c r="O98" s="2" t="s">
        <v>389</v>
      </c>
      <c r="P98" s="2" t="s">
        <v>389</v>
      </c>
      <c r="Q98" s="2" t="s">
        <v>389</v>
      </c>
      <c r="R98" s="2" t="s">
        <v>389</v>
      </c>
      <c r="S98" s="2" t="s">
        <v>389</v>
      </c>
      <c r="T98" s="2" t="s">
        <v>389</v>
      </c>
      <c r="U98" s="2" t="s">
        <v>389</v>
      </c>
      <c r="V98" s="2" t="s">
        <v>389</v>
      </c>
    </row>
    <row r="99" spans="1:22" ht="16.5" x14ac:dyDescent="0.3">
      <c r="A99" s="2" t="s">
        <v>193</v>
      </c>
      <c r="B99" s="2">
        <v>12.252879691368818</v>
      </c>
      <c r="C99" s="2">
        <v>2.4309708451859167</v>
      </c>
      <c r="D99" s="2">
        <v>9.1518099999999993</v>
      </c>
      <c r="E99" s="2">
        <v>4.4267399999999997</v>
      </c>
      <c r="F99" s="2">
        <v>0.85711999999999999</v>
      </c>
      <c r="G99" s="3">
        <v>7.8738091424336609</v>
      </c>
      <c r="H99" s="3">
        <v>0.29537860981994468</v>
      </c>
      <c r="I99" s="3">
        <v>0.39974571862299196</v>
      </c>
      <c r="J99" s="3">
        <v>3.5445433178393375E-2</v>
      </c>
      <c r="K99" s="3">
        <v>0.61734129452368447</v>
      </c>
      <c r="L99" s="2" t="s">
        <v>389</v>
      </c>
      <c r="M99" s="2" t="s">
        <v>389</v>
      </c>
      <c r="N99" s="2" t="s">
        <v>389</v>
      </c>
      <c r="O99" s="2" t="s">
        <v>389</v>
      </c>
      <c r="P99" s="2" t="s">
        <v>389</v>
      </c>
      <c r="Q99" s="2" t="s">
        <v>389</v>
      </c>
      <c r="R99" s="2" t="s">
        <v>389</v>
      </c>
      <c r="S99" s="2" t="s">
        <v>389</v>
      </c>
      <c r="T99" s="2" t="s">
        <v>389</v>
      </c>
      <c r="U99" s="2" t="s">
        <v>389</v>
      </c>
      <c r="V99" s="2" t="s">
        <v>389</v>
      </c>
    </row>
    <row r="100" spans="1:22" ht="16.5" x14ac:dyDescent="0.3">
      <c r="A100" s="2" t="s">
        <v>194</v>
      </c>
      <c r="B100" s="2">
        <v>11.346226859675951</v>
      </c>
      <c r="C100" s="2">
        <v>2.8661881075033224</v>
      </c>
      <c r="D100" s="2">
        <v>5.6997400000000003</v>
      </c>
      <c r="E100" s="2">
        <v>3.2423799999999998</v>
      </c>
      <c r="F100" s="2">
        <v>0.74522999999999995</v>
      </c>
      <c r="G100" s="3">
        <v>5.1618749303008222</v>
      </c>
      <c r="H100" s="3">
        <v>0.13168048291583734</v>
      </c>
      <c r="I100" s="3">
        <v>0.54698046749655505</v>
      </c>
      <c r="J100" s="3">
        <v>1.0129267916602869E-2</v>
      </c>
      <c r="K100" s="3">
        <v>0.31096852503970818</v>
      </c>
      <c r="L100" s="2" t="s">
        <v>389</v>
      </c>
      <c r="M100" s="2" t="s">
        <v>389</v>
      </c>
      <c r="N100" s="2" t="s">
        <v>389</v>
      </c>
      <c r="O100" s="2" t="s">
        <v>389</v>
      </c>
      <c r="P100" s="2" t="s">
        <v>389</v>
      </c>
      <c r="Q100" s="2" t="s">
        <v>389</v>
      </c>
      <c r="R100" s="2" t="s">
        <v>389</v>
      </c>
      <c r="S100" s="2" t="s">
        <v>389</v>
      </c>
      <c r="T100" s="2" t="s">
        <v>389</v>
      </c>
      <c r="U100" s="2" t="s">
        <v>389</v>
      </c>
      <c r="V100" s="2" t="s">
        <v>389</v>
      </c>
    </row>
    <row r="101" spans="1:22" ht="16.5" x14ac:dyDescent="0.3">
      <c r="A101" s="2" t="s">
        <v>195</v>
      </c>
      <c r="B101" s="2">
        <v>10.726228213161187</v>
      </c>
      <c r="C101" s="2">
        <v>1.1903542442443942</v>
      </c>
      <c r="D101" s="2">
        <v>1.0125500000000001</v>
      </c>
      <c r="E101" s="2">
        <v>1.57321</v>
      </c>
      <c r="F101" s="2">
        <v>0.67681999999999998</v>
      </c>
      <c r="G101" s="3">
        <v>6.4065609524644112</v>
      </c>
      <c r="H101" s="3">
        <v>0.32433276623064167</v>
      </c>
      <c r="I101" s="3">
        <v>0.45683456706876957</v>
      </c>
      <c r="J101" s="3">
        <v>4.647451223426876E-2</v>
      </c>
      <c r="K101" s="3">
        <v>0.50726435693999739</v>
      </c>
      <c r="L101" s="2" t="s">
        <v>389</v>
      </c>
      <c r="M101" s="2" t="s">
        <v>389</v>
      </c>
      <c r="N101" s="2" t="s">
        <v>389</v>
      </c>
      <c r="O101" s="2" t="s">
        <v>389</v>
      </c>
      <c r="P101" s="2" t="s">
        <v>389</v>
      </c>
      <c r="Q101" s="2" t="s">
        <v>389</v>
      </c>
      <c r="R101" s="2" t="s">
        <v>389</v>
      </c>
      <c r="S101" s="2" t="s">
        <v>389</v>
      </c>
      <c r="T101" s="2" t="s">
        <v>389</v>
      </c>
      <c r="U101" s="2" t="s">
        <v>389</v>
      </c>
      <c r="V101" s="2" t="s">
        <v>389</v>
      </c>
    </row>
    <row r="102" spans="1:22" ht="16.5" x14ac:dyDescent="0.3">
      <c r="A102" s="2" t="s">
        <v>196</v>
      </c>
      <c r="B102" s="2">
        <v>19.987957872863177</v>
      </c>
      <c r="C102" s="2">
        <v>4.2152908328029746</v>
      </c>
      <c r="D102" s="2">
        <v>8.9352199999999993</v>
      </c>
      <c r="E102" s="2">
        <v>3.40496</v>
      </c>
      <c r="F102" s="2">
        <v>1.2447999999999999</v>
      </c>
      <c r="G102" s="3">
        <v>8.1270061629287067</v>
      </c>
      <c r="H102" s="3">
        <v>0.33675439901638282</v>
      </c>
      <c r="I102" s="3">
        <v>0.57248247832785082</v>
      </c>
      <c r="J102" s="3">
        <v>0</v>
      </c>
      <c r="K102" s="3">
        <v>1.7377807187212899</v>
      </c>
      <c r="L102" s="2" t="s">
        <v>389</v>
      </c>
      <c r="M102" s="2" t="s">
        <v>389</v>
      </c>
      <c r="N102" s="2" t="s">
        <v>389</v>
      </c>
      <c r="O102" s="2" t="s">
        <v>389</v>
      </c>
      <c r="P102" s="2" t="s">
        <v>389</v>
      </c>
      <c r="Q102" s="2" t="s">
        <v>389</v>
      </c>
      <c r="R102" s="2" t="s">
        <v>389</v>
      </c>
      <c r="S102" s="2" t="s">
        <v>389</v>
      </c>
      <c r="T102" s="2" t="s">
        <v>389</v>
      </c>
      <c r="U102" s="2" t="s">
        <v>389</v>
      </c>
      <c r="V102" s="2" t="s">
        <v>389</v>
      </c>
    </row>
    <row r="103" spans="1:22" ht="16.5" x14ac:dyDescent="0.3">
      <c r="A103" s="2" t="s">
        <v>197</v>
      </c>
      <c r="B103" s="2">
        <v>9.5210255927095968</v>
      </c>
      <c r="C103" s="2">
        <v>2.4749084557221512</v>
      </c>
      <c r="D103" s="2">
        <v>1.1673</v>
      </c>
      <c r="E103" s="2">
        <v>0.79432999999999998</v>
      </c>
      <c r="F103" s="2">
        <v>0.62612999999999996</v>
      </c>
      <c r="G103" s="3">
        <v>3.8181352823194108</v>
      </c>
      <c r="H103" s="3">
        <v>0.16212684992763324</v>
      </c>
      <c r="I103" s="3">
        <v>0.37413888444838445</v>
      </c>
      <c r="J103" s="3">
        <v>9.5933047294457542E-3</v>
      </c>
      <c r="K103" s="3">
        <v>0.36070825782716037</v>
      </c>
      <c r="L103" s="2" t="s">
        <v>389</v>
      </c>
      <c r="M103" s="2" t="s">
        <v>389</v>
      </c>
      <c r="N103" s="2" t="s">
        <v>389</v>
      </c>
      <c r="O103" s="2" t="s">
        <v>389</v>
      </c>
      <c r="P103" s="2" t="s">
        <v>389</v>
      </c>
      <c r="Q103" s="2" t="s">
        <v>389</v>
      </c>
      <c r="R103" s="2" t="s">
        <v>389</v>
      </c>
      <c r="S103" s="2" t="s">
        <v>389</v>
      </c>
      <c r="T103" s="2" t="s">
        <v>389</v>
      </c>
      <c r="U103" s="2" t="s">
        <v>389</v>
      </c>
      <c r="V103" s="2" t="s">
        <v>389</v>
      </c>
    </row>
    <row r="104" spans="1:22" ht="16.5" x14ac:dyDescent="0.3">
      <c r="A104" s="2" t="s">
        <v>198</v>
      </c>
      <c r="B104" s="2">
        <v>11.036223981802797</v>
      </c>
      <c r="C104" s="2">
        <v>2.2740496581234533</v>
      </c>
      <c r="D104" s="2">
        <v>1.0341800000000001</v>
      </c>
      <c r="E104" s="2">
        <v>1.4010499999999999</v>
      </c>
      <c r="F104" s="2">
        <v>0.75007999999999997</v>
      </c>
      <c r="G104" s="3">
        <v>6.499542825102286</v>
      </c>
      <c r="H104" s="3">
        <v>0.29052113619450343</v>
      </c>
      <c r="I104" s="3">
        <v>0.54237222354400472</v>
      </c>
      <c r="J104" s="3">
        <v>3.4703889989104515E-2</v>
      </c>
      <c r="K104" s="3">
        <v>0.82694412145466167</v>
      </c>
      <c r="L104" s="2" t="s">
        <v>389</v>
      </c>
      <c r="M104" s="2" t="s">
        <v>389</v>
      </c>
      <c r="N104" s="2" t="s">
        <v>389</v>
      </c>
      <c r="O104" s="2" t="s">
        <v>389</v>
      </c>
      <c r="P104" s="2" t="s">
        <v>389</v>
      </c>
      <c r="Q104" s="2" t="s">
        <v>389</v>
      </c>
      <c r="R104" s="2" t="s">
        <v>389</v>
      </c>
      <c r="S104" s="2" t="s">
        <v>389</v>
      </c>
      <c r="T104" s="2" t="s">
        <v>389</v>
      </c>
      <c r="U104" s="2" t="s">
        <v>389</v>
      </c>
      <c r="V104" s="2" t="s">
        <v>389</v>
      </c>
    </row>
    <row r="106" spans="1:22" ht="16.5" x14ac:dyDescent="0.3">
      <c r="F106" s="2" t="s">
        <v>390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workbookViewId="0">
      <pane xSplit="1" ySplit="1" topLeftCell="B88" activePane="bottomRight" state="frozen"/>
      <selection pane="topRight" activeCell="C1" sqref="C1"/>
      <selection pane="bottomLeft" activeCell="A2" sqref="A2"/>
      <selection pane="bottomRight" activeCell="E111" sqref="E111"/>
    </sheetView>
  </sheetViews>
  <sheetFormatPr defaultRowHeight="16.5" x14ac:dyDescent="0.3"/>
  <cols>
    <col min="1" max="1" width="12.375" style="5" bestFit="1" customWidth="1"/>
    <col min="2" max="3" width="12.375" style="5" customWidth="1"/>
    <col min="4" max="4" width="12.625" style="5" bestFit="1" customWidth="1"/>
    <col min="5" max="5" width="12.125" style="5" customWidth="1"/>
    <col min="6" max="6" width="11.25" style="5" customWidth="1"/>
    <col min="7" max="16384" width="9" style="5"/>
  </cols>
  <sheetData>
    <row r="1" spans="1:22" x14ac:dyDescent="0.3">
      <c r="A1" s="3" t="s">
        <v>353</v>
      </c>
      <c r="B1" s="2" t="s">
        <v>352</v>
      </c>
      <c r="C1" s="2" t="s">
        <v>351</v>
      </c>
      <c r="D1" s="2" t="s">
        <v>348</v>
      </c>
      <c r="E1" s="2" t="s">
        <v>350</v>
      </c>
      <c r="F1" s="2" t="s">
        <v>349</v>
      </c>
      <c r="G1" s="3" t="s">
        <v>370</v>
      </c>
      <c r="H1" s="3" t="s">
        <v>371</v>
      </c>
      <c r="I1" s="3" t="s">
        <v>372</v>
      </c>
      <c r="J1" s="3" t="s">
        <v>373</v>
      </c>
      <c r="K1" s="3" t="s">
        <v>374</v>
      </c>
      <c r="L1" s="4" t="s">
        <v>375</v>
      </c>
      <c r="M1" s="4" t="s">
        <v>376</v>
      </c>
      <c r="N1" s="4" t="s">
        <v>377</v>
      </c>
      <c r="O1" s="4" t="s">
        <v>378</v>
      </c>
      <c r="P1" s="4" t="s">
        <v>379</v>
      </c>
      <c r="Q1" s="3" t="s">
        <v>380</v>
      </c>
      <c r="R1" s="2" t="s">
        <v>381</v>
      </c>
      <c r="S1" s="2" t="s">
        <v>382</v>
      </c>
      <c r="T1" s="2" t="s">
        <v>383</v>
      </c>
      <c r="U1" s="2" t="s">
        <v>384</v>
      </c>
      <c r="V1" s="2" t="s">
        <v>385</v>
      </c>
    </row>
    <row r="2" spans="1:22" x14ac:dyDescent="0.3">
      <c r="A2" s="2" t="s">
        <v>199</v>
      </c>
      <c r="B2" s="2">
        <v>6.7018042594508627</v>
      </c>
      <c r="C2" s="2">
        <v>1.159022592003855</v>
      </c>
      <c r="D2" s="2">
        <v>0.52293368673240004</v>
      </c>
      <c r="E2" s="2">
        <v>0.52488857901925012</v>
      </c>
      <c r="F2" s="2">
        <v>0.5166065622341004</v>
      </c>
      <c r="G2" s="3">
        <v>2.8648946463788123</v>
      </c>
      <c r="H2" s="3">
        <v>0.167143290525683</v>
      </c>
      <c r="I2" s="3">
        <v>0.37631676521864299</v>
      </c>
      <c r="J2" s="3">
        <v>2.9323384302751433E-3</v>
      </c>
      <c r="K2" s="3">
        <v>0.17399000000000001</v>
      </c>
      <c r="L2" s="3">
        <v>35.016706653411099</v>
      </c>
      <c r="M2" s="3">
        <v>3.9531705528169456</v>
      </c>
      <c r="N2" s="3">
        <v>5.0842830460311079</v>
      </c>
      <c r="O2" s="3">
        <v>0.3400971174769935</v>
      </c>
      <c r="P2" s="3">
        <v>3.3056885424851998</v>
      </c>
      <c r="Q2" s="3">
        <v>91.050640000000001</v>
      </c>
      <c r="R2" s="2">
        <v>5.3E-3</v>
      </c>
      <c r="S2" s="2">
        <v>5.3E-3</v>
      </c>
      <c r="T2" s="2">
        <v>3.0863548721445717E-2</v>
      </c>
      <c r="U2" s="2">
        <v>8.5000000000000006E-3</v>
      </c>
      <c r="V2" s="2">
        <v>5.1500000000000001E-3</v>
      </c>
    </row>
    <row r="3" spans="1:22" x14ac:dyDescent="0.3">
      <c r="A3" s="2" t="s">
        <v>200</v>
      </c>
      <c r="B3" s="2">
        <v>3.4784907645723395</v>
      </c>
      <c r="C3" s="2">
        <v>0.93794519494085538</v>
      </c>
      <c r="D3" s="2">
        <v>0.35530271836850924</v>
      </c>
      <c r="E3" s="2">
        <v>0.13336292510190548</v>
      </c>
      <c r="F3" s="2">
        <v>0.17770159206716996</v>
      </c>
      <c r="G3" s="3">
        <v>1.3236767939218974</v>
      </c>
      <c r="H3" s="3">
        <v>8.5591131035551257E-2</v>
      </c>
      <c r="I3" s="3">
        <v>0.23288749607347667</v>
      </c>
      <c r="J3" s="3">
        <v>0.01</v>
      </c>
      <c r="K3" s="3">
        <v>5.5730000000000002E-2</v>
      </c>
      <c r="L3" s="3">
        <v>10.854830773124712</v>
      </c>
      <c r="M3" s="3">
        <v>1.5193005983266039</v>
      </c>
      <c r="N3" s="3">
        <v>7.3904174402496858</v>
      </c>
      <c r="O3" s="3">
        <v>2.9598527875489826E-2</v>
      </c>
      <c r="P3" s="3">
        <v>2.7765541834153122</v>
      </c>
      <c r="Q3" s="3">
        <v>45.562339999999999</v>
      </c>
      <c r="R3" s="2">
        <v>5.3E-3</v>
      </c>
      <c r="S3" s="2">
        <v>5.3E-3</v>
      </c>
      <c r="T3" s="2">
        <v>2.1193968959428919E-2</v>
      </c>
      <c r="U3" s="2">
        <v>8.5000000000000006E-3</v>
      </c>
      <c r="V3" s="2">
        <v>7.2720000000000007E-2</v>
      </c>
    </row>
    <row r="4" spans="1:22" x14ac:dyDescent="0.3">
      <c r="A4" s="2" t="s">
        <v>201</v>
      </c>
      <c r="B4" s="2">
        <v>3.5388811058754293</v>
      </c>
      <c r="C4" s="2">
        <v>1.1732010151237551</v>
      </c>
      <c r="D4" s="2">
        <v>0.42958482771364448</v>
      </c>
      <c r="E4" s="2">
        <v>0.18215955279467463</v>
      </c>
      <c r="F4" s="2">
        <v>0.28441721446355384</v>
      </c>
      <c r="G4" s="3">
        <v>1.2527122186842332</v>
      </c>
      <c r="H4" s="3">
        <v>8.7670373002784602E-2</v>
      </c>
      <c r="I4" s="3">
        <v>0.27177815630863228</v>
      </c>
      <c r="J4" s="3">
        <v>0.01</v>
      </c>
      <c r="K4" s="3">
        <v>1.753E-2</v>
      </c>
      <c r="L4" s="3">
        <v>68.91547478572457</v>
      </c>
      <c r="M4" s="3">
        <v>1.4315565587339438</v>
      </c>
      <c r="N4" s="3">
        <v>14.823521530987716</v>
      </c>
      <c r="O4" s="3">
        <v>0.67257533954769599</v>
      </c>
      <c r="P4" s="3">
        <v>10.538170314114629</v>
      </c>
      <c r="Q4" s="3">
        <v>12.13847</v>
      </c>
      <c r="R4" s="2">
        <v>5.3E-3</v>
      </c>
      <c r="S4" s="2">
        <v>5.3E-3</v>
      </c>
      <c r="T4" s="2">
        <v>8.0958716545153034E-2</v>
      </c>
      <c r="U4" s="2">
        <v>2.4341165527706866E-2</v>
      </c>
      <c r="V4" s="2">
        <v>5.1500000000000001E-3</v>
      </c>
    </row>
    <row r="5" spans="1:22" x14ac:dyDescent="0.3">
      <c r="A5" s="2" t="s">
        <v>202</v>
      </c>
      <c r="B5" s="2">
        <v>4.7516008404923253</v>
      </c>
      <c r="C5" s="2">
        <v>1.6307371139192448</v>
      </c>
      <c r="D5" s="2">
        <v>0.72457202221230399</v>
      </c>
      <c r="E5" s="2">
        <v>0.48304801480820275</v>
      </c>
      <c r="F5" s="2">
        <v>0.33779645178155204</v>
      </c>
      <c r="G5" s="3">
        <v>1.9605491289280288</v>
      </c>
      <c r="H5" s="3">
        <v>0.10169431890699003</v>
      </c>
      <c r="I5" s="3">
        <v>0.45762443508145517</v>
      </c>
      <c r="J5" s="3">
        <v>0.01</v>
      </c>
      <c r="K5" s="3">
        <v>1.6619999999999999E-2</v>
      </c>
      <c r="L5" s="3">
        <v>98.915792297017461</v>
      </c>
      <c r="M5" s="3">
        <v>2.1783974269814954</v>
      </c>
      <c r="N5" s="3">
        <v>99.538239338395755</v>
      </c>
      <c r="O5" s="3">
        <v>0.93874216818513734</v>
      </c>
      <c r="P5" s="3">
        <v>6.7989849524178085</v>
      </c>
      <c r="Q5" s="3">
        <v>44.849209999999999</v>
      </c>
      <c r="R5" s="2">
        <v>5.3E-3</v>
      </c>
      <c r="S5" s="2">
        <v>5.3E-3</v>
      </c>
      <c r="T5" s="2">
        <v>0.12668632605253571</v>
      </c>
      <c r="U5" s="2">
        <v>8.5000000000000006E-3</v>
      </c>
      <c r="V5" s="2">
        <v>0.12761</v>
      </c>
    </row>
    <row r="6" spans="1:22" x14ac:dyDescent="0.3">
      <c r="A6" s="2" t="s">
        <v>203</v>
      </c>
      <c r="B6" s="2">
        <v>5.9087596941060863</v>
      </c>
      <c r="C6" s="2">
        <v>1.8885755899122714</v>
      </c>
      <c r="D6" s="2">
        <v>0.74011400684081452</v>
      </c>
      <c r="E6" s="2">
        <v>0.66205023788358197</v>
      </c>
      <c r="F6" s="2">
        <v>0.39508827463260432</v>
      </c>
      <c r="G6" s="3">
        <v>2.1820437536742774</v>
      </c>
      <c r="H6" s="3">
        <v>0.1407461306670113</v>
      </c>
      <c r="I6" s="3">
        <v>0.41074891194658397</v>
      </c>
      <c r="J6" s="3">
        <v>0.01</v>
      </c>
      <c r="K6" s="3">
        <v>0.13883000000000001</v>
      </c>
      <c r="L6" s="3">
        <v>51.171366240014599</v>
      </c>
      <c r="M6" s="3">
        <v>3.8511681674725016</v>
      </c>
      <c r="N6" s="3">
        <v>14.170837508588653</v>
      </c>
      <c r="O6" s="3">
        <v>1.5132788060517994</v>
      </c>
      <c r="P6" s="3">
        <v>4.7449107161695396</v>
      </c>
      <c r="Q6" s="3">
        <v>59.179479999999998</v>
      </c>
      <c r="R6" s="2">
        <v>5.3E-3</v>
      </c>
      <c r="S6" s="2">
        <v>5.3E-3</v>
      </c>
      <c r="T6" s="2">
        <v>3.2154562246276559E-2</v>
      </c>
      <c r="U6" s="2">
        <v>8.5000000000000006E-3</v>
      </c>
      <c r="V6" s="2">
        <v>0.13175000000000001</v>
      </c>
    </row>
    <row r="7" spans="1:22" x14ac:dyDescent="0.3">
      <c r="A7" s="2" t="s">
        <v>204</v>
      </c>
      <c r="B7" s="2">
        <v>5.4650276008287104</v>
      </c>
      <c r="C7" s="2">
        <v>1.6195088437855045</v>
      </c>
      <c r="D7" s="2">
        <v>0.72556008514072234</v>
      </c>
      <c r="E7" s="2">
        <v>0.87009778020173689</v>
      </c>
      <c r="F7" s="2">
        <v>0.31476549101730034</v>
      </c>
      <c r="G7" s="3">
        <v>3.2458763175622551</v>
      </c>
      <c r="H7" s="3">
        <v>0.15219532128941274</v>
      </c>
      <c r="I7" s="3">
        <v>0.35129360322776398</v>
      </c>
      <c r="J7" s="3">
        <v>0.01</v>
      </c>
      <c r="K7" s="3">
        <v>7.7530000000000002E-2</v>
      </c>
      <c r="L7" s="3">
        <v>65.470832349502757</v>
      </c>
      <c r="M7" s="3">
        <v>6.4969241167065244</v>
      </c>
      <c r="N7" s="3">
        <v>12.905001863599429</v>
      </c>
      <c r="O7" s="3">
        <v>1.7023053101372148</v>
      </c>
      <c r="P7" s="3">
        <v>5.1972246675923355</v>
      </c>
      <c r="Q7" s="3">
        <v>67.775559999999999</v>
      </c>
      <c r="R7" s="2">
        <v>5.3E-3</v>
      </c>
      <c r="S7" s="2">
        <v>5.3E-3</v>
      </c>
      <c r="T7" s="2">
        <v>0.17611096165205989</v>
      </c>
      <c r="U7" s="2">
        <v>8.5000000000000006E-3</v>
      </c>
      <c r="V7" s="2">
        <v>0.14363999999999999</v>
      </c>
    </row>
    <row r="8" spans="1:22" x14ac:dyDescent="0.3">
      <c r="A8" s="2" t="s">
        <v>205</v>
      </c>
      <c r="B8" s="2">
        <v>11.733254202806441</v>
      </c>
      <c r="C8" s="2">
        <v>2.1207288334299661</v>
      </c>
      <c r="D8" s="2">
        <v>4.0851853093095869</v>
      </c>
      <c r="E8" s="2">
        <v>3.7756862489855618</v>
      </c>
      <c r="F8" s="2">
        <v>0.45870926277297119</v>
      </c>
      <c r="G8" s="3">
        <v>9.1433709324482919</v>
      </c>
      <c r="H8" s="3">
        <v>0.44806563308347275</v>
      </c>
      <c r="I8" s="3">
        <v>0.51178602785606608</v>
      </c>
      <c r="J8" s="3">
        <v>4.0457393506408415E-3</v>
      </c>
      <c r="K8" s="3">
        <v>0.13149</v>
      </c>
      <c r="L8" s="3">
        <v>58.504212535000285</v>
      </c>
      <c r="M8" s="3">
        <v>10.910201334556753</v>
      </c>
      <c r="N8" s="3">
        <v>17.160680355454257</v>
      </c>
      <c r="O8" s="3">
        <v>3.3713985915233118</v>
      </c>
      <c r="P8" s="3">
        <v>5.3297246857076184</v>
      </c>
      <c r="Q8" s="3">
        <v>135.60939999999999</v>
      </c>
      <c r="R8" s="2">
        <v>5.3E-3</v>
      </c>
      <c r="S8" s="2">
        <v>1.2069266127191869E-2</v>
      </c>
      <c r="T8" s="2">
        <v>9.118281277680633E-2</v>
      </c>
      <c r="U8" s="2">
        <v>8.5000000000000006E-3</v>
      </c>
      <c r="V8" s="2">
        <v>0.15912000000000001</v>
      </c>
    </row>
    <row r="9" spans="1:22" x14ac:dyDescent="0.3">
      <c r="A9" s="2" t="s">
        <v>206</v>
      </c>
      <c r="B9" s="2">
        <v>17.211584277183814</v>
      </c>
      <c r="C9" s="2">
        <v>3.2170018064600168</v>
      </c>
      <c r="D9" s="2">
        <v>1.7883543236053348</v>
      </c>
      <c r="E9" s="2">
        <v>2.970352499816507</v>
      </c>
      <c r="F9" s="2">
        <v>0.52872034437256898</v>
      </c>
      <c r="G9" s="3">
        <v>8.7891918031595164</v>
      </c>
      <c r="H9" s="3">
        <v>0.51619534769993325</v>
      </c>
      <c r="I9" s="3">
        <v>0.5756420288170081</v>
      </c>
      <c r="J9" s="3">
        <v>1.6843226316504541E-2</v>
      </c>
      <c r="K9" s="3">
        <v>0.28336</v>
      </c>
      <c r="L9" s="3">
        <v>235.94449409456709</v>
      </c>
      <c r="M9" s="3">
        <v>8.8052560594093521</v>
      </c>
      <c r="N9" s="3">
        <v>23.224607822454104</v>
      </c>
      <c r="O9" s="3">
        <v>3.3704861656460401</v>
      </c>
      <c r="P9" s="3">
        <v>14.95227783741773</v>
      </c>
      <c r="Q9" s="3">
        <v>230.66982999999999</v>
      </c>
      <c r="R9" s="2">
        <v>5.3E-3</v>
      </c>
      <c r="S9" s="2">
        <v>5.3E-3</v>
      </c>
      <c r="T9" s="2">
        <v>0.24162763322289768</v>
      </c>
      <c r="U9" s="2">
        <v>4.5225782033307876E-2</v>
      </c>
      <c r="V9" s="2">
        <v>0.17915</v>
      </c>
    </row>
    <row r="10" spans="1:22" x14ac:dyDescent="0.3">
      <c r="A10" s="2" t="s">
        <v>207</v>
      </c>
      <c r="B10" s="2">
        <v>8.2206996300000004</v>
      </c>
      <c r="C10" s="2">
        <v>0.93980093999999992</v>
      </c>
      <c r="D10" s="2">
        <v>0.49109054347826075</v>
      </c>
      <c r="E10" s="2">
        <v>0.31215854347826083</v>
      </c>
      <c r="F10" s="2">
        <v>0.39511013043478282</v>
      </c>
      <c r="G10" s="3">
        <v>2.2687410652173909</v>
      </c>
      <c r="H10" s="3">
        <v>0.17893199999999998</v>
      </c>
      <c r="I10" s="3">
        <v>0.35689154347826085</v>
      </c>
      <c r="J10" s="3">
        <v>1.316E-2</v>
      </c>
      <c r="K10" s="3">
        <v>0.26062000000000002</v>
      </c>
      <c r="L10" s="3">
        <v>34.687695934426458</v>
      </c>
      <c r="M10" s="3">
        <v>4.9934476429173245</v>
      </c>
      <c r="N10" s="3">
        <v>2.2967379777573864</v>
      </c>
      <c r="O10" s="3">
        <v>0.41664671050940599</v>
      </c>
      <c r="P10" s="3">
        <v>4.1599974460932785</v>
      </c>
      <c r="Q10" s="3">
        <v>184.29246000000001</v>
      </c>
      <c r="R10" s="2">
        <v>5.3E-3</v>
      </c>
      <c r="S10" s="2">
        <v>5.3E-3</v>
      </c>
      <c r="T10" s="2">
        <v>8.5000000000000006E-3</v>
      </c>
      <c r="U10" s="2">
        <v>8.5000000000000006E-3</v>
      </c>
      <c r="V10" s="2">
        <v>5.1500000000000001E-3</v>
      </c>
    </row>
    <row r="11" spans="1:22" x14ac:dyDescent="0.3">
      <c r="A11" s="2" t="s">
        <v>208</v>
      </c>
      <c r="B11" s="2">
        <v>5.2496800529663536</v>
      </c>
      <c r="C11" s="2">
        <v>1.2059816856357801</v>
      </c>
      <c r="D11" s="2">
        <v>0.44728740330753075</v>
      </c>
      <c r="E11" s="2">
        <v>0.28411388707946161</v>
      </c>
      <c r="F11" s="2">
        <v>0.31151933152965772</v>
      </c>
      <c r="G11" s="3">
        <v>1.9667207926547861</v>
      </c>
      <c r="H11" s="3">
        <v>0.10078364237616036</v>
      </c>
      <c r="I11" s="3">
        <v>0.20252712896542702</v>
      </c>
      <c r="J11" s="3">
        <v>1.9196884262125799E-3</v>
      </c>
      <c r="K11" s="3">
        <v>8.7349999999999997E-2</v>
      </c>
      <c r="L11" s="3">
        <v>92.450846496766488</v>
      </c>
      <c r="M11" s="3">
        <v>5.3497303902847388</v>
      </c>
      <c r="N11" s="3">
        <v>5.7764930322567674</v>
      </c>
      <c r="O11" s="3">
        <v>1.0728789727794117</v>
      </c>
      <c r="P11" s="3">
        <v>0.61791414893235086</v>
      </c>
      <c r="Q11" s="3">
        <v>95.135099999999994</v>
      </c>
      <c r="R11" s="2">
        <v>5.0000000000000001E-3</v>
      </c>
      <c r="S11" s="2">
        <v>5.0000000000000001E-3</v>
      </c>
      <c r="T11" s="2">
        <v>0.02</v>
      </c>
      <c r="U11" s="2">
        <v>8.9999999999999993E-3</v>
      </c>
      <c r="V11" s="2">
        <v>5.0000000000000001E-3</v>
      </c>
    </row>
    <row r="12" spans="1:22" x14ac:dyDescent="0.3">
      <c r="A12" s="2" t="s">
        <v>209</v>
      </c>
      <c r="B12" s="2">
        <v>4.274089442008445</v>
      </c>
      <c r="C12" s="2">
        <v>0.76420178823379892</v>
      </c>
      <c r="D12" s="2">
        <v>0.45020603075608601</v>
      </c>
      <c r="E12" s="2">
        <v>0.86268148191281724</v>
      </c>
      <c r="F12" s="2">
        <v>0.25763249331955762</v>
      </c>
      <c r="G12" s="3">
        <v>3.1422173182254927</v>
      </c>
      <c r="H12" s="3">
        <v>0.20376803215159262</v>
      </c>
      <c r="I12" s="3">
        <v>0.22185958640804238</v>
      </c>
      <c r="J12" s="3">
        <v>1.235E-2</v>
      </c>
      <c r="K12" s="3">
        <v>1.4279999999999999E-2</v>
      </c>
      <c r="L12" s="3">
        <v>35.163499999999999</v>
      </c>
      <c r="M12" s="3">
        <v>4.0505106011065655</v>
      </c>
      <c r="N12" s="3">
        <v>8.6444849306987255</v>
      </c>
      <c r="O12" s="3">
        <v>1.1871930956751056</v>
      </c>
      <c r="P12" s="3">
        <v>2.5489124144356583</v>
      </c>
      <c r="Q12" s="3">
        <v>50.418590000000002</v>
      </c>
      <c r="R12" s="2">
        <v>5.3E-3</v>
      </c>
      <c r="S12" s="2">
        <v>5.3E-3</v>
      </c>
      <c r="T12" s="2">
        <v>3.9666183679292422E-2</v>
      </c>
      <c r="U12" s="2">
        <v>8.5000000000000006E-3</v>
      </c>
      <c r="V12" s="2">
        <v>5.1500000000000001E-3</v>
      </c>
    </row>
    <row r="13" spans="1:22" x14ac:dyDescent="0.3">
      <c r="A13" s="2" t="s">
        <v>210</v>
      </c>
      <c r="B13" s="2">
        <v>5.9460641873928122</v>
      </c>
      <c r="C13" s="2">
        <v>1.9726463865409176</v>
      </c>
      <c r="D13" s="2">
        <v>0.75263417592178394</v>
      </c>
      <c r="E13" s="2">
        <v>0.56897250280376366</v>
      </c>
      <c r="F13" s="2">
        <v>0.42037641240018075</v>
      </c>
      <c r="G13" s="3">
        <v>2.6185989064146598</v>
      </c>
      <c r="H13" s="3">
        <v>0.1079249006982181</v>
      </c>
      <c r="I13" s="3">
        <v>0.44968708624257525</v>
      </c>
      <c r="J13" s="3">
        <v>7.1949933798812038E-2</v>
      </c>
      <c r="K13" s="3">
        <v>0.15431</v>
      </c>
      <c r="L13" s="3">
        <v>66.671752940017711</v>
      </c>
      <c r="M13" s="3">
        <v>0.44582723473465474</v>
      </c>
      <c r="N13" s="3">
        <v>2.9412907796109558</v>
      </c>
      <c r="O13" s="3">
        <v>0.33377166907635514</v>
      </c>
      <c r="P13" s="3">
        <v>0.99310468236647731</v>
      </c>
      <c r="Q13" s="3">
        <v>79.745670000000004</v>
      </c>
      <c r="R13" s="2">
        <v>5.3E-3</v>
      </c>
      <c r="S13" s="2">
        <v>5.3E-3</v>
      </c>
      <c r="T13" s="2">
        <v>0.14957560826157465</v>
      </c>
      <c r="U13" s="2">
        <v>5.9519988221991213E-2</v>
      </c>
      <c r="V13" s="2">
        <v>0.14599000000000001</v>
      </c>
    </row>
    <row r="14" spans="1:22" x14ac:dyDescent="0.3">
      <c r="A14" s="2" t="s">
        <v>211</v>
      </c>
      <c r="B14" s="2">
        <v>8.6314993081678946</v>
      </c>
      <c r="C14" s="2">
        <v>2.1402627147469504</v>
      </c>
      <c r="D14" s="2">
        <v>0.971069139632602</v>
      </c>
      <c r="E14" s="2">
        <v>0.54861583282393056</v>
      </c>
      <c r="F14" s="2">
        <v>0.47610698016728414</v>
      </c>
      <c r="G14" s="3">
        <v>3.4637348051462107</v>
      </c>
      <c r="H14" s="3">
        <v>9.8445001360391735E-2</v>
      </c>
      <c r="I14" s="3">
        <v>0.43201107393103949</v>
      </c>
      <c r="J14" s="3">
        <v>7.4550583554471417E-2</v>
      </c>
      <c r="K14" s="3">
        <v>0.49414000000000002</v>
      </c>
      <c r="L14" s="3">
        <v>106.20829566118097</v>
      </c>
      <c r="M14" s="3">
        <v>9.5443830851592928</v>
      </c>
      <c r="N14" s="3">
        <v>20.84677612958048</v>
      </c>
      <c r="O14" s="3">
        <v>2.5326948128699924</v>
      </c>
      <c r="P14" s="3">
        <v>10.990550465896144</v>
      </c>
      <c r="Q14" s="3">
        <v>133.98974000000001</v>
      </c>
      <c r="R14" s="2">
        <v>5.3E-3</v>
      </c>
      <c r="S14" s="2">
        <v>5.3E-3</v>
      </c>
      <c r="T14" s="2">
        <v>8.5000000000000006E-3</v>
      </c>
      <c r="U14" s="2">
        <v>7.1656100408537607E-2</v>
      </c>
      <c r="V14" s="2">
        <v>0.19553999999999999</v>
      </c>
    </row>
    <row r="15" spans="1:22" x14ac:dyDescent="0.3">
      <c r="A15" s="2" t="s">
        <v>212</v>
      </c>
      <c r="B15" s="2">
        <v>19.4407749564906</v>
      </c>
      <c r="C15" s="2">
        <v>2.6584566171318045</v>
      </c>
      <c r="D15" s="2">
        <v>3.2807617718214805</v>
      </c>
      <c r="E15" s="2">
        <v>3.9779757570020937</v>
      </c>
      <c r="F15" s="2">
        <v>0.6455050031936147</v>
      </c>
      <c r="G15" s="3">
        <v>10.287293344869706</v>
      </c>
      <c r="H15" s="3">
        <v>0.41165848153414386</v>
      </c>
      <c r="I15" s="3">
        <v>0.71180441237422865</v>
      </c>
      <c r="J15" s="3">
        <v>9.3795603387526419E-2</v>
      </c>
      <c r="K15" s="3">
        <v>0.62529999999999997</v>
      </c>
      <c r="L15" s="3">
        <v>191.58724100009792</v>
      </c>
      <c r="M15" s="3">
        <v>18.978687486589454</v>
      </c>
      <c r="N15" s="3">
        <v>41.957021965417923</v>
      </c>
      <c r="O15" s="3">
        <v>4.8400095067990954</v>
      </c>
      <c r="P15" s="3">
        <v>21.253790689961956</v>
      </c>
      <c r="Q15" s="3">
        <v>392.10521</v>
      </c>
      <c r="R15" s="2">
        <v>0.10164475625051839</v>
      </c>
      <c r="S15" s="2">
        <v>5.3E-3</v>
      </c>
      <c r="T15" s="2">
        <v>0.18349432420341244</v>
      </c>
      <c r="U15" s="2">
        <v>2.9932874395586034E-2</v>
      </c>
      <c r="V15" s="2">
        <v>0.34065000000000001</v>
      </c>
    </row>
    <row r="16" spans="1:22" x14ac:dyDescent="0.3">
      <c r="A16" s="2" t="s">
        <v>213</v>
      </c>
      <c r="B16" s="2">
        <v>11.500409585463908</v>
      </c>
      <c r="C16" s="2">
        <v>1.8274272872742152</v>
      </c>
      <c r="D16" s="2">
        <v>2.5609245205913767</v>
      </c>
      <c r="E16" s="2">
        <v>2.3288438755318994</v>
      </c>
      <c r="F16" s="2">
        <v>0.67065325166445033</v>
      </c>
      <c r="G16" s="3">
        <v>6.6188194357222407</v>
      </c>
      <c r="H16" s="3">
        <v>0.42397416543333105</v>
      </c>
      <c r="I16" s="3">
        <v>0.50133438045315692</v>
      </c>
      <c r="J16" s="3">
        <v>5.4252618325592132E-2</v>
      </c>
      <c r="K16" s="3">
        <v>0.79871999999999999</v>
      </c>
      <c r="L16" s="3">
        <v>89.116981139711569</v>
      </c>
      <c r="M16" s="3">
        <v>15.022391660281617</v>
      </c>
      <c r="N16" s="3">
        <v>24.289089263345748</v>
      </c>
      <c r="O16" s="3">
        <v>4.6280753763848796</v>
      </c>
      <c r="P16" s="3">
        <v>13.793639157900516</v>
      </c>
      <c r="Q16" s="3">
        <v>136.10842</v>
      </c>
      <c r="R16" s="2">
        <v>5.3E-3</v>
      </c>
      <c r="S16" s="2">
        <v>5.3E-3</v>
      </c>
      <c r="T16" s="2">
        <v>8.5000000000000006E-3</v>
      </c>
      <c r="U16" s="2">
        <v>7.6473165005295676E-2</v>
      </c>
      <c r="V16" s="2">
        <v>0.13267000000000001</v>
      </c>
    </row>
    <row r="17" spans="1:22" x14ac:dyDescent="0.3">
      <c r="A17" s="2" t="s">
        <v>214</v>
      </c>
      <c r="B17" s="2">
        <v>6.9006234252472138</v>
      </c>
      <c r="C17" s="2">
        <v>1.6628344134543251</v>
      </c>
      <c r="D17" s="2">
        <v>0.77296432590843378</v>
      </c>
      <c r="E17" s="2">
        <v>0.75519503105996411</v>
      </c>
      <c r="F17" s="2">
        <v>0.38519245607005359</v>
      </c>
      <c r="G17" s="3">
        <v>2.8648052027921773</v>
      </c>
      <c r="H17" s="3">
        <v>0.15202618925913</v>
      </c>
      <c r="I17" s="3">
        <v>0.36624491048790414</v>
      </c>
      <c r="J17" s="3">
        <v>3.2577040555527868E-2</v>
      </c>
      <c r="K17" s="3">
        <v>0.19545999999999999</v>
      </c>
      <c r="L17" s="3">
        <v>111.60589751589589</v>
      </c>
      <c r="M17" s="3">
        <v>11.566927878968208</v>
      </c>
      <c r="N17" s="3">
        <v>14.737266534896696</v>
      </c>
      <c r="O17" s="3">
        <v>2.8934895860718566</v>
      </c>
      <c r="P17" s="3">
        <v>8.838774003833036</v>
      </c>
      <c r="Q17" s="3">
        <v>46.464100000000002</v>
      </c>
      <c r="R17" s="2">
        <v>5.0000000000000001E-3</v>
      </c>
      <c r="S17" s="2">
        <v>5.0000000000000001E-3</v>
      </c>
      <c r="T17" s="2">
        <v>0.01</v>
      </c>
      <c r="U17" s="2">
        <v>6.4000000000000001E-2</v>
      </c>
      <c r="V17" s="2">
        <v>0.16800000000000001</v>
      </c>
    </row>
    <row r="18" spans="1:22" x14ac:dyDescent="0.3">
      <c r="A18" s="2" t="s">
        <v>215</v>
      </c>
      <c r="B18" s="2">
        <v>9.6541046079755528</v>
      </c>
      <c r="C18" s="2">
        <v>2.5237435678199809</v>
      </c>
      <c r="D18" s="2">
        <v>1.252405036433264</v>
      </c>
      <c r="E18" s="2">
        <v>1.1766246293558924</v>
      </c>
      <c r="F18" s="2">
        <v>0.43429201913894722</v>
      </c>
      <c r="G18" s="3">
        <v>4.4687004920889093</v>
      </c>
      <c r="H18" s="3">
        <v>0.21496941490253163</v>
      </c>
      <c r="I18" s="3">
        <v>0.40425664306892012</v>
      </c>
      <c r="J18" s="3">
        <v>6.4681062891027222E-2</v>
      </c>
      <c r="K18" s="3">
        <v>0.35288999999999998</v>
      </c>
      <c r="L18" s="3">
        <v>114.48842556887897</v>
      </c>
      <c r="M18" s="3">
        <v>9.2868329228061235</v>
      </c>
      <c r="N18" s="3">
        <v>23.018025274662801</v>
      </c>
      <c r="O18" s="3">
        <v>3.06341524664276</v>
      </c>
      <c r="P18" s="3">
        <v>7.5366460466415734</v>
      </c>
      <c r="Q18" s="3">
        <v>97.644090000000006</v>
      </c>
      <c r="R18" s="2">
        <v>5.3E-3</v>
      </c>
      <c r="S18" s="2">
        <v>5.3E-3</v>
      </c>
      <c r="T18" s="2">
        <v>0.31041712213948391</v>
      </c>
      <c r="U18" s="2">
        <v>8.5000000000000006E-3</v>
      </c>
      <c r="V18" s="2">
        <v>0.33317000000000002</v>
      </c>
    </row>
    <row r="19" spans="1:22" x14ac:dyDescent="0.3">
      <c r="A19" s="2" t="s">
        <v>216</v>
      </c>
      <c r="B19" s="2">
        <v>19.45288943805841</v>
      </c>
      <c r="C19" s="2">
        <v>2.6917582123001313</v>
      </c>
      <c r="D19" s="2">
        <v>5.0680330176611594</v>
      </c>
      <c r="E19" s="2">
        <v>4.9695289745579299</v>
      </c>
      <c r="F19" s="2">
        <v>0.55786476138548746</v>
      </c>
      <c r="G19" s="3">
        <v>13.283270212470507</v>
      </c>
      <c r="H19" s="3">
        <v>0.65209676534337957</v>
      </c>
      <c r="I19" s="3">
        <v>0.63141091629170154</v>
      </c>
      <c r="J19" s="3">
        <v>7.5848113189486754E-2</v>
      </c>
      <c r="K19" s="3">
        <v>0.48266999999999999</v>
      </c>
      <c r="L19" s="3">
        <v>183.96157816470247</v>
      </c>
      <c r="M19" s="3">
        <v>7.0845059371995269</v>
      </c>
      <c r="N19" s="3">
        <v>28.838899846225985</v>
      </c>
      <c r="O19" s="3">
        <v>1.8532778699657959</v>
      </c>
      <c r="P19" s="3">
        <v>23.312507407028505</v>
      </c>
      <c r="Q19" s="3">
        <v>274.70168999999999</v>
      </c>
      <c r="R19" s="2">
        <v>5.3E-3</v>
      </c>
      <c r="S19" s="2">
        <v>5.3E-3</v>
      </c>
      <c r="T19" s="2">
        <v>0.45735531319501904</v>
      </c>
      <c r="U19" s="2">
        <v>0.34943399671462183</v>
      </c>
      <c r="V19" s="2">
        <v>0.14407</v>
      </c>
    </row>
    <row r="20" spans="1:22" x14ac:dyDescent="0.3">
      <c r="A20" s="2" t="s">
        <v>217</v>
      </c>
      <c r="B20" s="2">
        <v>12.450624970696033</v>
      </c>
      <c r="C20" s="2">
        <v>1.7565310051710052</v>
      </c>
      <c r="D20" s="2">
        <v>1.4465009246571852</v>
      </c>
      <c r="E20" s="2">
        <v>2.9063600372729459</v>
      </c>
      <c r="F20" s="2">
        <v>9.0210273795713558E-2</v>
      </c>
      <c r="G20" s="3">
        <v>8.3946623673569878</v>
      </c>
      <c r="H20" s="3">
        <v>0.37517505295288012</v>
      </c>
      <c r="I20" s="3">
        <v>0.55341064399813145</v>
      </c>
      <c r="J20" s="3">
        <v>4.6753657855014563E-2</v>
      </c>
      <c r="K20" s="3">
        <v>0.45035999999999998</v>
      </c>
      <c r="L20" s="3">
        <v>106.88655448709611</v>
      </c>
      <c r="M20" s="3">
        <v>8.355114573312953</v>
      </c>
      <c r="N20" s="3">
        <v>23.245266551291813</v>
      </c>
      <c r="O20" s="3">
        <v>2.6500756337670195</v>
      </c>
      <c r="P20" s="3">
        <v>12.26499914903256</v>
      </c>
      <c r="Q20" s="3">
        <v>128.86606</v>
      </c>
      <c r="R20" s="2">
        <v>5.3E-3</v>
      </c>
      <c r="S20" s="2">
        <v>5.3E-3</v>
      </c>
      <c r="T20" s="2">
        <v>7.1377188273064912E-2</v>
      </c>
      <c r="U20" s="2">
        <v>8.5000000000000006E-3</v>
      </c>
      <c r="V20" s="2">
        <v>0.27041999999999999</v>
      </c>
    </row>
    <row r="21" spans="1:22" x14ac:dyDescent="0.3">
      <c r="A21" s="2" t="s">
        <v>218</v>
      </c>
      <c r="B21" s="2">
        <v>10.784729139472173</v>
      </c>
      <c r="C21" s="2">
        <v>2.1961842916241769</v>
      </c>
      <c r="D21" s="2">
        <v>0.9538646805422204</v>
      </c>
      <c r="E21" s="2">
        <v>1.3767854523638243</v>
      </c>
      <c r="F21" s="2">
        <v>0.44928186531589542</v>
      </c>
      <c r="G21" s="3">
        <v>5.258484777348138</v>
      </c>
      <c r="H21" s="3">
        <v>0.27413418703617232</v>
      </c>
      <c r="I21" s="3">
        <v>0.4575697025250608</v>
      </c>
      <c r="J21" s="3">
        <v>5.9106999435308512E-2</v>
      </c>
      <c r="K21" s="3">
        <v>0.29553000000000001</v>
      </c>
      <c r="L21" s="3">
        <v>109.84532269911276</v>
      </c>
      <c r="M21" s="3">
        <v>7.3211842443993564</v>
      </c>
      <c r="N21" s="3">
        <v>12.46457505306291</v>
      </c>
      <c r="O21" s="3">
        <v>1.6180596088636607</v>
      </c>
      <c r="P21" s="3">
        <v>7.4909030045199518</v>
      </c>
      <c r="Q21" s="3">
        <v>126.46429999999999</v>
      </c>
      <c r="R21" s="2">
        <v>5.0000000000000001E-3</v>
      </c>
      <c r="S21" s="2">
        <v>5.0000000000000001E-3</v>
      </c>
      <c r="T21" s="2">
        <v>8.9999999999999993E-3</v>
      </c>
      <c r="U21" s="2">
        <v>5.2999999999999999E-2</v>
      </c>
      <c r="V21" s="2">
        <v>2.1999999999999999E-2</v>
      </c>
    </row>
    <row r="22" spans="1:22" x14ac:dyDescent="0.3">
      <c r="A22" s="2" t="s">
        <v>219</v>
      </c>
      <c r="B22" s="2">
        <v>10.064188098265371</v>
      </c>
      <c r="C22" s="2">
        <v>2.5392244271086239</v>
      </c>
      <c r="D22" s="2">
        <v>1.0020952989844558</v>
      </c>
      <c r="E22" s="2">
        <v>1.6312694783884176</v>
      </c>
      <c r="F22" s="2">
        <v>0.35185231961861141</v>
      </c>
      <c r="G22" s="3">
        <v>5.2719379502706127</v>
      </c>
      <c r="H22" s="3">
        <v>0.27396160460801655</v>
      </c>
      <c r="I22" s="3">
        <v>0.36042097032081255</v>
      </c>
      <c r="J22" s="3">
        <v>4.1667164198937873E-2</v>
      </c>
      <c r="K22" s="3">
        <v>0.25834000000000001</v>
      </c>
      <c r="L22" s="3">
        <v>72.69856093428902</v>
      </c>
      <c r="M22" s="3">
        <v>6.2386308629327383</v>
      </c>
      <c r="N22" s="3">
        <v>11.650285625179029</v>
      </c>
      <c r="O22" s="3">
        <v>1.1186038123719764</v>
      </c>
      <c r="P22" s="3">
        <v>6.5899127047278663</v>
      </c>
      <c r="Q22" s="3">
        <v>204.10290000000001</v>
      </c>
      <c r="R22" s="2">
        <v>5.3E-3</v>
      </c>
      <c r="S22" s="2">
        <v>0.130067795269627</v>
      </c>
      <c r="T22" s="2">
        <v>8.5000000000000006E-3</v>
      </c>
      <c r="U22" s="2">
        <v>5.2754228095882337E-2</v>
      </c>
      <c r="V22" s="2">
        <v>0.22278999999999999</v>
      </c>
    </row>
    <row r="23" spans="1:22" x14ac:dyDescent="0.3">
      <c r="A23" s="2" t="s">
        <v>220</v>
      </c>
      <c r="B23" s="2">
        <v>5.786258334861488</v>
      </c>
      <c r="C23" s="2">
        <v>0.72487174947772715</v>
      </c>
      <c r="D23" s="2">
        <v>0.38291771044730422</v>
      </c>
      <c r="E23" s="2">
        <v>2.2083077367693726</v>
      </c>
      <c r="F23" s="2">
        <v>0.14308263199876681</v>
      </c>
      <c r="G23" s="3">
        <v>6.8114854468515507</v>
      </c>
      <c r="H23" s="3">
        <v>0.27002428973391623</v>
      </c>
      <c r="I23" s="3">
        <v>0.31028245656697279</v>
      </c>
      <c r="J23" s="3">
        <v>2.8475288735576611E-2</v>
      </c>
      <c r="K23" s="3">
        <v>9.1319999999999998E-2</v>
      </c>
      <c r="L23" s="3">
        <v>64.811757149465251</v>
      </c>
      <c r="M23" s="3">
        <v>8.2751577704406056</v>
      </c>
      <c r="N23" s="3">
        <v>10.77188163566734</v>
      </c>
      <c r="O23" s="3">
        <v>2.0209961095900342</v>
      </c>
      <c r="P23" s="3">
        <v>8.2990266679562961</v>
      </c>
      <c r="Q23" s="3">
        <v>88.41292</v>
      </c>
      <c r="R23" s="2">
        <v>5.3E-3</v>
      </c>
      <c r="S23" s="2">
        <v>5.3E-3</v>
      </c>
      <c r="T23" s="2">
        <v>8.5000000000000006E-3</v>
      </c>
      <c r="U23" s="2">
        <v>8.5000000000000006E-3</v>
      </c>
      <c r="V23" s="2">
        <v>0.1072</v>
      </c>
    </row>
    <row r="24" spans="1:22" x14ac:dyDescent="0.3">
      <c r="A24" s="2" t="s">
        <v>221</v>
      </c>
      <c r="B24" s="2">
        <v>1.9902730381030058</v>
      </c>
      <c r="C24" s="2">
        <v>0.43696437496402674</v>
      </c>
      <c r="D24" s="2">
        <v>0.25607749164062826</v>
      </c>
      <c r="E24" s="2">
        <v>0.43754952585541473</v>
      </c>
      <c r="F24" s="2">
        <v>0.18525912019437163</v>
      </c>
      <c r="G24" s="3">
        <v>2.1002377241059902</v>
      </c>
      <c r="H24" s="3">
        <v>7.9731246933653355E-2</v>
      </c>
      <c r="I24" s="3">
        <v>0.15460083246891315</v>
      </c>
      <c r="J24" s="3">
        <v>1.5630000000000002E-2</v>
      </c>
      <c r="K24" s="3">
        <v>2.9170000000000001E-2</v>
      </c>
      <c r="L24" s="3">
        <v>19.713656174344191</v>
      </c>
      <c r="M24" s="3">
        <v>4.5077752272413667</v>
      </c>
      <c r="N24" s="3">
        <v>1.0096546766513927</v>
      </c>
      <c r="O24" s="3">
        <v>0.72991969029653858</v>
      </c>
      <c r="P24" s="3">
        <v>1.0667608496648717</v>
      </c>
      <c r="Q24" s="3">
        <v>10.629429999999999</v>
      </c>
      <c r="R24" s="2">
        <v>5.3E-3</v>
      </c>
      <c r="S24" s="2">
        <v>5.3E-3</v>
      </c>
      <c r="T24" s="2">
        <v>8.5000000000000006E-3</v>
      </c>
      <c r="U24" s="2">
        <v>8.5000000000000006E-3</v>
      </c>
      <c r="V24" s="2">
        <v>2.6749999999999999E-2</v>
      </c>
    </row>
    <row r="25" spans="1:22" x14ac:dyDescent="0.3">
      <c r="A25" s="2" t="s">
        <v>222</v>
      </c>
      <c r="B25" s="2">
        <v>3.0927776371986457</v>
      </c>
      <c r="C25" s="2">
        <v>1.0603839120470862</v>
      </c>
      <c r="D25" s="2">
        <v>0.23806050783328875</v>
      </c>
      <c r="E25" s="2">
        <v>0.39521962346001915</v>
      </c>
      <c r="F25" s="2">
        <v>0.11213905821799502</v>
      </c>
      <c r="G25" s="3">
        <v>2.468902832972466</v>
      </c>
      <c r="H25" s="3">
        <v>9.9536794056597419E-2</v>
      </c>
      <c r="I25" s="3">
        <v>0.22249401024415896</v>
      </c>
      <c r="J25" s="3">
        <v>3.5130633196446145E-2</v>
      </c>
      <c r="K25" s="3">
        <v>4.0989999999999999E-2</v>
      </c>
      <c r="L25" s="3">
        <v>77.611726962349422</v>
      </c>
      <c r="M25" s="3">
        <v>1.6571257751483901</v>
      </c>
      <c r="N25" s="3">
        <v>9.8408958030012634</v>
      </c>
      <c r="O25" s="3">
        <v>0.59261871784971831</v>
      </c>
      <c r="P25" s="3">
        <v>10.979381571205121</v>
      </c>
      <c r="Q25" s="3">
        <v>24.844850000000001</v>
      </c>
      <c r="R25" s="2">
        <v>5.3E-3</v>
      </c>
      <c r="S25" s="2">
        <v>5.3E-3</v>
      </c>
      <c r="T25" s="2">
        <v>4.1086371624937529E-2</v>
      </c>
      <c r="U25" s="2">
        <v>8.5000000000000006E-3</v>
      </c>
      <c r="V25" s="2">
        <v>0.14995</v>
      </c>
    </row>
    <row r="26" spans="1:22" x14ac:dyDescent="0.3">
      <c r="A26" s="2" t="s">
        <v>223</v>
      </c>
      <c r="B26" s="2">
        <v>7.5865401333446565</v>
      </c>
      <c r="C26" s="2">
        <v>1.7955064000026797</v>
      </c>
      <c r="D26" s="2">
        <v>1.7761209169986982</v>
      </c>
      <c r="E26" s="2">
        <v>3.1040226403208382</v>
      </c>
      <c r="F26" s="2">
        <v>0.13823470002145744</v>
      </c>
      <c r="G26" s="3">
        <v>7.4553094387463057</v>
      </c>
      <c r="H26" s="3">
        <v>0.28799130434825587</v>
      </c>
      <c r="I26" s="3">
        <v>0.32883370751037222</v>
      </c>
      <c r="J26" s="3">
        <v>3.4558956521790717E-2</v>
      </c>
      <c r="K26" s="3">
        <v>9.0060000000000001E-2</v>
      </c>
      <c r="L26" s="3">
        <v>72.807674292947681</v>
      </c>
      <c r="M26" s="3">
        <v>3.1977105414961962</v>
      </c>
      <c r="N26" s="3">
        <v>14.558345342984806</v>
      </c>
      <c r="O26" s="3">
        <v>0.66116643968099986</v>
      </c>
      <c r="P26" s="3">
        <v>8.9365599790664678</v>
      </c>
      <c r="Q26" s="3">
        <v>124.57123</v>
      </c>
      <c r="R26" s="2">
        <v>5.3E-3</v>
      </c>
      <c r="S26" s="2">
        <v>5.3E-3</v>
      </c>
      <c r="T26" s="2">
        <v>0.20381203566509115</v>
      </c>
      <c r="U26" s="2">
        <v>8.5000000000000006E-3</v>
      </c>
      <c r="V26" s="2">
        <v>0.24160999999999999</v>
      </c>
    </row>
    <row r="27" spans="1:22" x14ac:dyDescent="0.3">
      <c r="A27" s="2" t="s">
        <v>224</v>
      </c>
      <c r="B27" s="2">
        <v>12.650549578982332</v>
      </c>
      <c r="C27" s="2">
        <v>2.3129044770933076</v>
      </c>
      <c r="D27" s="2">
        <v>1.9592001190541117</v>
      </c>
      <c r="E27" s="2">
        <v>5.6087091672048599</v>
      </c>
      <c r="F27" s="2">
        <v>0.2316</v>
      </c>
      <c r="G27" s="3">
        <v>11.757572939576482</v>
      </c>
      <c r="H27" s="3">
        <v>0.32469133980774145</v>
      </c>
      <c r="I27" s="3">
        <v>0.50993191187754261</v>
      </c>
      <c r="J27" s="3">
        <v>4.0586417475967682E-2</v>
      </c>
      <c r="K27" s="3">
        <v>0.21854000000000001</v>
      </c>
      <c r="L27" s="3">
        <v>168.59604944929134</v>
      </c>
      <c r="M27" s="3">
        <v>3.259226501335569</v>
      </c>
      <c r="N27" s="3">
        <v>29.483027636150123</v>
      </c>
      <c r="O27" s="3">
        <v>3.0515701011223122</v>
      </c>
      <c r="P27" s="3">
        <v>18.53888087586397</v>
      </c>
      <c r="Q27" s="3">
        <v>113.65429</v>
      </c>
      <c r="R27" s="2">
        <v>5.3E-3</v>
      </c>
      <c r="S27" s="2">
        <v>5.3E-3</v>
      </c>
      <c r="T27" s="2">
        <v>0.28099174999743015</v>
      </c>
      <c r="U27" s="2">
        <v>8.5545141083776449E-2</v>
      </c>
      <c r="V27" s="2">
        <v>0.37330000000000002</v>
      </c>
    </row>
    <row r="28" spans="1:22" x14ac:dyDescent="0.3">
      <c r="A28" s="2" t="s">
        <v>225</v>
      </c>
      <c r="B28" s="2">
        <v>10.940246945850998</v>
      </c>
      <c r="C28" s="2">
        <v>3.0512171621412905</v>
      </c>
      <c r="D28" s="2">
        <v>2.0272395190560264</v>
      </c>
      <c r="E28" s="2">
        <v>3.918150302487649</v>
      </c>
      <c r="F28" s="2">
        <v>0.35924566635362565</v>
      </c>
      <c r="G28" s="3">
        <v>8.0548362426031552</v>
      </c>
      <c r="H28" s="3">
        <v>0.23661831117434479</v>
      </c>
      <c r="I28" s="3">
        <v>0.40454098362065399</v>
      </c>
      <c r="J28" s="3">
        <v>4.1435464629608759E-2</v>
      </c>
      <c r="K28" s="3">
        <v>0.17446999999999999</v>
      </c>
      <c r="L28" s="3">
        <v>86.414672295874013</v>
      </c>
      <c r="M28" s="3">
        <v>4.3570041559238435</v>
      </c>
      <c r="N28" s="3">
        <v>24.718906166165322</v>
      </c>
      <c r="O28" s="3">
        <v>2.715369849396585</v>
      </c>
      <c r="P28" s="3">
        <v>19.576240498080573</v>
      </c>
      <c r="Q28" s="3">
        <v>51.815840000000001</v>
      </c>
      <c r="R28" s="2">
        <v>5.3E-3</v>
      </c>
      <c r="S28" s="2">
        <v>5.3E-3</v>
      </c>
      <c r="T28" s="2">
        <v>0.10488121356805476</v>
      </c>
      <c r="U28" s="2">
        <v>8.5000000000000006E-3</v>
      </c>
      <c r="V28" s="2">
        <v>0.28325</v>
      </c>
    </row>
    <row r="29" spans="1:22" x14ac:dyDescent="0.3">
      <c r="A29" s="2" t="s">
        <v>226</v>
      </c>
      <c r="B29" s="2">
        <v>6.6416708586328861</v>
      </c>
      <c r="C29" s="2">
        <v>1.7812137642180095</v>
      </c>
      <c r="D29" s="2">
        <v>1.1852723697995979</v>
      </c>
      <c r="E29" s="2">
        <v>2.3825392162025039</v>
      </c>
      <c r="F29" s="2">
        <v>0.38604039838065596</v>
      </c>
      <c r="G29" s="3">
        <v>3.6000779036509791</v>
      </c>
      <c r="H29" s="3">
        <v>0.15531627706829795</v>
      </c>
      <c r="I29" s="3">
        <v>0.47266002836216592</v>
      </c>
      <c r="J29" s="3">
        <v>2.3968561275971901E-2</v>
      </c>
      <c r="K29" s="3">
        <v>3.8350000000000002E-2</v>
      </c>
      <c r="L29" s="3">
        <v>12.31354</v>
      </c>
      <c r="M29" s="3">
        <v>3.2065935775895671</v>
      </c>
      <c r="N29" s="3">
        <v>11.2471141052714</v>
      </c>
      <c r="O29" s="3">
        <v>0.95286897516046043</v>
      </c>
      <c r="P29" s="3">
        <v>7.6711888855458517</v>
      </c>
      <c r="Q29" s="3">
        <v>93.762979999999999</v>
      </c>
      <c r="R29" s="2">
        <v>5.3E-3</v>
      </c>
      <c r="S29" s="2">
        <v>5.3E-3</v>
      </c>
      <c r="T29" s="2">
        <v>0.2830379507159288</v>
      </c>
      <c r="U29" s="2">
        <v>8.5000000000000006E-3</v>
      </c>
      <c r="V29" s="2">
        <v>0.40017000000000003</v>
      </c>
    </row>
    <row r="30" spans="1:22" x14ac:dyDescent="0.3">
      <c r="A30" s="2" t="s">
        <v>227</v>
      </c>
      <c r="B30" s="2">
        <v>12.149214059001093</v>
      </c>
      <c r="C30" s="2">
        <v>2.8819109647151695</v>
      </c>
      <c r="D30" s="2">
        <v>2.1635120890478241</v>
      </c>
      <c r="E30" s="2">
        <v>2.977565855764071</v>
      </c>
      <c r="F30" s="2">
        <v>0.71283012478863439</v>
      </c>
      <c r="G30" s="3">
        <v>8.9078181734439177</v>
      </c>
      <c r="H30" s="3">
        <v>0.39508477431094124</v>
      </c>
      <c r="I30" s="3">
        <v>0.54038043438499017</v>
      </c>
      <c r="J30" s="3">
        <v>5.1749139204455778E-2</v>
      </c>
      <c r="K30" s="3">
        <v>0.25774999999999998</v>
      </c>
      <c r="L30" s="3">
        <v>172.14806336242958</v>
      </c>
      <c r="M30" s="3">
        <v>20.870309961251571</v>
      </c>
      <c r="N30" s="3">
        <v>31.29651152713507</v>
      </c>
      <c r="O30" s="3">
        <v>6.3905543535836298</v>
      </c>
      <c r="P30" s="3">
        <v>16.420005992118796</v>
      </c>
      <c r="Q30" s="3">
        <v>207.72131999999999</v>
      </c>
      <c r="R30" s="2">
        <v>5.3E-3</v>
      </c>
      <c r="S30" s="2">
        <v>5.3E-3</v>
      </c>
      <c r="T30" s="2">
        <v>0.4953444999157901</v>
      </c>
      <c r="U30" s="2">
        <v>8.3255917411814359E-2</v>
      </c>
      <c r="V30" s="2">
        <v>0.74902999999999997</v>
      </c>
    </row>
    <row r="31" spans="1:22" x14ac:dyDescent="0.3">
      <c r="A31" s="2" t="s">
        <v>228</v>
      </c>
      <c r="B31" s="2">
        <v>13.773171604705883</v>
      </c>
      <c r="C31" s="2">
        <v>2.5511322352941175</v>
      </c>
      <c r="D31" s="2">
        <v>1.6343913620088353</v>
      </c>
      <c r="E31" s="2">
        <v>3.3548033220181352</v>
      </c>
      <c r="F31" s="2">
        <v>0.94060749055508497</v>
      </c>
      <c r="G31" s="3">
        <v>10.622588068635201</v>
      </c>
      <c r="H31" s="3">
        <v>0.48840583975819574</v>
      </c>
      <c r="I31" s="3">
        <v>0.44443975633573585</v>
      </c>
      <c r="J31" s="3">
        <v>5.7347065333643331E-2</v>
      </c>
      <c r="K31" s="3">
        <v>0.33451999999999998</v>
      </c>
      <c r="L31" s="3">
        <v>97.955358670670151</v>
      </c>
      <c r="M31" s="3">
        <v>12.255113615892583</v>
      </c>
      <c r="N31" s="3">
        <v>24.731852683417298</v>
      </c>
      <c r="O31" s="3">
        <v>3.4535531823458689</v>
      </c>
      <c r="P31" s="3">
        <v>11.38954323886021</v>
      </c>
      <c r="Q31" s="3">
        <v>153.28153</v>
      </c>
      <c r="R31" s="2">
        <v>0.1741762790110177</v>
      </c>
      <c r="S31" s="2">
        <v>5.3E-3</v>
      </c>
      <c r="T31" s="2">
        <v>0.40210689662730004</v>
      </c>
      <c r="U31" s="2">
        <v>7.7840287759271265E-2</v>
      </c>
      <c r="V31" s="2">
        <v>0.18754999999999999</v>
      </c>
    </row>
    <row r="32" spans="1:22" x14ac:dyDescent="0.3">
      <c r="A32" s="2" t="s">
        <v>229</v>
      </c>
      <c r="B32" s="2">
        <v>16.348041618246448</v>
      </c>
      <c r="C32" s="2">
        <v>2.9255253494869877</v>
      </c>
      <c r="D32" s="2">
        <v>7.0833977645959596</v>
      </c>
      <c r="E32" s="2">
        <v>6.741963901421097</v>
      </c>
      <c r="F32" s="2">
        <v>0.92737944248522497</v>
      </c>
      <c r="G32" s="3">
        <v>13.075291084058311</v>
      </c>
      <c r="H32" s="3">
        <v>0.7002103987649565</v>
      </c>
      <c r="I32" s="3">
        <v>0.56905643862477107</v>
      </c>
      <c r="J32" s="3">
        <v>5.2028017245693357E-2</v>
      </c>
      <c r="K32" s="3">
        <v>0.34034999999999999</v>
      </c>
      <c r="L32" s="3">
        <v>151.65457105296542</v>
      </c>
      <c r="M32" s="3">
        <v>8.8170598865766117</v>
      </c>
      <c r="N32" s="3">
        <v>33.987974102342591</v>
      </c>
      <c r="O32" s="3">
        <v>4.1764884683912946</v>
      </c>
      <c r="P32" s="3">
        <v>21.231414148538626</v>
      </c>
      <c r="Q32" s="3">
        <v>355.78784999999999</v>
      </c>
      <c r="R32" s="2">
        <v>5.3E-3</v>
      </c>
      <c r="S32" s="2">
        <v>5.3E-3</v>
      </c>
      <c r="T32" s="2">
        <v>0.3280191500284898</v>
      </c>
      <c r="U32" s="2">
        <v>8.5000000000000006E-3</v>
      </c>
      <c r="V32" s="2">
        <v>0.40286</v>
      </c>
    </row>
    <row r="33" spans="1:22" x14ac:dyDescent="0.3">
      <c r="A33" s="2" t="s">
        <v>230</v>
      </c>
      <c r="B33" s="2">
        <v>5.9536244299999996</v>
      </c>
      <c r="C33" s="2">
        <v>1.8980233999999998</v>
      </c>
      <c r="D33" s="2">
        <v>1.8141690015810275</v>
      </c>
      <c r="E33" s="2">
        <v>2.1231918782608692</v>
      </c>
      <c r="F33" s="2">
        <v>0.55114687599643108</v>
      </c>
      <c r="G33" s="3">
        <v>5.631625105928852</v>
      </c>
      <c r="H33" s="3">
        <v>0.19399227905138336</v>
      </c>
      <c r="I33" s="3">
        <v>0.29927452094861656</v>
      </c>
      <c r="J33" s="3">
        <v>3.314440948616601E-2</v>
      </c>
      <c r="K33" s="3">
        <v>0.24176</v>
      </c>
      <c r="L33" s="3">
        <v>64.259873864743568</v>
      </c>
      <c r="M33" s="3">
        <v>1.3500843041495563</v>
      </c>
      <c r="N33" s="3">
        <v>11.712052014543048</v>
      </c>
      <c r="O33" s="3">
        <v>0.49368073552185171</v>
      </c>
      <c r="P33" s="3">
        <v>12.510369968817617</v>
      </c>
      <c r="Q33" s="3">
        <v>24.996880000000001</v>
      </c>
      <c r="R33" s="2">
        <v>5.3E-3</v>
      </c>
      <c r="S33" s="2">
        <v>5.3E-3</v>
      </c>
      <c r="T33" s="2">
        <v>8.5000000000000006E-3</v>
      </c>
      <c r="U33" s="2">
        <v>8.5000000000000006E-3</v>
      </c>
      <c r="V33" s="2">
        <v>0.32744000000000001</v>
      </c>
    </row>
    <row r="34" spans="1:22" x14ac:dyDescent="0.3">
      <c r="A34" s="2" t="s">
        <v>231</v>
      </c>
      <c r="B34" s="2">
        <v>8.9022868521055631</v>
      </c>
      <c r="C34" s="2">
        <v>1.9721480226586621</v>
      </c>
      <c r="D34" s="2">
        <v>4.1086615188974616</v>
      </c>
      <c r="E34" s="2">
        <v>3.892043247144799</v>
      </c>
      <c r="F34" s="2">
        <v>0.65147040023121416</v>
      </c>
      <c r="G34" s="3">
        <v>8.7912602344480071</v>
      </c>
      <c r="H34" s="3">
        <v>0.21256933209373416</v>
      </c>
      <c r="I34" s="3">
        <v>0.44032218790844935</v>
      </c>
      <c r="J34" s="3">
        <v>3.3403752186158236E-2</v>
      </c>
      <c r="K34" s="3">
        <v>0.16397999999999999</v>
      </c>
      <c r="L34" s="3">
        <v>66.134264428087505</v>
      </c>
      <c r="M34" s="3">
        <v>1.2669339033286346</v>
      </c>
      <c r="N34" s="3">
        <v>18.293860673116235</v>
      </c>
      <c r="O34" s="3">
        <v>0.58547108204241305</v>
      </c>
      <c r="P34" s="3">
        <v>9.5097581444935333</v>
      </c>
      <c r="Q34" s="3">
        <v>133.42005</v>
      </c>
      <c r="R34" s="2">
        <v>5.3E-3</v>
      </c>
      <c r="S34" s="2">
        <v>5.3E-3</v>
      </c>
      <c r="T34" s="2">
        <v>0.23591025821051109</v>
      </c>
      <c r="U34" s="2">
        <v>8.5000000000000006E-3</v>
      </c>
      <c r="V34" s="2">
        <v>0.48269000000000001</v>
      </c>
    </row>
    <row r="35" spans="1:22" x14ac:dyDescent="0.3">
      <c r="A35" s="2" t="s">
        <v>232</v>
      </c>
      <c r="B35" s="2">
        <v>9.6644166282377082</v>
      </c>
      <c r="C35" s="2">
        <v>1.2348484653717708</v>
      </c>
      <c r="D35" s="2">
        <v>5.7153074550389693</v>
      </c>
      <c r="E35" s="2">
        <v>6.3039959558426713</v>
      </c>
      <c r="F35" s="2">
        <v>0.44991773272486757</v>
      </c>
      <c r="G35" s="3">
        <v>14.516052630370716</v>
      </c>
      <c r="H35" s="3">
        <v>0.55023146306275794</v>
      </c>
      <c r="I35" s="3">
        <v>0.34611333966850899</v>
      </c>
      <c r="J35" s="3">
        <v>3.1554492505391135E-2</v>
      </c>
      <c r="K35" s="3">
        <v>0.12425</v>
      </c>
      <c r="L35" s="3">
        <v>217.61073402125282</v>
      </c>
      <c r="M35" s="3">
        <v>12.721949068116034</v>
      </c>
      <c r="N35" s="3">
        <v>25.934890873159546</v>
      </c>
      <c r="O35" s="3">
        <v>4.1673808968783241</v>
      </c>
      <c r="P35" s="3">
        <v>13.098303689364927</v>
      </c>
      <c r="Q35" s="3">
        <v>75.739869999999996</v>
      </c>
      <c r="R35" s="2">
        <v>5.3E-3</v>
      </c>
      <c r="S35" s="2">
        <v>5.3E-3</v>
      </c>
      <c r="T35" s="2">
        <v>0.20821694385790132</v>
      </c>
      <c r="U35" s="2">
        <v>0.12526198614559006</v>
      </c>
      <c r="V35" s="2">
        <v>4.6339999999999999E-2</v>
      </c>
    </row>
    <row r="36" spans="1:22" x14ac:dyDescent="0.3">
      <c r="A36" s="2" t="s">
        <v>233</v>
      </c>
      <c r="B36" s="2">
        <v>7.6985598299999989</v>
      </c>
      <c r="C36" s="2">
        <v>1.3740630799999998</v>
      </c>
      <c r="D36" s="2">
        <v>2.9434140118577079</v>
      </c>
      <c r="E36" s="2">
        <v>3.0745713201581033</v>
      </c>
      <c r="F36" s="2">
        <v>0.59187564157210248</v>
      </c>
      <c r="G36" s="3">
        <v>6.5436312885375498</v>
      </c>
      <c r="H36" s="3">
        <v>0.34771937549407123</v>
      </c>
      <c r="I36" s="3">
        <v>0.35178626877470359</v>
      </c>
      <c r="J36" s="3">
        <v>2.6434806324110674E-2</v>
      </c>
      <c r="K36" s="3">
        <v>0.10981</v>
      </c>
      <c r="L36" s="3">
        <v>109.43755202554755</v>
      </c>
      <c r="M36" s="3">
        <v>7.134031328051706</v>
      </c>
      <c r="N36" s="3">
        <v>21.958921190826299</v>
      </c>
      <c r="O36" s="3">
        <v>2.7750353990534138</v>
      </c>
      <c r="P36" s="3">
        <v>10.163012880859849</v>
      </c>
      <c r="Q36" s="3">
        <v>35.316299999999998</v>
      </c>
      <c r="R36" s="2">
        <v>5.0000000000000001E-3</v>
      </c>
      <c r="S36" s="2">
        <v>5.0000000000000001E-3</v>
      </c>
      <c r="T36" s="2">
        <v>9.5000000000000001E-2</v>
      </c>
      <c r="U36" s="2">
        <v>8.9999999999999993E-3</v>
      </c>
      <c r="V36" s="2">
        <v>0.153</v>
      </c>
    </row>
    <row r="37" spans="1:22" x14ac:dyDescent="0.3">
      <c r="A37" s="2" t="s">
        <v>234</v>
      </c>
      <c r="B37" s="2">
        <v>3.2258722546425633</v>
      </c>
      <c r="C37" s="2">
        <v>1.0552490536093557</v>
      </c>
      <c r="D37" s="2">
        <v>1.0104872888645962</v>
      </c>
      <c r="E37" s="2">
        <v>1.1465493116021985</v>
      </c>
      <c r="F37" s="2">
        <v>0.27061874758924342</v>
      </c>
      <c r="G37" s="3">
        <v>3.1856654923630705</v>
      </c>
      <c r="H37" s="3">
        <v>0.18504435092313964</v>
      </c>
      <c r="I37" s="3">
        <v>0.21134967531907617</v>
      </c>
      <c r="J37" s="3">
        <v>1.2699122122176252E-2</v>
      </c>
      <c r="K37" s="3">
        <v>1.0880000000000001E-2</v>
      </c>
      <c r="L37" s="3">
        <v>133.18921602020205</v>
      </c>
      <c r="M37" s="3">
        <v>5.8210491247485869</v>
      </c>
      <c r="N37" s="3">
        <v>11.028413027099871</v>
      </c>
      <c r="O37" s="3">
        <v>2.3272378134587668</v>
      </c>
      <c r="P37" s="3">
        <v>3.983474189383609</v>
      </c>
      <c r="Q37" s="3">
        <v>17.167470000000002</v>
      </c>
      <c r="R37" s="2">
        <v>5.3E-3</v>
      </c>
      <c r="S37" s="2">
        <v>5.3E-3</v>
      </c>
      <c r="T37" s="2">
        <v>4.8266255588704433E-2</v>
      </c>
      <c r="U37" s="2">
        <v>8.5000000000000006E-3</v>
      </c>
      <c r="V37" s="2">
        <v>0.13245999999999999</v>
      </c>
    </row>
    <row r="38" spans="1:22" x14ac:dyDescent="0.3">
      <c r="A38" s="2" t="s">
        <v>235</v>
      </c>
      <c r="B38" s="2">
        <v>4.5685668055690263</v>
      </c>
      <c r="C38" s="2">
        <v>0.86959333953252949</v>
      </c>
      <c r="D38" s="2">
        <v>0.93969744807172761</v>
      </c>
      <c r="E38" s="2">
        <v>2.6427595689238133</v>
      </c>
      <c r="F38" s="2">
        <v>0.16622510156411074</v>
      </c>
      <c r="G38" s="3">
        <v>8.1760374163580476</v>
      </c>
      <c r="H38" s="3">
        <v>0.28347167673422657</v>
      </c>
      <c r="I38" s="3">
        <v>0.30244419053139926</v>
      </c>
      <c r="J38" s="3">
        <v>2.7900755584077418E-2</v>
      </c>
      <c r="K38" s="3">
        <v>3.7949999999999998E-2</v>
      </c>
      <c r="L38" s="3">
        <v>81.887748967048452</v>
      </c>
      <c r="M38" s="3">
        <v>9.4510600388916135</v>
      </c>
      <c r="N38" s="3">
        <v>17.534747438183189</v>
      </c>
      <c r="O38" s="3">
        <v>3.905136070180327</v>
      </c>
      <c r="P38" s="3">
        <v>3.181286213566501</v>
      </c>
      <c r="Q38" s="3">
        <v>40.630229999999997</v>
      </c>
      <c r="R38" s="2">
        <v>5.3E-3</v>
      </c>
      <c r="S38" s="2">
        <v>5.3E-3</v>
      </c>
      <c r="T38" s="2">
        <v>8.5000000000000006E-3</v>
      </c>
      <c r="U38" s="2">
        <v>8.5000000000000006E-3</v>
      </c>
      <c r="V38" s="2">
        <v>0.38009999999999999</v>
      </c>
    </row>
    <row r="39" spans="1:22" x14ac:dyDescent="0.3">
      <c r="A39" s="2" t="s">
        <v>236</v>
      </c>
      <c r="B39" s="2">
        <v>10.598308507900741</v>
      </c>
      <c r="C39" s="2">
        <v>1.9571885306269545</v>
      </c>
      <c r="D39" s="2">
        <v>2.8905356253610579</v>
      </c>
      <c r="E39" s="2">
        <v>3.5811526044430568</v>
      </c>
      <c r="F39" s="2">
        <v>0.35304627489733953</v>
      </c>
      <c r="G39" s="3">
        <v>9.1288560298160348</v>
      </c>
      <c r="H39" s="3">
        <v>0.35479498650641145</v>
      </c>
      <c r="I39" s="3">
        <v>0.62800609911027916</v>
      </c>
      <c r="J39" s="3">
        <v>3.6997338165107085E-2</v>
      </c>
      <c r="K39" s="3">
        <v>7.9689999999999997E-2</v>
      </c>
      <c r="L39" s="3">
        <v>102.10077394084148</v>
      </c>
      <c r="M39" s="3">
        <v>1.8455321999854928</v>
      </c>
      <c r="N39" s="3">
        <v>13.015146612056601</v>
      </c>
      <c r="O39" s="3">
        <v>0.99454966984867399</v>
      </c>
      <c r="P39" s="3">
        <v>3.4979276578489666</v>
      </c>
      <c r="Q39" s="3">
        <v>151.91126</v>
      </c>
      <c r="R39" s="2">
        <v>5.3E-3</v>
      </c>
      <c r="S39" s="2">
        <v>5.3E-3</v>
      </c>
      <c r="T39" s="2">
        <v>0.42772785417312992</v>
      </c>
      <c r="U39" s="2">
        <v>8.5000000000000006E-3</v>
      </c>
      <c r="V39" s="2">
        <v>0.26271</v>
      </c>
    </row>
    <row r="40" spans="1:22" x14ac:dyDescent="0.3">
      <c r="A40" s="2" t="s">
        <v>237</v>
      </c>
      <c r="B40" s="2">
        <v>8.606652133346179</v>
      </c>
      <c r="C40" s="2">
        <v>1.899415200002835</v>
      </c>
      <c r="D40" s="2">
        <v>2.1049327905169757</v>
      </c>
      <c r="E40" s="2">
        <v>3.4451789723371578</v>
      </c>
      <c r="F40" s="2">
        <v>1.1841943007426972</v>
      </c>
      <c r="G40" s="3">
        <v>10.283399193691237</v>
      </c>
      <c r="H40" s="3">
        <v>0.35371867193728684</v>
      </c>
      <c r="I40" s="3">
        <v>0.40585639525752271</v>
      </c>
      <c r="J40" s="3">
        <v>4.4981565217458434E-2</v>
      </c>
      <c r="K40" s="3">
        <v>0.13800999999999999</v>
      </c>
      <c r="L40" s="3">
        <v>174.07404785197292</v>
      </c>
      <c r="M40" s="3">
        <v>5.3389782288779912</v>
      </c>
      <c r="N40" s="3">
        <v>31.900724132846467</v>
      </c>
      <c r="O40" s="3">
        <v>2.4974603670963345</v>
      </c>
      <c r="P40" s="3">
        <v>9.2947887875940438</v>
      </c>
      <c r="Q40" s="3">
        <v>309.08364999999998</v>
      </c>
      <c r="R40" s="2">
        <v>5.3E-3</v>
      </c>
      <c r="S40" s="2">
        <v>5.3E-3</v>
      </c>
      <c r="T40" s="2">
        <v>0.30294207748802288</v>
      </c>
      <c r="U40" s="2">
        <v>8.5000000000000006E-3</v>
      </c>
      <c r="V40" s="2">
        <v>8.6699999999999999E-2</v>
      </c>
    </row>
    <row r="41" spans="1:22" x14ac:dyDescent="0.3">
      <c r="A41" s="2" t="s">
        <v>238</v>
      </c>
      <c r="B41" s="2">
        <v>9.8495982000000399</v>
      </c>
      <c r="C41" s="2">
        <v>1.8611841762711936</v>
      </c>
      <c r="D41" s="2">
        <v>1.6309421417565548</v>
      </c>
      <c r="E41" s="2">
        <v>4.7477109654987792</v>
      </c>
      <c r="F41" s="2">
        <v>0.75127902495214727</v>
      </c>
      <c r="G41" s="3">
        <v>14.389647235345402</v>
      </c>
      <c r="H41" s="3">
        <v>0.42769259208146482</v>
      </c>
      <c r="I41" s="3">
        <v>0.4007598092047982</v>
      </c>
      <c r="J41" s="3">
        <v>4.2015141287599804E-2</v>
      </c>
      <c r="K41" s="3">
        <v>0.14651</v>
      </c>
      <c r="L41" s="3">
        <v>137.99471080577663</v>
      </c>
      <c r="M41" s="3">
        <v>3.6210325116188695</v>
      </c>
      <c r="N41" s="3">
        <v>28.124041740434421</v>
      </c>
      <c r="O41" s="3">
        <v>1.7442127028623902</v>
      </c>
      <c r="P41" s="3">
        <v>5.9585949940194451</v>
      </c>
      <c r="Q41" s="3">
        <v>167.45070999999999</v>
      </c>
      <c r="R41" s="2">
        <v>5.3E-3</v>
      </c>
      <c r="S41" s="2">
        <v>5.3E-3</v>
      </c>
      <c r="T41" s="2">
        <v>7.4354669652154134E-2</v>
      </c>
      <c r="U41" s="2">
        <v>8.5000000000000006E-3</v>
      </c>
      <c r="V41" s="2">
        <v>0.18865000000000001</v>
      </c>
    </row>
    <row r="42" spans="1:22" x14ac:dyDescent="0.3">
      <c r="A42" s="2" t="s">
        <v>239</v>
      </c>
      <c r="B42" s="2">
        <v>11.666619990697798</v>
      </c>
      <c r="C42" s="2">
        <v>1.3532912930232703</v>
      </c>
      <c r="D42" s="2">
        <v>0.69641239231547747</v>
      </c>
      <c r="E42" s="2">
        <v>5.1257019373104686</v>
      </c>
      <c r="F42" s="2">
        <v>1.1765783607362901</v>
      </c>
      <c r="G42" s="3">
        <v>16.241617747219582</v>
      </c>
      <c r="H42" s="3">
        <v>0.42158298078867978</v>
      </c>
      <c r="I42" s="3">
        <v>0.37889103336704127</v>
      </c>
      <c r="J42" s="3">
        <v>3.1641000000000002E-2</v>
      </c>
      <c r="K42" s="3">
        <v>0.10406</v>
      </c>
      <c r="L42" s="3">
        <v>337.12308064184435</v>
      </c>
      <c r="M42" s="3">
        <v>16.312579416727957</v>
      </c>
      <c r="N42" s="3">
        <v>49.789856197624744</v>
      </c>
      <c r="O42" s="3">
        <v>6.1977074076139145</v>
      </c>
      <c r="P42" s="3">
        <v>28.438879731256936</v>
      </c>
      <c r="Q42" s="3">
        <v>454.45296999999999</v>
      </c>
      <c r="R42" s="2">
        <v>5.3E-3</v>
      </c>
      <c r="S42" s="2">
        <v>5.3E-3</v>
      </c>
      <c r="T42" s="2">
        <v>8.5000000000000006E-3</v>
      </c>
      <c r="U42" s="2">
        <v>9.2971681490305352E-2</v>
      </c>
      <c r="V42" s="2">
        <v>0.26993</v>
      </c>
    </row>
    <row r="43" spans="1:22" x14ac:dyDescent="0.3">
      <c r="A43" s="2" t="s">
        <v>240</v>
      </c>
      <c r="B43" s="2">
        <v>9.9271351204774412</v>
      </c>
      <c r="C43" s="2">
        <v>1.9704287221076724</v>
      </c>
      <c r="D43" s="2">
        <v>0.79300826553493231</v>
      </c>
      <c r="E43" s="2">
        <v>2.8052789319538323</v>
      </c>
      <c r="F43" s="2">
        <v>0.39801647263664064</v>
      </c>
      <c r="G43" s="3">
        <v>9.8096975725520466</v>
      </c>
      <c r="H43" s="3">
        <v>0.32286068375407456</v>
      </c>
      <c r="I43" s="3">
        <v>0.44771315360459274</v>
      </c>
      <c r="J43" s="3">
        <v>3.70655769868726E-2</v>
      </c>
      <c r="K43" s="3">
        <v>0.18240000000000001</v>
      </c>
      <c r="L43" s="3">
        <v>322.77400674680558</v>
      </c>
      <c r="M43" s="3">
        <v>14.059248696585705</v>
      </c>
      <c r="N43" s="3">
        <v>33.093698372666132</v>
      </c>
      <c r="O43" s="3">
        <v>4.8486229163530545</v>
      </c>
      <c r="P43" s="3">
        <v>19.344539242320725</v>
      </c>
      <c r="Q43" s="3">
        <v>105.17959</v>
      </c>
      <c r="R43" s="2">
        <v>5.3E-3</v>
      </c>
      <c r="S43" s="2">
        <v>5.3E-3</v>
      </c>
      <c r="T43" s="2">
        <v>0.37375979606393461</v>
      </c>
      <c r="U43" s="2">
        <v>8.5000000000000006E-3</v>
      </c>
      <c r="V43" s="2">
        <v>0.50577000000000005</v>
      </c>
    </row>
    <row r="44" spans="1:22" x14ac:dyDescent="0.3">
      <c r="A44" s="2" t="s">
        <v>241</v>
      </c>
      <c r="B44" s="2">
        <v>11.824993552941224</v>
      </c>
      <c r="C44" s="2">
        <v>2.7431895529411876</v>
      </c>
      <c r="D44" s="2">
        <v>2.8003012173913158</v>
      </c>
      <c r="E44" s="2">
        <v>3.4522121739130567</v>
      </c>
      <c r="F44" s="2">
        <v>0.74729523343618842</v>
      </c>
      <c r="G44" s="3">
        <v>10.044219130434822</v>
      </c>
      <c r="H44" s="3">
        <v>0.35928000000000138</v>
      </c>
      <c r="I44" s="3">
        <v>0.44050852173913213</v>
      </c>
      <c r="J44" s="3">
        <v>6.9773217391304626E-2</v>
      </c>
      <c r="K44" s="3">
        <v>0.32179000000000002</v>
      </c>
      <c r="L44" s="3">
        <v>230.73488467301576</v>
      </c>
      <c r="M44" s="3">
        <v>13.190157634298659</v>
      </c>
      <c r="N44" s="3">
        <v>37.308224954919488</v>
      </c>
      <c r="O44" s="3">
        <v>4.9713458110991509</v>
      </c>
      <c r="P44" s="3">
        <v>16.081788359068014</v>
      </c>
      <c r="Q44" s="3">
        <v>157.39741000000001</v>
      </c>
      <c r="R44" s="2">
        <v>0.16174332625198323</v>
      </c>
      <c r="S44" s="2">
        <v>5.3E-3</v>
      </c>
      <c r="T44" s="2">
        <v>0.17332413592691873</v>
      </c>
      <c r="U44" s="2">
        <v>8.5000000000000006E-3</v>
      </c>
      <c r="V44" s="2">
        <v>0.30158000000000001</v>
      </c>
    </row>
    <row r="45" spans="1:22" x14ac:dyDescent="0.3">
      <c r="A45" s="2" t="s">
        <v>242</v>
      </c>
      <c r="B45" s="2">
        <v>11.7731943012347</v>
      </c>
      <c r="C45" s="2">
        <v>2.092517491358048</v>
      </c>
      <c r="D45" s="2">
        <v>3.9053434320012146</v>
      </c>
      <c r="E45" s="2">
        <v>4.3196758135949338</v>
      </c>
      <c r="F45" s="2">
        <v>0.66428542614533903</v>
      </c>
      <c r="G45" s="3">
        <v>11.523560105011594</v>
      </c>
      <c r="H45" s="3">
        <v>0.46837573571463942</v>
      </c>
      <c r="I45" s="3">
        <v>0.51388592865857219</v>
      </c>
      <c r="J45" s="3">
        <v>5.7835870199580981E-2</v>
      </c>
      <c r="K45" s="3">
        <v>0.25219999999999998</v>
      </c>
      <c r="L45" s="3">
        <v>199.92351218778961</v>
      </c>
      <c r="M45" s="3">
        <v>12.528426779506505</v>
      </c>
      <c r="N45" s="3">
        <v>32.679149102564807</v>
      </c>
      <c r="O45" s="3">
        <v>4.5911822282636612</v>
      </c>
      <c r="P45" s="3">
        <v>16.651773448237513</v>
      </c>
      <c r="Q45" s="3">
        <v>153.97123999999999</v>
      </c>
      <c r="R45" s="2">
        <v>5.3E-3</v>
      </c>
      <c r="S45" s="2">
        <v>5.3E-3</v>
      </c>
      <c r="T45" s="2">
        <v>0.31804132750486164</v>
      </c>
      <c r="U45" s="2">
        <v>0.24778166236370916</v>
      </c>
      <c r="V45" s="2">
        <v>0.47636000000000001</v>
      </c>
    </row>
    <row r="46" spans="1:22" x14ac:dyDescent="0.3">
      <c r="A46" s="2" t="s">
        <v>243</v>
      </c>
      <c r="B46" s="2">
        <v>6.9263456987234031</v>
      </c>
      <c r="C46" s="2">
        <v>1.7840826485106382</v>
      </c>
      <c r="D46" s="2">
        <v>0.99926253267176846</v>
      </c>
      <c r="E46" s="2">
        <v>1.779781028340762</v>
      </c>
      <c r="F46" s="2">
        <v>0.49157978942094638</v>
      </c>
      <c r="G46" s="3">
        <v>6.2729824065932211</v>
      </c>
      <c r="H46" s="3">
        <v>0.2565270979396182</v>
      </c>
      <c r="I46" s="3">
        <v>0.3320932198133042</v>
      </c>
      <c r="J46" s="3">
        <v>5.4686009250693814E-2</v>
      </c>
      <c r="K46" s="3">
        <v>0.23863000000000001</v>
      </c>
      <c r="L46" s="3">
        <v>149.65122494152882</v>
      </c>
      <c r="M46" s="3">
        <v>6.4664035596260243</v>
      </c>
      <c r="N46" s="3">
        <v>17.195650612619374</v>
      </c>
      <c r="O46" s="3">
        <v>2.1860385430447491</v>
      </c>
      <c r="P46" s="3">
        <v>5.3517363050048123</v>
      </c>
      <c r="Q46" s="3">
        <v>126.04034</v>
      </c>
      <c r="R46" s="2">
        <v>5.3E-3</v>
      </c>
      <c r="S46" s="2">
        <v>5.3E-3</v>
      </c>
      <c r="T46" s="2">
        <v>0.25064313619180467</v>
      </c>
      <c r="U46" s="2">
        <v>5.5977308511982536E-2</v>
      </c>
      <c r="V46" s="2">
        <v>0.43811</v>
      </c>
    </row>
    <row r="47" spans="1:22" x14ac:dyDescent="0.3">
      <c r="A47" s="2" t="s">
        <v>244</v>
      </c>
      <c r="B47" s="2">
        <v>8.6611523603304814</v>
      </c>
      <c r="C47" s="2">
        <v>2.9851205950412889</v>
      </c>
      <c r="D47" s="2">
        <v>1.0386585484597928</v>
      </c>
      <c r="E47" s="2">
        <v>1.2636351615326677</v>
      </c>
      <c r="F47" s="2">
        <v>0.51029119693825509</v>
      </c>
      <c r="G47" s="3">
        <v>4.9425478827948348</v>
      </c>
      <c r="H47" s="3">
        <v>0.19425293463561014</v>
      </c>
      <c r="I47" s="3">
        <v>0.44103344853493104</v>
      </c>
      <c r="J47" s="3">
        <v>4.757214725770044E-2</v>
      </c>
      <c r="K47" s="3">
        <v>0.20912</v>
      </c>
      <c r="L47" s="3">
        <v>164.41189437018798</v>
      </c>
      <c r="M47" s="3">
        <v>6.9638882812683587</v>
      </c>
      <c r="N47" s="3">
        <v>19.623238416803492</v>
      </c>
      <c r="O47" s="3">
        <v>2.4306492666653274</v>
      </c>
      <c r="P47" s="3">
        <v>7.4704125876737013</v>
      </c>
      <c r="Q47" s="3">
        <v>173.68194</v>
      </c>
      <c r="R47" s="2">
        <v>5.3E-3</v>
      </c>
      <c r="S47" s="2">
        <v>5.3E-3</v>
      </c>
      <c r="T47" s="2">
        <v>7.8942833348654956E-2</v>
      </c>
      <c r="U47" s="2">
        <v>0.1165817794252885</v>
      </c>
      <c r="V47" s="2">
        <v>0.19478999999999999</v>
      </c>
    </row>
    <row r="48" spans="1:22" x14ac:dyDescent="0.3">
      <c r="A48" s="2" t="s">
        <v>245</v>
      </c>
      <c r="B48" s="2">
        <v>11.496241320000001</v>
      </c>
      <c r="C48" s="2">
        <v>1.9546900799999998</v>
      </c>
      <c r="D48" s="2">
        <v>0.56286560632411076</v>
      </c>
      <c r="E48" s="2">
        <v>3.1808855715415021</v>
      </c>
      <c r="F48" s="2">
        <v>0.22165021921747696</v>
      </c>
      <c r="G48" s="3">
        <v>11.644716540711464</v>
      </c>
      <c r="H48" s="3">
        <v>0.37263787826086969</v>
      </c>
      <c r="I48" s="3">
        <v>0.5941359177865615</v>
      </c>
      <c r="J48" s="3">
        <v>7.9913018181818188E-2</v>
      </c>
      <c r="K48" s="3">
        <v>0.37524000000000002</v>
      </c>
      <c r="L48" s="3">
        <v>238.50287909357093</v>
      </c>
      <c r="M48" s="3">
        <v>11.136401321761698</v>
      </c>
      <c r="N48" s="3">
        <v>39.574673587246863</v>
      </c>
      <c r="O48" s="3">
        <v>3.650062287305829</v>
      </c>
      <c r="P48" s="3">
        <v>12.34108881462592</v>
      </c>
      <c r="Q48" s="3">
        <v>231.69255000000001</v>
      </c>
      <c r="R48" s="2">
        <v>5.3E-3</v>
      </c>
      <c r="S48" s="2">
        <v>5.3E-3</v>
      </c>
      <c r="T48" s="2">
        <v>2.0542027108190156E-2</v>
      </c>
      <c r="U48" s="2">
        <v>8.5000000000000006E-3</v>
      </c>
      <c r="V48" s="2">
        <v>6.8640000000000007E-2</v>
      </c>
    </row>
    <row r="49" spans="1:22" x14ac:dyDescent="0.3">
      <c r="A49" s="2" t="s">
        <v>246</v>
      </c>
      <c r="B49" s="2">
        <v>8.4208091117647594</v>
      </c>
      <c r="C49" s="2">
        <v>1.2768742235294204</v>
      </c>
      <c r="D49" s="2">
        <v>1.0681450302255362</v>
      </c>
      <c r="E49" s="2">
        <v>1.8042763775866202</v>
      </c>
      <c r="F49" s="2">
        <v>0.8655033319158143</v>
      </c>
      <c r="G49" s="3">
        <v>7.0360071378749591</v>
      </c>
      <c r="H49" s="3">
        <v>0.31692215182515909</v>
      </c>
      <c r="I49" s="3">
        <v>0.36890409207161362</v>
      </c>
      <c r="J49" s="3">
        <v>7.5457655196466439E-2</v>
      </c>
      <c r="K49" s="3">
        <v>0.32195000000000001</v>
      </c>
      <c r="L49" s="3">
        <v>220.7941407009817</v>
      </c>
      <c r="M49" s="3">
        <v>3.0858015543353452</v>
      </c>
      <c r="N49" s="3">
        <v>22.835147260819358</v>
      </c>
      <c r="O49" s="3">
        <v>1.2675176298111526</v>
      </c>
      <c r="P49" s="3">
        <v>6.9468723655516769</v>
      </c>
      <c r="Q49" s="3">
        <v>132.64874</v>
      </c>
      <c r="R49" s="2">
        <v>5.3E-3</v>
      </c>
      <c r="S49" s="2">
        <v>5.3E-3</v>
      </c>
      <c r="T49" s="2">
        <v>8.5000000000000006E-3</v>
      </c>
      <c r="U49" s="2">
        <v>0.39852065580643048</v>
      </c>
      <c r="V49" s="2">
        <v>5.7880000000000001E-2</v>
      </c>
    </row>
    <row r="50" spans="1:22" x14ac:dyDescent="0.3">
      <c r="A50" s="2" t="s">
        <v>247</v>
      </c>
      <c r="B50" s="2">
        <v>7.7207504110092247</v>
      </c>
      <c r="C50" s="2">
        <v>1.6443289833442769</v>
      </c>
      <c r="D50" s="2">
        <v>1.5690810587983837</v>
      </c>
      <c r="E50" s="2">
        <v>2.9968565062978505</v>
      </c>
      <c r="F50" s="2">
        <v>0.48464110549544426</v>
      </c>
      <c r="G50" s="3">
        <v>9.9453636841285924</v>
      </c>
      <c r="H50" s="3">
        <v>0.28162993363047906</v>
      </c>
      <c r="I50" s="3">
        <v>0.30223700194490444</v>
      </c>
      <c r="J50" s="3">
        <v>5.8877338041215137E-2</v>
      </c>
      <c r="K50" s="3">
        <v>0.24434</v>
      </c>
      <c r="L50" s="3">
        <v>86.556454562078557</v>
      </c>
      <c r="M50" s="3">
        <v>1.0267800709472295</v>
      </c>
      <c r="N50" s="3">
        <v>31.625868464082334</v>
      </c>
      <c r="O50" s="3">
        <v>1.3037753214351817</v>
      </c>
      <c r="P50" s="3">
        <v>3.7803687187308395</v>
      </c>
      <c r="Q50" s="3">
        <v>148.37819999999999</v>
      </c>
      <c r="R50" s="2">
        <v>5.3E-3</v>
      </c>
      <c r="S50" s="2">
        <v>5.3E-3</v>
      </c>
      <c r="T50" s="2">
        <v>8.5000000000000006E-3</v>
      </c>
      <c r="U50" s="2">
        <v>8.5000000000000006E-3</v>
      </c>
      <c r="V50" s="2">
        <v>0.44116</v>
      </c>
    </row>
    <row r="51" spans="1:22" x14ac:dyDescent="0.3">
      <c r="A51" s="2" t="s">
        <v>248</v>
      </c>
      <c r="B51" s="2">
        <v>29.615508128982604</v>
      </c>
      <c r="C51" s="2">
        <v>1.9159935471111245</v>
      </c>
      <c r="D51" s="2">
        <v>3.2280178845650598</v>
      </c>
      <c r="E51" s="2">
        <v>7.1427666850168494</v>
      </c>
      <c r="F51" s="2">
        <v>0.84410399112853707</v>
      </c>
      <c r="G51" s="3">
        <v>21.680802787354299</v>
      </c>
      <c r="H51" s="3">
        <v>0.84741447280730153</v>
      </c>
      <c r="I51" s="3">
        <v>1.4805842030538405</v>
      </c>
      <c r="J51" s="3">
        <v>0.10234012256250707</v>
      </c>
      <c r="K51" s="3">
        <v>0.64273000000000002</v>
      </c>
      <c r="L51" s="3">
        <v>221.03113012378208</v>
      </c>
      <c r="M51" s="3">
        <v>3.6909477997470428</v>
      </c>
      <c r="N51" s="3">
        <v>39.051154564500017</v>
      </c>
      <c r="O51" s="3">
        <v>1.8613606496945583</v>
      </c>
      <c r="P51" s="3">
        <v>14.782372194622546</v>
      </c>
      <c r="Q51" s="3">
        <v>235.21313000000001</v>
      </c>
      <c r="R51" s="2">
        <v>5.0000000000000001E-3</v>
      </c>
      <c r="S51" s="2">
        <v>5.0000000000000001E-3</v>
      </c>
      <c r="T51" s="2">
        <v>1.2E-2</v>
      </c>
      <c r="U51" s="2">
        <v>8.9999999999999993E-3</v>
      </c>
      <c r="V51" s="2">
        <v>0.20399999999999999</v>
      </c>
    </row>
    <row r="52" spans="1:22" x14ac:dyDescent="0.3">
      <c r="A52" s="2" t="s">
        <v>249</v>
      </c>
      <c r="B52" s="2">
        <v>20.728348457049147</v>
      </c>
      <c r="C52" s="2">
        <v>2.1302430490888438</v>
      </c>
      <c r="D52" s="2">
        <v>2.0606675269761512</v>
      </c>
      <c r="E52" s="2">
        <v>4.8725420342408796</v>
      </c>
      <c r="F52" s="2">
        <v>0.25565934544507218</v>
      </c>
      <c r="G52" s="3">
        <v>15.867139957716365</v>
      </c>
      <c r="H52" s="3">
        <v>0.53952022524466492</v>
      </c>
      <c r="I52" s="3">
        <v>1.2607538596863179</v>
      </c>
      <c r="J52" s="3">
        <v>8.3363368136762483E-2</v>
      </c>
      <c r="K52" s="3">
        <v>0.67534000000000005</v>
      </c>
      <c r="L52" s="3">
        <v>607.34314750715248</v>
      </c>
      <c r="M52" s="3">
        <v>3.8491679619124768</v>
      </c>
      <c r="N52" s="3">
        <v>45.927323417729525</v>
      </c>
      <c r="O52" s="3">
        <v>2.043960447147056</v>
      </c>
      <c r="P52" s="3">
        <v>26.229169894062057</v>
      </c>
      <c r="Q52" s="3">
        <v>337.90152</v>
      </c>
      <c r="R52" s="2">
        <v>5.3E-3</v>
      </c>
      <c r="S52" s="2">
        <v>5.3E-3</v>
      </c>
      <c r="T52" s="2">
        <v>0.26827508744312017</v>
      </c>
      <c r="U52" s="2">
        <v>8.5000000000000006E-3</v>
      </c>
      <c r="V52" s="2">
        <v>0.19711999999999999</v>
      </c>
    </row>
    <row r="53" spans="1:22" x14ac:dyDescent="0.3">
      <c r="A53" s="2" t="s">
        <v>250</v>
      </c>
      <c r="B53" s="2">
        <v>13.865448462628022</v>
      </c>
      <c r="C53" s="2">
        <v>2.9959789181556644</v>
      </c>
      <c r="D53" s="2">
        <v>1.9651795656126476</v>
      </c>
      <c r="E53" s="2">
        <v>3.5523230415019755</v>
      </c>
      <c r="F53" s="2">
        <v>0.36933029277340079</v>
      </c>
      <c r="G53" s="3">
        <v>11.424189821343875</v>
      </c>
      <c r="H53" s="3">
        <v>0.29796946482213432</v>
      </c>
      <c r="I53" s="3">
        <v>0.75404517628458489</v>
      </c>
      <c r="J53" s="3">
        <v>4.9661577470355732E-2</v>
      </c>
      <c r="K53" s="3">
        <v>0.40944999999999998</v>
      </c>
      <c r="L53" s="3">
        <v>37.74591449143464</v>
      </c>
      <c r="M53" s="3">
        <v>0.7940735155219657</v>
      </c>
      <c r="N53" s="3">
        <v>15.407756800589707</v>
      </c>
      <c r="O53" s="3">
        <v>0.17514620626789426</v>
      </c>
      <c r="P53" s="3">
        <v>2.5285063428666947</v>
      </c>
      <c r="Q53" s="3">
        <v>283.45756999999998</v>
      </c>
      <c r="R53" s="2">
        <v>4.7916181707663243E-2</v>
      </c>
      <c r="S53" s="2">
        <v>5.3E-3</v>
      </c>
      <c r="T53" s="2">
        <v>0.35606090021021064</v>
      </c>
      <c r="U53" s="2">
        <v>0.18982168149982606</v>
      </c>
      <c r="V53" s="2">
        <v>0.27466000000000002</v>
      </c>
    </row>
    <row r="54" spans="1:22" x14ac:dyDescent="0.3">
      <c r="A54" s="2" t="s">
        <v>251</v>
      </c>
      <c r="B54" s="2">
        <v>8.6917985987155415</v>
      </c>
      <c r="C54" s="2">
        <v>1.1347286298919559</v>
      </c>
      <c r="D54" s="2">
        <v>1.9273523074801941</v>
      </c>
      <c r="E54" s="2">
        <v>2.728337971385034</v>
      </c>
      <c r="F54" s="2">
        <v>0.89109575210300562</v>
      </c>
      <c r="G54" s="3">
        <v>8.1281871441281979</v>
      </c>
      <c r="H54" s="3">
        <v>0.29801405057551256</v>
      </c>
      <c r="I54" s="3">
        <v>0.46942082476273544</v>
      </c>
      <c r="J54" s="3">
        <v>6.9147050950527422E-2</v>
      </c>
      <c r="K54" s="3">
        <v>0.373</v>
      </c>
      <c r="L54" s="3">
        <v>40.827759240814032</v>
      </c>
      <c r="M54" s="3">
        <v>4.5655840309281288</v>
      </c>
      <c r="N54" s="3">
        <v>12.881092222405938</v>
      </c>
      <c r="O54" s="3">
        <v>1.2168654362078801</v>
      </c>
      <c r="P54" s="3">
        <v>6.9085561208132553</v>
      </c>
      <c r="Q54" s="3">
        <v>112.97179</v>
      </c>
      <c r="R54" s="2">
        <v>1.5856910385402444E-2</v>
      </c>
      <c r="S54" s="2">
        <v>1.0881778288513829E-2</v>
      </c>
      <c r="T54" s="2">
        <v>0.12045624107244983</v>
      </c>
      <c r="U54" s="2">
        <v>8.5000000000000006E-3</v>
      </c>
      <c r="V54" s="2">
        <v>0.18482000000000001</v>
      </c>
    </row>
    <row r="55" spans="1:22" x14ac:dyDescent="0.3">
      <c r="A55" s="2" t="s">
        <v>252</v>
      </c>
      <c r="B55" s="2">
        <v>2.6062487269499259</v>
      </c>
      <c r="C55" s="2">
        <v>0.69873647999823163</v>
      </c>
      <c r="D55" s="2">
        <v>0.69534296339401269</v>
      </c>
      <c r="E55" s="2">
        <v>0.35594937411836358</v>
      </c>
      <c r="F55" s="2">
        <v>0.49814546729944331</v>
      </c>
      <c r="G55" s="3">
        <v>1.4548395930535443</v>
      </c>
      <c r="H55" s="3">
        <v>3.9319989001447148E-2</v>
      </c>
      <c r="I55" s="3">
        <v>0.16141890221646726</v>
      </c>
      <c r="J55" s="3">
        <v>2.4833677264071884E-2</v>
      </c>
      <c r="K55" s="3">
        <v>7.6569999999999999E-2</v>
      </c>
      <c r="L55" s="3">
        <v>27.14777280612515</v>
      </c>
      <c r="M55" s="3">
        <v>0.11338438764798864</v>
      </c>
      <c r="N55" s="3">
        <v>6.6140192796832128E-2</v>
      </c>
      <c r="O55" s="3">
        <v>0.43309999999999998</v>
      </c>
      <c r="P55" s="3">
        <v>0.3649</v>
      </c>
      <c r="Q55" s="3">
        <v>65.590419999999995</v>
      </c>
      <c r="R55" s="2">
        <v>5.3E-3</v>
      </c>
      <c r="S55" s="2">
        <v>5.3E-3</v>
      </c>
      <c r="T55" s="2">
        <v>7.3968878358715157E-2</v>
      </c>
      <c r="U55" s="2">
        <v>8.5000000000000006E-3</v>
      </c>
      <c r="V55" s="2">
        <v>5.1500000000000001E-3</v>
      </c>
    </row>
    <row r="56" spans="1:22" x14ac:dyDescent="0.3">
      <c r="A56" s="2" t="s">
        <v>253</v>
      </c>
      <c r="B56" s="2">
        <v>4.3984599464434977</v>
      </c>
      <c r="C56" s="2">
        <v>0.8979148518828417</v>
      </c>
      <c r="D56" s="2">
        <v>1.7331935131559295</v>
      </c>
      <c r="E56" s="2">
        <v>1.4170703320488809</v>
      </c>
      <c r="F56" s="2">
        <v>0.46103884178261789</v>
      </c>
      <c r="G56" s="3">
        <v>4.0133495117667328</v>
      </c>
      <c r="H56" s="3">
        <v>9.0342098136173096E-2</v>
      </c>
      <c r="I56" s="3">
        <v>0.25924254247771406</v>
      </c>
      <c r="J56" s="3">
        <v>2.7495421171878767E-2</v>
      </c>
      <c r="K56" s="3">
        <v>0.14041999999999999</v>
      </c>
      <c r="L56" s="3">
        <v>29.005517026193722</v>
      </c>
      <c r="M56" s="3">
        <v>7.2282673135612541E-2</v>
      </c>
      <c r="N56" s="3">
        <v>9.934298007496194</v>
      </c>
      <c r="O56" s="3">
        <v>0.21310000000000001</v>
      </c>
      <c r="P56" s="3">
        <v>0.85050250662388538</v>
      </c>
      <c r="Q56" s="3">
        <v>88.618880000000004</v>
      </c>
      <c r="R56" s="2">
        <v>5.3E-3</v>
      </c>
      <c r="S56" s="2">
        <v>5.3E-3</v>
      </c>
      <c r="T56" s="2">
        <v>8.5000000000000006E-3</v>
      </c>
      <c r="U56" s="2">
        <v>8.5000000000000006E-3</v>
      </c>
      <c r="V56" s="2">
        <v>5.033E-2</v>
      </c>
    </row>
    <row r="57" spans="1:22" x14ac:dyDescent="0.3">
      <c r="A57" s="2" t="s">
        <v>254</v>
      </c>
      <c r="B57" s="2">
        <v>5.6390381610389824</v>
      </c>
      <c r="C57" s="2">
        <v>0.83701090909091236</v>
      </c>
      <c r="D57" s="2">
        <v>1.3780381278168525</v>
      </c>
      <c r="E57" s="2">
        <v>2.7536081227863161</v>
      </c>
      <c r="F57" s="2">
        <v>0.11313692466605252</v>
      </c>
      <c r="G57" s="3">
        <v>8.1843130188388997</v>
      </c>
      <c r="H57" s="3">
        <v>0.11727984066526406</v>
      </c>
      <c r="I57" s="3">
        <v>0.26893480704276068</v>
      </c>
      <c r="J57" s="3">
        <v>3.8419258148965817E-2</v>
      </c>
      <c r="K57" s="3">
        <v>0.25579000000000002</v>
      </c>
      <c r="L57" s="3">
        <v>32.022109640275971</v>
      </c>
      <c r="M57" s="3">
        <v>0.18256518773705749</v>
      </c>
      <c r="N57" s="3">
        <v>15.457140154511553</v>
      </c>
      <c r="O57" s="3">
        <v>0.13100000000000001</v>
      </c>
      <c r="P57" s="3">
        <v>1.2015399523914809</v>
      </c>
      <c r="Q57" s="3">
        <v>95.869489999999999</v>
      </c>
      <c r="R57" s="2">
        <v>5.3E-3</v>
      </c>
      <c r="S57" s="2">
        <v>5.3E-3</v>
      </c>
      <c r="T57" s="2">
        <v>0.11543642678277249</v>
      </c>
      <c r="U57" s="2">
        <v>8.5000000000000006E-3</v>
      </c>
      <c r="V57" s="2">
        <v>0.16284999999999999</v>
      </c>
    </row>
    <row r="58" spans="1:22" x14ac:dyDescent="0.3">
      <c r="A58" s="2" t="s">
        <v>255</v>
      </c>
      <c r="B58" s="2">
        <v>10.557852350442309</v>
      </c>
      <c r="C58" s="2">
        <v>1.8566650619468725</v>
      </c>
      <c r="D58" s="2">
        <v>1.7666657159046903</v>
      </c>
      <c r="E58" s="2">
        <v>3.8976453379970701</v>
      </c>
      <c r="F58" s="2">
        <v>1.6325819754992921E-2</v>
      </c>
      <c r="G58" s="3">
        <v>11.954648410787174</v>
      </c>
      <c r="H58" s="3">
        <v>0.15785827108328129</v>
      </c>
      <c r="I58" s="3">
        <v>0.40399254902234483</v>
      </c>
      <c r="J58" s="3">
        <v>4.5695815313581412E-2</v>
      </c>
      <c r="K58" s="3">
        <v>0.35621999999999998</v>
      </c>
      <c r="L58" s="3">
        <v>47.936234705430891</v>
      </c>
      <c r="M58" s="3">
        <v>0.76912745821148809</v>
      </c>
      <c r="N58" s="3">
        <v>16.216048745548829</v>
      </c>
      <c r="O58" s="3">
        <v>0.14223247179778395</v>
      </c>
      <c r="P58" s="3">
        <v>3.4881865202108031</v>
      </c>
      <c r="Q58" s="3">
        <v>145.15074999999999</v>
      </c>
      <c r="R58" s="2">
        <v>5.3E-3</v>
      </c>
      <c r="S58" s="2">
        <v>5.3E-3</v>
      </c>
      <c r="T58" s="2">
        <v>0.14440760559519442</v>
      </c>
      <c r="U58" s="2">
        <v>8.5000000000000006E-3</v>
      </c>
      <c r="V58" s="2">
        <v>0.17835999999999999</v>
      </c>
    </row>
    <row r="59" spans="1:22" x14ac:dyDescent="0.3">
      <c r="A59" s="2" t="s">
        <v>256</v>
      </c>
      <c r="B59" s="2">
        <v>11.383356761710322</v>
      </c>
      <c r="C59" s="2">
        <v>1.856006608690955</v>
      </c>
      <c r="D59" s="2">
        <v>1.593592797108873</v>
      </c>
      <c r="E59" s="2">
        <v>3.7622559301503</v>
      </c>
      <c r="F59" s="2">
        <v>0.55977130299673306</v>
      </c>
      <c r="G59" s="3">
        <v>13.229429774566967</v>
      </c>
      <c r="H59" s="3">
        <v>0.19230293452434574</v>
      </c>
      <c r="I59" s="3">
        <v>0.55363002728851129</v>
      </c>
      <c r="J59" s="3">
        <v>7.7933294517761181E-2</v>
      </c>
      <c r="K59" s="3">
        <v>0.67001999999999995</v>
      </c>
      <c r="L59" s="3">
        <v>72.58226921392783</v>
      </c>
      <c r="M59" s="3">
        <v>0.72387897997730588</v>
      </c>
      <c r="N59" s="3">
        <v>62.822524954572216</v>
      </c>
      <c r="O59" s="3">
        <v>0.18838599573276929</v>
      </c>
      <c r="P59" s="3">
        <v>19.598075543950202</v>
      </c>
      <c r="Q59" s="3">
        <v>218.86168000000001</v>
      </c>
      <c r="R59" s="2">
        <v>2.1266665321507543E-2</v>
      </c>
      <c r="S59" s="2">
        <v>1.7538535892145376E-2</v>
      </c>
      <c r="T59" s="2">
        <v>0.12362168403217001</v>
      </c>
      <c r="U59" s="2">
        <v>8.5000000000000006E-3</v>
      </c>
      <c r="V59" s="2">
        <v>0.27194000000000002</v>
      </c>
    </row>
    <row r="60" spans="1:22" x14ac:dyDescent="0.3">
      <c r="A60" s="2" t="s">
        <v>257</v>
      </c>
      <c r="B60" s="2">
        <v>15.440418858620811</v>
      </c>
      <c r="C60" s="2">
        <v>2.477831917241399</v>
      </c>
      <c r="D60" s="2">
        <v>2.2522569420744354</v>
      </c>
      <c r="E60" s="2">
        <v>3.0446272509200192</v>
      </c>
      <c r="F60" s="2">
        <v>0.45329798881931804</v>
      </c>
      <c r="G60" s="3">
        <v>10.59850069074562</v>
      </c>
      <c r="H60" s="3">
        <v>0.21555589696061231</v>
      </c>
      <c r="I60" s="3">
        <v>0.75847472154832274</v>
      </c>
      <c r="J60" s="3">
        <v>0.12288700667847993</v>
      </c>
      <c r="K60" s="3">
        <v>0.86524999999999996</v>
      </c>
      <c r="L60" s="3">
        <v>216.06178704390703</v>
      </c>
      <c r="M60" s="3">
        <v>0.99163182579167009</v>
      </c>
      <c r="N60" s="3">
        <v>46.139365451435197</v>
      </c>
      <c r="O60" s="3">
        <v>0.2633826547941483</v>
      </c>
      <c r="P60" s="3">
        <v>17.576558155264355</v>
      </c>
      <c r="Q60" s="3">
        <v>365.04270000000002</v>
      </c>
      <c r="R60" s="2">
        <v>5.3E-3</v>
      </c>
      <c r="S60" s="2">
        <v>5.3E-3</v>
      </c>
      <c r="T60" s="2">
        <v>0.23376202977001503</v>
      </c>
      <c r="U60" s="2">
        <v>8.5000000000000006E-3</v>
      </c>
      <c r="V60" s="2">
        <v>0.24234</v>
      </c>
    </row>
    <row r="61" spans="1:22" x14ac:dyDescent="0.3">
      <c r="A61" s="2" t="s">
        <v>258</v>
      </c>
      <c r="B61" s="2">
        <v>15.180426988235178</v>
      </c>
      <c r="C61" s="2">
        <v>2.673354957983173</v>
      </c>
      <c r="D61" s="2">
        <v>2.4269907442122909</v>
      </c>
      <c r="E61" s="2">
        <v>3.057663152356572</v>
      </c>
      <c r="F61" s="2">
        <v>0.62578850570455824</v>
      </c>
      <c r="G61" s="3">
        <v>10.577088040654914</v>
      </c>
      <c r="H61" s="3">
        <v>0.2315094509582471</v>
      </c>
      <c r="I61" s="3">
        <v>0.89709912246320755</v>
      </c>
      <c r="J61" s="3">
        <v>0.15626887939681683</v>
      </c>
      <c r="K61" s="3">
        <v>1.0620499999999999</v>
      </c>
      <c r="L61" s="3">
        <v>351.33697851179909</v>
      </c>
      <c r="M61" s="3">
        <v>1.21768288958366</v>
      </c>
      <c r="N61" s="3">
        <v>53.981674986860341</v>
      </c>
      <c r="O61" s="3">
        <v>0.34434113793800752</v>
      </c>
      <c r="P61" s="3">
        <v>26.319197204078208</v>
      </c>
      <c r="Q61" s="3">
        <v>317.81700999999998</v>
      </c>
      <c r="R61" s="2">
        <v>9.8077618566492553E-2</v>
      </c>
      <c r="S61" s="2">
        <v>5.3E-3</v>
      </c>
      <c r="T61" s="2">
        <v>0.26836955477078051</v>
      </c>
      <c r="U61" s="2">
        <v>5.2778251597853112E-2</v>
      </c>
      <c r="V61" s="2">
        <v>0.28566000000000003</v>
      </c>
    </row>
    <row r="62" spans="1:22" x14ac:dyDescent="0.3">
      <c r="A62" s="2" t="s">
        <v>259</v>
      </c>
      <c r="B62" s="2">
        <v>32.158230181395687</v>
      </c>
      <c r="C62" s="2">
        <v>5.9952577674419238</v>
      </c>
      <c r="D62" s="2">
        <v>3.7191784483868395</v>
      </c>
      <c r="E62" s="2">
        <v>3.2789274197996483</v>
      </c>
      <c r="F62" s="2">
        <v>1.2357492175246318</v>
      </c>
      <c r="G62" s="3">
        <v>9.4396291094770746</v>
      </c>
      <c r="H62" s="3">
        <v>0.30243868701167703</v>
      </c>
      <c r="I62" s="3">
        <v>1.3786844651162935</v>
      </c>
      <c r="J62" s="3">
        <v>0.14304532493795535</v>
      </c>
      <c r="K62" s="3">
        <v>0.99177999999999999</v>
      </c>
      <c r="L62" s="3">
        <v>359.51557073458793</v>
      </c>
      <c r="M62" s="3">
        <v>5.3106504556890135</v>
      </c>
      <c r="N62" s="3">
        <v>53.256414609160501</v>
      </c>
      <c r="O62" s="3">
        <v>1.3844538527504988</v>
      </c>
      <c r="P62" s="3">
        <v>26.155264791361759</v>
      </c>
      <c r="Q62" s="3">
        <v>823.83219999999994</v>
      </c>
      <c r="R62" s="2">
        <v>2.118443625806779E-2</v>
      </c>
      <c r="S62" s="2">
        <v>0.12389472704697642</v>
      </c>
      <c r="T62" s="2">
        <v>0.64390154952778078</v>
      </c>
      <c r="U62" s="2">
        <v>8.5000000000000006E-3</v>
      </c>
      <c r="V62" s="2">
        <v>0.55388999999999999</v>
      </c>
    </row>
    <row r="63" spans="1:22" x14ac:dyDescent="0.3">
      <c r="A63" s="2" t="s">
        <v>260</v>
      </c>
      <c r="B63" s="2">
        <v>26.009827394309582</v>
      </c>
      <c r="C63" s="2">
        <v>6.7212059318159589</v>
      </c>
      <c r="D63" s="2">
        <v>3.234830756376939</v>
      </c>
      <c r="E63" s="2">
        <v>3.6539970353024214</v>
      </c>
      <c r="F63" s="2">
        <v>0.54873103483435504</v>
      </c>
      <c r="G63" s="3">
        <v>11.881014197804189</v>
      </c>
      <c r="H63" s="3">
        <v>0.43131076751692521</v>
      </c>
      <c r="I63" s="3">
        <v>1.4267201082909404</v>
      </c>
      <c r="J63" s="3">
        <v>0.11082290554254329</v>
      </c>
      <c r="K63" s="3">
        <v>0.85863</v>
      </c>
      <c r="L63" s="3">
        <v>337.79345760177483</v>
      </c>
      <c r="M63" s="3">
        <v>5.5238687728608893</v>
      </c>
      <c r="N63" s="3">
        <v>35.342743767651456</v>
      </c>
      <c r="O63" s="3">
        <v>1.762696767437256</v>
      </c>
      <c r="P63" s="3">
        <v>10.709359750604023</v>
      </c>
      <c r="Q63" s="3">
        <v>437.32519000000002</v>
      </c>
      <c r="R63" s="2">
        <v>0.20833474037857286</v>
      </c>
      <c r="S63" s="2">
        <v>0.14630381239225479</v>
      </c>
      <c r="T63" s="2">
        <v>0.66438535554602363</v>
      </c>
      <c r="U63" s="2">
        <v>4.6955997448313892E-2</v>
      </c>
      <c r="V63" s="2">
        <v>0.63027</v>
      </c>
    </row>
    <row r="64" spans="1:22" x14ac:dyDescent="0.3">
      <c r="A64" s="2" t="s">
        <v>261</v>
      </c>
      <c r="B64" s="2">
        <v>26.759593562553192</v>
      </c>
      <c r="C64" s="2">
        <v>4.6867551319148939</v>
      </c>
      <c r="D64" s="2">
        <v>3.7018989178370201</v>
      </c>
      <c r="E64" s="2">
        <v>3.7369636508956363</v>
      </c>
      <c r="F64" s="2">
        <v>0.62626924603913459</v>
      </c>
      <c r="G64" s="3">
        <v>11.730996873332776</v>
      </c>
      <c r="H64" s="3">
        <v>0.52345970942729803</v>
      </c>
      <c r="I64" s="3">
        <v>1.3493854377260113</v>
      </c>
      <c r="J64" s="3">
        <v>9.6748389874695154E-2</v>
      </c>
      <c r="K64" s="3">
        <v>0.89314000000000004</v>
      </c>
      <c r="L64" s="3">
        <v>250.79711062983083</v>
      </c>
      <c r="M64" s="3">
        <v>4.6609027335334563</v>
      </c>
      <c r="N64" s="3">
        <v>156.83710349928668</v>
      </c>
      <c r="O64" s="3">
        <v>1.4499169999400785</v>
      </c>
      <c r="P64" s="3">
        <v>11.005336800893218</v>
      </c>
      <c r="Q64" s="3">
        <v>567.85888</v>
      </c>
      <c r="R64" s="2">
        <v>5.3E-3</v>
      </c>
      <c r="S64" s="2">
        <v>8.7574516095043423E-2</v>
      </c>
      <c r="T64" s="2">
        <v>0.41589608791620158</v>
      </c>
      <c r="U64" s="2">
        <v>2.0439300326036709E-2</v>
      </c>
      <c r="V64" s="2">
        <v>0.51092000000000004</v>
      </c>
    </row>
    <row r="65" spans="1:22" x14ac:dyDescent="0.3">
      <c r="A65" s="2" t="s">
        <v>262</v>
      </c>
      <c r="B65" s="2">
        <v>29.050817526407254</v>
      </c>
      <c r="C65" s="2">
        <v>3.8145772324798877</v>
      </c>
      <c r="D65" s="2">
        <v>6.9735097083469153</v>
      </c>
      <c r="E65" s="2">
        <v>5.4584517977103513</v>
      </c>
      <c r="F65" s="2">
        <v>0.80430595905125379</v>
      </c>
      <c r="G65" s="3">
        <v>13.590104481504525</v>
      </c>
      <c r="H65" s="3">
        <v>0.65840136925565784</v>
      </c>
      <c r="I65" s="3">
        <v>1.4004401354920935</v>
      </c>
      <c r="J65" s="3">
        <v>6.7104423158996132E-2</v>
      </c>
      <c r="K65" s="3">
        <v>0.52517000000000003</v>
      </c>
      <c r="L65" s="3">
        <v>86.864770410357295</v>
      </c>
      <c r="M65" s="3">
        <v>5.9950340413551517</v>
      </c>
      <c r="N65" s="3">
        <v>26.811417130896537</v>
      </c>
      <c r="O65" s="3">
        <v>2.0430679452003333</v>
      </c>
      <c r="P65" s="3">
        <v>9.6782400431555224</v>
      </c>
      <c r="Q65" s="3">
        <v>621.19009000000005</v>
      </c>
      <c r="R65" s="2">
        <v>4.6570436884897044E-2</v>
      </c>
      <c r="S65" s="2">
        <v>5.196040990747415E-2</v>
      </c>
      <c r="T65" s="2">
        <v>0.46660917287449649</v>
      </c>
      <c r="U65" s="2">
        <v>8.5000000000000006E-3</v>
      </c>
      <c r="V65" s="2">
        <v>0.58511999999999997</v>
      </c>
    </row>
    <row r="66" spans="1:22" x14ac:dyDescent="0.3">
      <c r="A66" s="2" t="s">
        <v>263</v>
      </c>
      <c r="B66" s="2">
        <v>7.7016527084746063</v>
      </c>
      <c r="C66" s="2">
        <v>1.1247486305084791</v>
      </c>
      <c r="D66" s="2">
        <v>2.2861240251892632</v>
      </c>
      <c r="E66" s="2">
        <v>2.2354645484022329</v>
      </c>
      <c r="F66" s="2">
        <v>0.58259276009396643</v>
      </c>
      <c r="G66" s="3">
        <v>6.5155544464393635</v>
      </c>
      <c r="H66" s="3">
        <v>0.11378170965364821</v>
      </c>
      <c r="I66" s="3">
        <v>0.43340487586253273</v>
      </c>
      <c r="J66" s="3">
        <v>5.7925234005493632E-2</v>
      </c>
      <c r="K66" s="3">
        <v>0.37237999999999999</v>
      </c>
      <c r="L66" s="3">
        <v>66.011279074894574</v>
      </c>
      <c r="M66" s="3">
        <v>2.436964989219927</v>
      </c>
      <c r="N66" s="3">
        <v>17.357585832601981</v>
      </c>
      <c r="O66" s="3">
        <v>0.79306706885450584</v>
      </c>
      <c r="P66" s="3">
        <v>4.1196659081276694</v>
      </c>
      <c r="Q66" s="3">
        <v>109.79783999999999</v>
      </c>
      <c r="R66" s="2">
        <v>5.3E-3</v>
      </c>
      <c r="S66" s="2">
        <v>1.3038392735718501E-2</v>
      </c>
      <c r="T66" s="2">
        <v>0.1036839718678864</v>
      </c>
      <c r="U66" s="2">
        <v>8.5000000000000006E-3</v>
      </c>
      <c r="V66" s="2">
        <v>0.21651999999999999</v>
      </c>
    </row>
    <row r="67" spans="1:22" x14ac:dyDescent="0.3">
      <c r="A67" s="2" t="s">
        <v>264</v>
      </c>
      <c r="B67" s="2">
        <v>9.8231234399751415</v>
      </c>
      <c r="C67" s="2">
        <v>2.1743084660814538</v>
      </c>
      <c r="D67" s="2">
        <v>1.4410338370130225</v>
      </c>
      <c r="E67" s="2">
        <v>1.402416569166411</v>
      </c>
      <c r="F67" s="2">
        <v>0.48917216572115163</v>
      </c>
      <c r="G67" s="3">
        <v>4.6482995560631633</v>
      </c>
      <c r="H67" s="3">
        <v>2.3099999999999999E-2</v>
      </c>
      <c r="I67" s="3">
        <v>0.45934223859653467</v>
      </c>
      <c r="J67" s="3">
        <v>8.4348242928124734E-2</v>
      </c>
      <c r="K67" s="3">
        <v>0.65954000000000002</v>
      </c>
      <c r="L67" s="3">
        <v>209.41671973837458</v>
      </c>
      <c r="M67" s="3">
        <v>0.78992787246659246</v>
      </c>
      <c r="N67" s="3">
        <v>60.412913690985647</v>
      </c>
      <c r="O67" s="3">
        <v>7.7307120322088446E-2</v>
      </c>
      <c r="P67" s="3">
        <v>15.519339293313298</v>
      </c>
      <c r="Q67" s="3">
        <v>304.97548</v>
      </c>
      <c r="R67" s="2">
        <v>1.2532112725895512E-2</v>
      </c>
      <c r="S67" s="2">
        <v>5.3E-3</v>
      </c>
      <c r="T67" s="2">
        <v>0.252595143572308</v>
      </c>
      <c r="U67" s="2">
        <v>6.6526536827182944E-2</v>
      </c>
      <c r="V67" s="2">
        <v>0.29820000000000002</v>
      </c>
    </row>
    <row r="68" spans="1:22" x14ac:dyDescent="0.3">
      <c r="A68" s="2" t="s">
        <v>265</v>
      </c>
      <c r="B68" s="2">
        <v>18.305163579084105</v>
      </c>
      <c r="C68" s="2">
        <v>4.1910797217285234</v>
      </c>
      <c r="D68" s="2">
        <v>3.6352919723571855</v>
      </c>
      <c r="E68" s="2">
        <v>3.3092045745233323</v>
      </c>
      <c r="F68" s="2">
        <v>0.33420467850408864</v>
      </c>
      <c r="G68" s="3">
        <v>8.1930497771918436</v>
      </c>
      <c r="H68" s="3">
        <v>8.5610000000000006E-2</v>
      </c>
      <c r="I68" s="3">
        <v>0.99277892778576726</v>
      </c>
      <c r="J68" s="3">
        <v>0.10179657081947086</v>
      </c>
      <c r="K68" s="3">
        <v>0.72831999999999997</v>
      </c>
      <c r="L68" s="3">
        <v>330.36580391014064</v>
      </c>
      <c r="M68" s="3">
        <v>14.600989084576113</v>
      </c>
      <c r="N68" s="3">
        <v>52.701432945965266</v>
      </c>
      <c r="O68" s="3">
        <v>2.5592295281828257</v>
      </c>
      <c r="P68" s="3">
        <v>24.382488937848578</v>
      </c>
      <c r="Q68" s="3">
        <v>463.55597999999998</v>
      </c>
      <c r="R68" s="2">
        <v>3.1678893289211731E-2</v>
      </c>
      <c r="S68" s="2">
        <v>8.8600598645288742E-2</v>
      </c>
      <c r="T68" s="2">
        <v>0.41962449337403995</v>
      </c>
      <c r="U68" s="2">
        <v>4.3688971179998794E-2</v>
      </c>
      <c r="V68" s="2">
        <v>0.46453</v>
      </c>
    </row>
    <row r="69" spans="1:22" x14ac:dyDescent="0.3">
      <c r="A69" s="2" t="s">
        <v>266</v>
      </c>
      <c r="B69" s="2">
        <v>5.1223698610169688</v>
      </c>
      <c r="C69" s="2">
        <v>0.7780529084745792</v>
      </c>
      <c r="D69" s="2">
        <v>2.1051272904133533</v>
      </c>
      <c r="E69" s="2">
        <v>2.3298206681851772</v>
      </c>
      <c r="F69" s="2">
        <v>0.19318082503740452</v>
      </c>
      <c r="G69" s="3">
        <v>5.7481559220205227</v>
      </c>
      <c r="H69" s="3">
        <v>1.35E-2</v>
      </c>
      <c r="I69" s="3">
        <v>0.35751212996583515</v>
      </c>
      <c r="J69" s="3">
        <v>3.994548938165756E-2</v>
      </c>
      <c r="K69" s="3">
        <v>0.17576</v>
      </c>
      <c r="L69" s="3">
        <v>116.77801622475053</v>
      </c>
      <c r="M69" s="3">
        <v>0.74668237676333982</v>
      </c>
      <c r="N69" s="3">
        <v>23.806896722750036</v>
      </c>
      <c r="O69" s="3">
        <v>0.19054057284310078</v>
      </c>
      <c r="P69" s="3">
        <v>8.9476394490379381</v>
      </c>
      <c r="Q69" s="3">
        <v>108.17665</v>
      </c>
      <c r="R69" s="2">
        <v>5.3E-3</v>
      </c>
      <c r="S69" s="2">
        <v>5.3E-3</v>
      </c>
      <c r="T69" s="2">
        <v>7.1931177455582404E-2</v>
      </c>
      <c r="U69" s="2">
        <v>8.5000000000000006E-3</v>
      </c>
      <c r="V69" s="2">
        <v>1.3100000000000001E-2</v>
      </c>
    </row>
    <row r="70" spans="1:22" x14ac:dyDescent="0.3">
      <c r="A70" s="2" t="s">
        <v>267</v>
      </c>
      <c r="B70" s="2">
        <v>8.8478716300000002</v>
      </c>
      <c r="C70" s="2">
        <v>2.2811659</v>
      </c>
      <c r="D70" s="2">
        <v>1.7960583521739131</v>
      </c>
      <c r="E70" s="2">
        <v>2.2286019106719368</v>
      </c>
      <c r="F70" s="2">
        <v>0.21434751535160901</v>
      </c>
      <c r="G70" s="3">
        <v>6.2532621735177862</v>
      </c>
      <c r="H70" s="3">
        <v>0.12412949802371544</v>
      </c>
      <c r="I70" s="3">
        <v>0.52516326086956533</v>
      </c>
      <c r="J70" s="3">
        <v>6.3019591304347838E-2</v>
      </c>
      <c r="K70" s="3">
        <v>0.44590999999999997</v>
      </c>
      <c r="L70" s="3">
        <v>124.62827112154389</v>
      </c>
      <c r="M70" s="3">
        <v>1.6200521618910888</v>
      </c>
      <c r="N70" s="3">
        <v>34.11108143276202</v>
      </c>
      <c r="O70" s="3">
        <v>0.29334666646425245</v>
      </c>
      <c r="P70" s="3">
        <v>11.105975087642209</v>
      </c>
      <c r="Q70" s="3">
        <v>175.17115000000001</v>
      </c>
      <c r="R70" s="2">
        <v>5.3E-3</v>
      </c>
      <c r="S70" s="2">
        <v>6.4251292010196803E-2</v>
      </c>
      <c r="T70" s="2">
        <v>0.21230934405083113</v>
      </c>
      <c r="U70" s="2">
        <v>1.9736239949267556E-2</v>
      </c>
      <c r="V70" s="2">
        <v>0.25868000000000002</v>
      </c>
    </row>
    <row r="71" spans="1:22" x14ac:dyDescent="0.3">
      <c r="A71" s="2" t="s">
        <v>268</v>
      </c>
      <c r="B71" s="2">
        <v>13.522779488135646</v>
      </c>
      <c r="C71" s="2">
        <v>2.950845762711876</v>
      </c>
      <c r="D71" s="2">
        <v>2.7485665291083388</v>
      </c>
      <c r="E71" s="2">
        <v>2.1184170858176548</v>
      </c>
      <c r="F71" s="2">
        <v>0.53565417995218523</v>
      </c>
      <c r="G71" s="3">
        <v>4.9695197802639708</v>
      </c>
      <c r="H71" s="3">
        <v>0.22896425269645704</v>
      </c>
      <c r="I71" s="3">
        <v>0.65603235881289212</v>
      </c>
      <c r="J71" s="3">
        <v>6.1720798552957964E-2</v>
      </c>
      <c r="K71" s="3">
        <v>0.6421</v>
      </c>
      <c r="L71" s="3">
        <v>88.352715628284329</v>
      </c>
      <c r="M71" s="3">
        <v>0.41882217978525071</v>
      </c>
      <c r="N71" s="3">
        <v>19.501390345293121</v>
      </c>
      <c r="O71" s="3">
        <v>0.21299999999999999</v>
      </c>
      <c r="P71" s="3">
        <v>5.7509111677742801</v>
      </c>
      <c r="Q71" s="3">
        <v>408.85320999999999</v>
      </c>
      <c r="R71" s="2">
        <v>1.4490908185395569E-2</v>
      </c>
      <c r="S71" s="2">
        <v>6.9873748650596548E-2</v>
      </c>
      <c r="T71" s="2">
        <v>0.12532963112611173</v>
      </c>
      <c r="U71" s="2">
        <v>1.7586370226299733E-2</v>
      </c>
      <c r="V71" s="2">
        <v>0.35650999999999999</v>
      </c>
    </row>
    <row r="72" spans="1:22" x14ac:dyDescent="0.3">
      <c r="A72" s="2" t="s">
        <v>269</v>
      </c>
      <c r="B72" s="2">
        <v>17.333174674576338</v>
      </c>
      <c r="C72" s="2">
        <v>4.2006595932203545</v>
      </c>
      <c r="D72" s="2">
        <v>3.1271906886849452</v>
      </c>
      <c r="E72" s="2">
        <v>2.4980285382193439</v>
      </c>
      <c r="F72" s="2">
        <v>0.42878680178676198</v>
      </c>
      <c r="G72" s="3">
        <v>6.0358406304013101</v>
      </c>
      <c r="H72" s="3">
        <v>0.22442076706639066</v>
      </c>
      <c r="I72" s="3">
        <v>0.92806317210424438</v>
      </c>
      <c r="J72" s="3">
        <v>6.9580237824077448E-2</v>
      </c>
      <c r="K72" s="3">
        <v>0.83496000000000004</v>
      </c>
      <c r="L72" s="3">
        <v>162.13933434146753</v>
      </c>
      <c r="M72" s="3">
        <v>0.63701801275930348</v>
      </c>
      <c r="N72" s="3">
        <v>24.396476990136396</v>
      </c>
      <c r="O72" s="3">
        <v>0.20196281020588738</v>
      </c>
      <c r="P72" s="3">
        <v>8.6721629873706636</v>
      </c>
      <c r="Q72" s="3">
        <v>519.8605</v>
      </c>
      <c r="R72" s="2">
        <v>5.3E-3</v>
      </c>
      <c r="S72" s="2">
        <v>9.8532178033629361E-2</v>
      </c>
      <c r="T72" s="2">
        <v>0.46564605045621432</v>
      </c>
      <c r="U72" s="2">
        <v>8.5000000000000006E-3</v>
      </c>
      <c r="V72" s="2">
        <v>0.53181999999999996</v>
      </c>
    </row>
    <row r="73" spans="1:22" x14ac:dyDescent="0.3">
      <c r="A73" s="2" t="s">
        <v>270</v>
      </c>
      <c r="B73" s="2">
        <v>21.230110110768873</v>
      </c>
      <c r="C73" s="2">
        <v>4.5790483885523905</v>
      </c>
      <c r="D73" s="2">
        <v>2.783867488819594</v>
      </c>
      <c r="E73" s="2">
        <v>2.5487368420447387</v>
      </c>
      <c r="F73" s="2">
        <v>0.47918632277898432</v>
      </c>
      <c r="G73" s="3">
        <v>6.6074688081035262</v>
      </c>
      <c r="H73" s="3">
        <v>0.35418413881275662</v>
      </c>
      <c r="I73" s="3">
        <v>0.98715187148093231</v>
      </c>
      <c r="J73" s="3">
        <v>7.5400544957337542E-2</v>
      </c>
      <c r="K73" s="3">
        <v>0.86711000000000005</v>
      </c>
      <c r="L73" s="3">
        <v>124.09940362917473</v>
      </c>
      <c r="M73" s="3">
        <v>0.37852401947918979</v>
      </c>
      <c r="N73" s="3">
        <v>25.522976346084235</v>
      </c>
      <c r="O73" s="3">
        <v>0.98250000000000004</v>
      </c>
      <c r="P73" s="3">
        <v>9.0203662705438834</v>
      </c>
      <c r="Q73" s="3">
        <v>658.29418999999996</v>
      </c>
      <c r="R73" s="2">
        <v>5.3E-3</v>
      </c>
      <c r="S73" s="2">
        <v>0.16817088189551826</v>
      </c>
      <c r="T73" s="2">
        <v>0.12980153408911765</v>
      </c>
      <c r="U73" s="2">
        <v>2.4195517487350795E-2</v>
      </c>
      <c r="V73" s="2">
        <v>0.61031000000000002</v>
      </c>
    </row>
    <row r="74" spans="1:22" x14ac:dyDescent="0.3">
      <c r="A74" s="2" t="s">
        <v>271</v>
      </c>
      <c r="B74" s="2">
        <v>30.227099773390322</v>
      </c>
      <c r="C74" s="2">
        <v>5.5064330987124031</v>
      </c>
      <c r="D74" s="2">
        <v>3.11891378757907</v>
      </c>
      <c r="E74" s="2">
        <v>2.7916141489083564</v>
      </c>
      <c r="F74" s="2">
        <v>0.80311803425486472</v>
      </c>
      <c r="G74" s="3">
        <v>7.4543751552018964</v>
      </c>
      <c r="H74" s="3">
        <v>0.45620534251640893</v>
      </c>
      <c r="I74" s="3">
        <v>1.0735428148399382</v>
      </c>
      <c r="J74" s="3">
        <v>9.7686353695566622E-2</v>
      </c>
      <c r="K74" s="3">
        <v>1.30416</v>
      </c>
      <c r="L74" s="3">
        <v>243.93559191467685</v>
      </c>
      <c r="M74" s="3">
        <v>5.3610131111491297</v>
      </c>
      <c r="N74" s="3">
        <v>35.324578721241757</v>
      </c>
      <c r="O74" s="3">
        <v>1.7356856185902461</v>
      </c>
      <c r="P74" s="3">
        <v>16.117043817153618</v>
      </c>
      <c r="Q74" s="3">
        <v>749.77598999999998</v>
      </c>
      <c r="R74" s="2">
        <v>0.20147716805039945</v>
      </c>
      <c r="S74" s="2">
        <v>0.15542209677268998</v>
      </c>
      <c r="T74" s="2">
        <v>0.76243299990691027</v>
      </c>
      <c r="U74" s="2">
        <v>8.5000000000000006E-3</v>
      </c>
      <c r="V74" s="2">
        <v>0.91800000000000004</v>
      </c>
    </row>
    <row r="75" spans="1:22" x14ac:dyDescent="0.3">
      <c r="A75" s="2" t="s">
        <v>272</v>
      </c>
      <c r="B75" s="2">
        <v>30.590004133333807</v>
      </c>
      <c r="C75" s="2">
        <v>5.726565333333423</v>
      </c>
      <c r="D75" s="2">
        <v>6.688928289855177</v>
      </c>
      <c r="E75" s="2">
        <v>4.634872985507319</v>
      </c>
      <c r="F75" s="2">
        <v>0.47757661465067525</v>
      </c>
      <c r="G75" s="3">
        <v>9.9766886376813151</v>
      </c>
      <c r="H75" s="3">
        <v>0.70376301449276468</v>
      </c>
      <c r="I75" s="3">
        <v>1.1298364057971189</v>
      </c>
      <c r="J75" s="3">
        <v>8.373084057971146E-2</v>
      </c>
      <c r="K75" s="3">
        <v>0.89771999999999996</v>
      </c>
      <c r="L75" s="3">
        <v>92.74257770337239</v>
      </c>
      <c r="M75" s="3">
        <v>5.7007646102092897</v>
      </c>
      <c r="N75" s="3">
        <v>15.96510017073842</v>
      </c>
      <c r="O75" s="3">
        <v>2.4295609930092512</v>
      </c>
      <c r="P75" s="3">
        <v>5.0131923705085066</v>
      </c>
      <c r="Q75" s="3">
        <v>592.58235999999999</v>
      </c>
      <c r="R75" s="2">
        <v>0.22844640774661942</v>
      </c>
      <c r="S75" s="2">
        <v>5.3E-3</v>
      </c>
      <c r="T75" s="2">
        <v>0.75151979807452574</v>
      </c>
      <c r="U75" s="2">
        <v>8.5000000000000006E-3</v>
      </c>
      <c r="V75" s="2">
        <v>0.91344000000000003</v>
      </c>
    </row>
    <row r="76" spans="1:22" x14ac:dyDescent="0.3">
      <c r="A76" s="2" t="s">
        <v>273</v>
      </c>
      <c r="B76" s="2">
        <v>23.897414430519913</v>
      </c>
      <c r="C76" s="2">
        <v>6.1185642893313927</v>
      </c>
      <c r="D76" s="2">
        <v>2.752480278247234</v>
      </c>
      <c r="E76" s="2">
        <v>4.5493580774478186</v>
      </c>
      <c r="F76" s="2">
        <v>0.91537700793565424</v>
      </c>
      <c r="G76" s="3">
        <v>12.872590956457969</v>
      </c>
      <c r="H76" s="3">
        <v>0.48319403003713202</v>
      </c>
      <c r="I76" s="3">
        <v>1.011687500390245</v>
      </c>
      <c r="J76" s="3">
        <v>0.11001292648166842</v>
      </c>
      <c r="K76" s="3">
        <v>0.71184999999999998</v>
      </c>
      <c r="L76" s="3">
        <v>120.31853649537211</v>
      </c>
      <c r="M76" s="3">
        <v>1.9744886012632148</v>
      </c>
      <c r="N76" s="3">
        <v>23.222113261292531</v>
      </c>
      <c r="O76" s="3">
        <v>2.13</v>
      </c>
      <c r="P76" s="3">
        <v>5.3805279191651261</v>
      </c>
      <c r="Q76" s="3">
        <v>495.39834000000002</v>
      </c>
      <c r="R76" s="2">
        <v>0.16110783377920154</v>
      </c>
      <c r="S76" s="2">
        <v>0.12961551395729048</v>
      </c>
      <c r="T76" s="2">
        <v>0.36004257670214668</v>
      </c>
      <c r="U76" s="2">
        <v>8.5000000000000006E-3</v>
      </c>
      <c r="V76" s="2">
        <v>0.50224000000000002</v>
      </c>
    </row>
    <row r="77" spans="1:22" x14ac:dyDescent="0.3">
      <c r="A77" s="2" t="s">
        <v>274</v>
      </c>
      <c r="B77" s="2">
        <v>24.36806622074652</v>
      </c>
      <c r="C77" s="2">
        <v>5.3422219419086332</v>
      </c>
      <c r="D77" s="2">
        <v>3.6909147246157583</v>
      </c>
      <c r="E77" s="2">
        <v>4.9840523381823996</v>
      </c>
      <c r="F77" s="2">
        <v>0.94632226824319776</v>
      </c>
      <c r="G77" s="3">
        <v>12.908067228838799</v>
      </c>
      <c r="H77" s="3">
        <v>0.55029288727796732</v>
      </c>
      <c r="I77" s="3">
        <v>0.98100094822296913</v>
      </c>
      <c r="J77" s="3">
        <v>7.3980443409376817E-2</v>
      </c>
      <c r="K77" s="3">
        <v>0.64454</v>
      </c>
      <c r="L77" s="3">
        <v>202.2492339106295</v>
      </c>
      <c r="M77" s="3">
        <v>8.3517064845961961</v>
      </c>
      <c r="N77" s="3">
        <v>38.483471182374487</v>
      </c>
      <c r="O77" s="3">
        <v>2.569758218725533</v>
      </c>
      <c r="P77" s="3">
        <v>12.140594609262319</v>
      </c>
      <c r="Q77" s="3">
        <v>515.28624000000002</v>
      </c>
      <c r="R77" s="2">
        <v>5.3E-3</v>
      </c>
      <c r="S77" s="2">
        <v>0.17531604837853934</v>
      </c>
      <c r="T77" s="2">
        <v>0.37803468030476256</v>
      </c>
      <c r="U77" s="2">
        <v>8.5000000000000006E-3</v>
      </c>
      <c r="V77" s="2">
        <v>0.54010000000000002</v>
      </c>
    </row>
    <row r="78" spans="1:22" x14ac:dyDescent="0.3">
      <c r="A78" s="2" t="s">
        <v>275</v>
      </c>
      <c r="B78" s="2">
        <v>31.513490446246106</v>
      </c>
      <c r="C78" s="2">
        <v>6.061403076940822</v>
      </c>
      <c r="D78" s="2">
        <v>5.5544963150056192</v>
      </c>
      <c r="E78" s="2">
        <v>8.255689820638338</v>
      </c>
      <c r="F78" s="2">
        <v>2.161492560349207</v>
      </c>
      <c r="G78" s="3">
        <v>21.883656220799853</v>
      </c>
      <c r="H78" s="3">
        <v>0.82975391912678309</v>
      </c>
      <c r="I78" s="3">
        <v>1.678265573127443</v>
      </c>
      <c r="J78" s="3">
        <v>0.1246837671028278</v>
      </c>
      <c r="K78" s="3">
        <v>1.2898700000000001</v>
      </c>
      <c r="L78" s="6">
        <v>248.54612707421452</v>
      </c>
      <c r="M78" s="6">
        <v>1.9207268769851797</v>
      </c>
      <c r="N78" s="6">
        <v>38.329251730146723</v>
      </c>
      <c r="O78" s="6">
        <v>0.99298803143394876</v>
      </c>
      <c r="P78" s="6">
        <v>15.375068596136897</v>
      </c>
      <c r="Q78" s="3">
        <v>662.10175000000004</v>
      </c>
      <c r="R78" s="2">
        <v>0.21138479799021392</v>
      </c>
      <c r="S78" s="2">
        <v>0.15781953905436541</v>
      </c>
      <c r="T78" s="2">
        <v>0.70284884850804719</v>
      </c>
      <c r="U78" s="2">
        <v>6.6717461628553895E-2</v>
      </c>
      <c r="V78" s="2">
        <v>0.73487000000000002</v>
      </c>
    </row>
    <row r="79" spans="1:22" x14ac:dyDescent="0.3">
      <c r="A79" s="2" t="s">
        <v>276</v>
      </c>
      <c r="B79" s="2">
        <v>25.609715718196053</v>
      </c>
      <c r="C79" s="2">
        <v>4.3229526260760158</v>
      </c>
      <c r="D79" s="2">
        <v>8.5763457019889504</v>
      </c>
      <c r="E79" s="2">
        <v>9.2095690846991545</v>
      </c>
      <c r="F79" s="2">
        <v>1.6739574766259331</v>
      </c>
      <c r="G79" s="3">
        <v>22.263772517420886</v>
      </c>
      <c r="H79" s="3">
        <v>1.0133767988975901</v>
      </c>
      <c r="I79" s="3">
        <v>1.6016194059419857</v>
      </c>
      <c r="J79" s="3">
        <v>0.1399575433576111</v>
      </c>
      <c r="K79" s="3">
        <v>1.37327</v>
      </c>
      <c r="L79" s="6">
        <v>184.51984870700247</v>
      </c>
      <c r="M79" s="6">
        <v>6.2408619058561952</v>
      </c>
      <c r="N79" s="6">
        <v>23.716510314684406</v>
      </c>
      <c r="O79" s="6">
        <v>2.2504671652355799</v>
      </c>
      <c r="P79" s="6">
        <v>12.474353077913269</v>
      </c>
      <c r="Q79" s="3">
        <v>515.92556000000002</v>
      </c>
      <c r="R79" s="2">
        <v>0.17216198901953259</v>
      </c>
      <c r="S79" s="2">
        <v>0.18150471936195989</v>
      </c>
      <c r="T79" s="2">
        <v>0.39809700127360065</v>
      </c>
      <c r="U79" s="2">
        <v>6.7108045595001511E-2</v>
      </c>
      <c r="V79" s="2">
        <v>0.44140000000000001</v>
      </c>
    </row>
    <row r="80" spans="1:22" x14ac:dyDescent="0.3">
      <c r="A80" s="2" t="s">
        <v>277</v>
      </c>
      <c r="B80" s="2">
        <v>23.395843230638299</v>
      </c>
      <c r="C80" s="2">
        <v>2.5614862774468086</v>
      </c>
      <c r="D80" s="2">
        <v>5.7846292436296372</v>
      </c>
      <c r="E80" s="2">
        <v>12.993893764763268</v>
      </c>
      <c r="F80" s="2">
        <v>2.6435987692803948</v>
      </c>
      <c r="G80" s="3">
        <v>33.782319492725591</v>
      </c>
      <c r="H80" s="3">
        <v>0.81427418787318162</v>
      </c>
      <c r="I80" s="3">
        <v>1.7238470453284001</v>
      </c>
      <c r="J80" s="3">
        <v>0.13024151509545034</v>
      </c>
      <c r="K80" s="3">
        <v>1.02711</v>
      </c>
      <c r="L80" s="6">
        <v>234.67385977164568</v>
      </c>
      <c r="M80" s="6">
        <v>3.4903049595864051</v>
      </c>
      <c r="N80" s="6">
        <v>48.438855198058356</v>
      </c>
      <c r="O80" s="6">
        <v>2.6931864224297155</v>
      </c>
      <c r="P80" s="6">
        <v>22.672654372706049</v>
      </c>
      <c r="Q80" s="3">
        <v>859.52787999999998</v>
      </c>
      <c r="R80" s="2">
        <v>1.3820621566567966E-2</v>
      </c>
      <c r="S80" s="2">
        <v>2.3707413820737499E-2</v>
      </c>
      <c r="T80" s="2">
        <v>0.11646914150379888</v>
      </c>
      <c r="U80" s="2">
        <v>8.5000000000000006E-3</v>
      </c>
      <c r="V80" s="2">
        <v>3.5499999999999997E-2</v>
      </c>
    </row>
    <row r="81" spans="1:22" x14ac:dyDescent="0.3">
      <c r="A81" s="2" t="s">
        <v>278</v>
      </c>
      <c r="B81" s="2">
        <v>27.617131857321411</v>
      </c>
      <c r="C81" s="2">
        <v>3.4849667478172677</v>
      </c>
      <c r="D81" s="2">
        <v>9.0551410628401197</v>
      </c>
      <c r="E81" s="2">
        <v>13.705017433338748</v>
      </c>
      <c r="F81" s="2">
        <v>2.0304058342569462</v>
      </c>
      <c r="G81" s="3">
        <v>32.887307420435754</v>
      </c>
      <c r="H81" s="3">
        <v>0.71016293658524521</v>
      </c>
      <c r="I81" s="3">
        <v>1.9625296390395428</v>
      </c>
      <c r="J81" s="3">
        <v>0.11948773218735871</v>
      </c>
      <c r="K81" s="3">
        <v>0.75975999999999999</v>
      </c>
      <c r="L81" s="6">
        <v>247.91952447307474</v>
      </c>
      <c r="M81" s="6">
        <v>2.2336037494129521</v>
      </c>
      <c r="N81" s="6">
        <v>46.810568282788509</v>
      </c>
      <c r="O81" s="6">
        <v>2.99150743729902</v>
      </c>
      <c r="P81" s="6">
        <v>19.699454878332332</v>
      </c>
      <c r="Q81" s="3">
        <v>530.21837000000005</v>
      </c>
      <c r="R81" s="2">
        <v>5.3E-3</v>
      </c>
      <c r="S81" s="2">
        <v>2.7427978027661722E-2</v>
      </c>
      <c r="T81" s="2">
        <v>0.24548211047001156</v>
      </c>
      <c r="U81" s="2">
        <v>9.1496224919698388E-2</v>
      </c>
      <c r="V81" s="2">
        <v>0.28549000000000002</v>
      </c>
    </row>
    <row r="82" spans="1:22" x14ac:dyDescent="0.3">
      <c r="A82" s="2" t="s">
        <v>279</v>
      </c>
      <c r="B82" s="2">
        <v>19.514414799999923</v>
      </c>
      <c r="C82" s="2">
        <v>2.0648117333333253</v>
      </c>
      <c r="D82" s="2">
        <v>6.6651864664031377</v>
      </c>
      <c r="E82" s="2">
        <v>8.7991329644268426</v>
      </c>
      <c r="F82" s="2">
        <v>1.3193783476601268</v>
      </c>
      <c r="G82" s="2">
        <v>18.776</v>
      </c>
      <c r="H82" s="2">
        <v>0.40400000000000003</v>
      </c>
      <c r="I82" s="2">
        <v>1.1990000000000001</v>
      </c>
      <c r="J82" s="2">
        <v>9.1999999999999998E-2</v>
      </c>
      <c r="K82" s="2">
        <v>0.61199999999999999</v>
      </c>
      <c r="L82" s="2" t="s">
        <v>389</v>
      </c>
      <c r="M82" s="2" t="s">
        <v>389</v>
      </c>
      <c r="N82" s="2" t="s">
        <v>389</v>
      </c>
      <c r="O82" s="2" t="s">
        <v>389</v>
      </c>
      <c r="P82" s="2" t="s">
        <v>389</v>
      </c>
      <c r="Q82" s="2" t="s">
        <v>389</v>
      </c>
      <c r="R82" s="2" t="s">
        <v>389</v>
      </c>
      <c r="S82" s="2" t="s">
        <v>389</v>
      </c>
      <c r="T82" s="2" t="s">
        <v>389</v>
      </c>
      <c r="U82" s="2" t="s">
        <v>389</v>
      </c>
      <c r="V82" s="2" t="s">
        <v>389</v>
      </c>
    </row>
    <row r="83" spans="1:22" x14ac:dyDescent="0.3">
      <c r="A83" s="2" t="s">
        <v>280</v>
      </c>
      <c r="B83" s="2">
        <v>32.56894232459004</v>
      </c>
      <c r="C83" s="2">
        <v>3.3358323934426104</v>
      </c>
      <c r="D83" s="2">
        <v>14.026576211624388</v>
      </c>
      <c r="E83" s="2">
        <v>10.593003045681293</v>
      </c>
      <c r="F83" s="2">
        <v>2.3825881198208325</v>
      </c>
      <c r="G83" s="2">
        <v>18.905000000000001</v>
      </c>
      <c r="H83" s="2">
        <v>0.70099999999999996</v>
      </c>
      <c r="I83" s="2">
        <v>1.946</v>
      </c>
      <c r="J83" s="2">
        <v>0.10199999999999999</v>
      </c>
      <c r="K83" s="2">
        <v>0.85300000000000009</v>
      </c>
      <c r="L83" s="2" t="s">
        <v>389</v>
      </c>
      <c r="M83" s="2" t="s">
        <v>389</v>
      </c>
      <c r="N83" s="2" t="s">
        <v>389</v>
      </c>
      <c r="O83" s="2" t="s">
        <v>389</v>
      </c>
      <c r="P83" s="2" t="s">
        <v>389</v>
      </c>
      <c r="Q83" s="2" t="s">
        <v>389</v>
      </c>
      <c r="R83" s="2" t="s">
        <v>389</v>
      </c>
      <c r="S83" s="2" t="s">
        <v>389</v>
      </c>
      <c r="T83" s="2" t="s">
        <v>389</v>
      </c>
      <c r="U83" s="2" t="s">
        <v>389</v>
      </c>
      <c r="V83" s="2" t="s">
        <v>389</v>
      </c>
    </row>
    <row r="84" spans="1:22" x14ac:dyDescent="0.3">
      <c r="A84" s="2" t="s">
        <v>281</v>
      </c>
      <c r="B84" s="2">
        <v>17.335612444800002</v>
      </c>
      <c r="C84" s="2">
        <v>2.0622343872000002</v>
      </c>
      <c r="D84" s="2">
        <v>8.911709688664029</v>
      </c>
      <c r="E84" s="2">
        <v>8.0041027146877486</v>
      </c>
      <c r="F84" s="2">
        <v>0.51435554171841247</v>
      </c>
      <c r="G84" s="2">
        <v>15.870000000000001</v>
      </c>
      <c r="H84" s="2">
        <v>0.86</v>
      </c>
      <c r="I84" s="2">
        <v>1.298</v>
      </c>
      <c r="J84" s="2">
        <v>6.0999999999999999E-2</v>
      </c>
      <c r="K84" s="2">
        <v>0.35099999999999998</v>
      </c>
      <c r="L84" s="2" t="s">
        <v>389</v>
      </c>
      <c r="M84" s="2" t="s">
        <v>389</v>
      </c>
      <c r="N84" s="2" t="s">
        <v>389</v>
      </c>
      <c r="O84" s="2" t="s">
        <v>389</v>
      </c>
      <c r="P84" s="2" t="s">
        <v>389</v>
      </c>
      <c r="Q84" s="2" t="s">
        <v>389</v>
      </c>
      <c r="R84" s="2" t="s">
        <v>389</v>
      </c>
      <c r="S84" s="2" t="s">
        <v>389</v>
      </c>
      <c r="T84" s="2" t="s">
        <v>389</v>
      </c>
      <c r="U84" s="2" t="s">
        <v>389</v>
      </c>
      <c r="V84" s="2" t="s">
        <v>389</v>
      </c>
    </row>
    <row r="85" spans="1:22" x14ac:dyDescent="0.3">
      <c r="A85" s="2" t="s">
        <v>282</v>
      </c>
      <c r="B85" s="2">
        <v>16.623754852601525</v>
      </c>
      <c r="C85" s="2">
        <v>1.4453525711892765</v>
      </c>
      <c r="D85" s="2">
        <v>8.2509083924803317</v>
      </c>
      <c r="E85" s="2">
        <v>6.2906070400259884</v>
      </c>
      <c r="F85" s="2">
        <v>1.5983945392282433</v>
      </c>
      <c r="G85" s="3">
        <v>15.910108409044074</v>
      </c>
      <c r="H85" s="3">
        <v>0.50890172541820411</v>
      </c>
      <c r="I85" s="3">
        <v>1.2373296853305358</v>
      </c>
      <c r="J85" s="3">
        <v>0.10532824382293987</v>
      </c>
      <c r="K85" s="3">
        <v>0.90803999999999996</v>
      </c>
      <c r="L85" s="6">
        <v>119.80395564422724</v>
      </c>
      <c r="M85" s="6">
        <v>1.4822789018133795</v>
      </c>
      <c r="N85" s="6">
        <v>29.996717427568164</v>
      </c>
      <c r="O85" s="6">
        <v>3.4462550732029213</v>
      </c>
      <c r="P85" s="6">
        <v>10.588795723808701</v>
      </c>
      <c r="Q85" s="3">
        <v>356.31310000000002</v>
      </c>
      <c r="R85" s="2">
        <v>6.0000000000000001E-3</v>
      </c>
      <c r="S85" s="2">
        <v>1.6E-2</v>
      </c>
      <c r="T85" s="2">
        <v>0.126</v>
      </c>
      <c r="U85" s="2">
        <v>9.8000000000000004E-2</v>
      </c>
      <c r="V85" s="2">
        <v>0.159</v>
      </c>
    </row>
    <row r="86" spans="1:22" x14ac:dyDescent="0.3">
      <c r="A86" s="2" t="s">
        <v>283</v>
      </c>
      <c r="B86" s="2">
        <v>24.836488429999996</v>
      </c>
      <c r="C86" s="2">
        <v>5.0286366000000005</v>
      </c>
      <c r="D86" s="2">
        <v>5.7358745928853745</v>
      </c>
      <c r="E86" s="2">
        <v>3.2096858181818178</v>
      </c>
      <c r="F86" s="2">
        <v>0.50083715687024455</v>
      </c>
      <c r="G86" s="3">
        <v>6.6495807747035576</v>
      </c>
      <c r="H86" s="3">
        <v>0.33512746245059277</v>
      </c>
      <c r="I86" s="3">
        <v>1.0603881106719364</v>
      </c>
      <c r="J86" s="3">
        <v>0.12732806324110671</v>
      </c>
      <c r="K86" s="3">
        <v>1.57683</v>
      </c>
      <c r="L86" s="6">
        <v>194.10264440286915</v>
      </c>
      <c r="M86" s="6">
        <v>1.3324057086366785</v>
      </c>
      <c r="N86" s="6">
        <v>30.587616096366133</v>
      </c>
      <c r="O86" s="6">
        <v>3.0531063930994771</v>
      </c>
      <c r="P86" s="6">
        <v>11.660590544360222</v>
      </c>
      <c r="Q86" s="3">
        <v>268.13170000000002</v>
      </c>
      <c r="R86" s="2">
        <v>8.9999999999999993E-3</v>
      </c>
      <c r="S86" s="2">
        <v>7.3999999999999996E-2</v>
      </c>
      <c r="T86" s="2">
        <v>0.216</v>
      </c>
      <c r="U86" s="2">
        <v>3.4000000000000002E-2</v>
      </c>
      <c r="V86" s="2">
        <v>0.214</v>
      </c>
    </row>
    <row r="87" spans="1:22" x14ac:dyDescent="0.3">
      <c r="A87" s="2" t="s">
        <v>284</v>
      </c>
      <c r="B87" s="2">
        <v>26.660553114838706</v>
      </c>
      <c r="C87" s="2">
        <v>3.3930892387096772</v>
      </c>
      <c r="D87" s="2">
        <v>8.337636519367587</v>
      </c>
      <c r="E87" s="2">
        <v>9.3419715177865594</v>
      </c>
      <c r="F87" s="2">
        <v>1.9653119591397861</v>
      </c>
      <c r="G87" s="3">
        <v>20.464665030830037</v>
      </c>
      <c r="H87" s="3">
        <v>1.0832400758893277</v>
      </c>
      <c r="I87" s="3">
        <v>1.4855585573122525</v>
      </c>
      <c r="J87" s="3">
        <v>0.10228435968379446</v>
      </c>
      <c r="K87" s="3">
        <v>0.90205000000000002</v>
      </c>
      <c r="L87" s="6">
        <v>136.01274509605625</v>
      </c>
      <c r="M87" s="6">
        <v>7.1311696993967715</v>
      </c>
      <c r="N87" s="6">
        <v>41.447150413944023</v>
      </c>
      <c r="O87" s="6">
        <v>2.3010543790225237</v>
      </c>
      <c r="P87" s="6">
        <v>14.085731813447811</v>
      </c>
      <c r="Q87" s="3">
        <v>473.21303999999998</v>
      </c>
      <c r="R87" s="2">
        <v>0.15016272463302882</v>
      </c>
      <c r="S87" s="2">
        <v>8.3447663552701376E-2</v>
      </c>
      <c r="T87" s="2">
        <v>0.21678843937288289</v>
      </c>
      <c r="U87" s="2">
        <v>2.0481675576147284E-2</v>
      </c>
      <c r="V87" s="2">
        <v>0.31428</v>
      </c>
    </row>
    <row r="88" spans="1:22" x14ac:dyDescent="0.3">
      <c r="A88" s="2" t="s">
        <v>285</v>
      </c>
      <c r="B88" s="2">
        <v>27.809089490608347</v>
      </c>
      <c r="C88" s="2">
        <v>4.1849031910478356</v>
      </c>
      <c r="D88" s="2">
        <v>8.1995803178410807</v>
      </c>
      <c r="E88" s="2">
        <v>7.1434055819645028</v>
      </c>
      <c r="F88" s="2">
        <v>1.3972978129057969</v>
      </c>
      <c r="G88" s="2">
        <v>15.08</v>
      </c>
      <c r="H88" s="2">
        <v>0.624</v>
      </c>
      <c r="I88" s="2">
        <v>1.367</v>
      </c>
      <c r="J88" s="2">
        <v>0.1</v>
      </c>
      <c r="K88" s="2">
        <v>0.97400000000000009</v>
      </c>
      <c r="L88" s="2">
        <v>136.01274509605625</v>
      </c>
      <c r="M88" s="2">
        <v>7.1311696993967715</v>
      </c>
      <c r="N88" s="2">
        <v>41.447150413944023</v>
      </c>
      <c r="O88" s="2">
        <v>2.3010543790225237</v>
      </c>
      <c r="P88" s="2">
        <v>14.085731813447811</v>
      </c>
      <c r="Q88" s="2">
        <v>652.27112930866463</v>
      </c>
      <c r="R88" s="2">
        <v>8.8562220000922398E-2</v>
      </c>
      <c r="S88" s="2">
        <v>2.2662386262862298E-2</v>
      </c>
      <c r="T88" s="2">
        <v>0.18430149772956295</v>
      </c>
      <c r="U88" s="2">
        <v>2.0932440609067796E-2</v>
      </c>
      <c r="V88" s="2">
        <v>0.33477838504975599</v>
      </c>
    </row>
    <row r="89" spans="1:22" x14ac:dyDescent="0.3">
      <c r="A89" s="2" t="s">
        <v>286</v>
      </c>
      <c r="B89" s="2">
        <v>33.233520526708077</v>
      </c>
      <c r="C89" s="2">
        <v>4.0468273291925474</v>
      </c>
      <c r="D89" s="2">
        <v>10.504360192022995</v>
      </c>
      <c r="E89" s="2">
        <v>5.1940991154868845</v>
      </c>
      <c r="F89" s="2">
        <v>1.7220785523235449</v>
      </c>
      <c r="G89" s="3">
        <v>8.950584788214158</v>
      </c>
      <c r="H89" s="3">
        <v>0.78780517944664019</v>
      </c>
      <c r="I89" s="3">
        <v>1.3380460475745597</v>
      </c>
      <c r="J89" s="3">
        <v>9.0833413151275591E-2</v>
      </c>
      <c r="K89" s="3">
        <v>0.85243999999999998</v>
      </c>
      <c r="L89" s="6">
        <v>331.39684278623901</v>
      </c>
      <c r="M89" s="6">
        <v>5.2652787213596755</v>
      </c>
      <c r="N89" s="6">
        <v>50.546096343096366</v>
      </c>
      <c r="O89" s="6">
        <v>3.8750085905179588</v>
      </c>
      <c r="P89" s="6">
        <v>18.290107746125248</v>
      </c>
      <c r="Q89" s="3">
        <v>740.01688000000001</v>
      </c>
      <c r="R89" s="2">
        <v>0.10688610420371583</v>
      </c>
      <c r="S89" s="2">
        <v>0.10658616324182928</v>
      </c>
      <c r="T89" s="2">
        <v>0.28417760072749715</v>
      </c>
      <c r="U89" s="2">
        <v>8.4358218533195667E-2</v>
      </c>
      <c r="V89" s="2">
        <v>0.43173</v>
      </c>
    </row>
    <row r="90" spans="1:22" x14ac:dyDescent="0.3">
      <c r="A90" s="2" t="s">
        <v>287</v>
      </c>
      <c r="B90" s="2">
        <v>12.357353979831839</v>
      </c>
      <c r="C90" s="2">
        <v>2.8809739159663641</v>
      </c>
      <c r="D90" s="2">
        <v>6.3505857455076411</v>
      </c>
      <c r="E90" s="2">
        <v>4.2865457142856815</v>
      </c>
      <c r="F90" s="2">
        <v>0.9934669669545686</v>
      </c>
      <c r="G90" s="3">
        <v>7.0432500727405047</v>
      </c>
      <c r="H90" s="3">
        <v>0.44450113661274449</v>
      </c>
      <c r="I90" s="3">
        <v>0.73252990002324481</v>
      </c>
      <c r="J90" s="3">
        <v>7.6741227621482791E-2</v>
      </c>
      <c r="K90" s="3">
        <v>0.58901000000000003</v>
      </c>
      <c r="L90" s="6">
        <v>197.01184574807888</v>
      </c>
      <c r="M90" s="6">
        <v>10.620656613738928</v>
      </c>
      <c r="N90" s="6">
        <v>249.91603374145288</v>
      </c>
      <c r="O90" s="6">
        <v>5.1170863070964678</v>
      </c>
      <c r="P90" s="6">
        <v>8.9169104923925282</v>
      </c>
      <c r="Q90" s="3">
        <v>218.44744</v>
      </c>
      <c r="R90" s="2">
        <v>9.112425013755758E-2</v>
      </c>
      <c r="S90" s="2">
        <v>0.1093100782718886</v>
      </c>
      <c r="T90" s="2">
        <v>0.50055007152791731</v>
      </c>
      <c r="U90" s="2">
        <v>8.5000000000000006E-3</v>
      </c>
      <c r="V90" s="2">
        <v>0.42662</v>
      </c>
    </row>
    <row r="91" spans="1:22" x14ac:dyDescent="0.3">
      <c r="A91" s="2" t="s">
        <v>288</v>
      </c>
      <c r="B91" s="2">
        <v>7.981983963025149</v>
      </c>
      <c r="C91" s="2">
        <v>1.1185312739495714</v>
      </c>
      <c r="D91" s="2">
        <v>5.2041710573620348</v>
      </c>
      <c r="E91" s="2">
        <v>3.4975400628425017</v>
      </c>
      <c r="F91" s="2">
        <v>1.2838123726785535</v>
      </c>
      <c r="G91" s="3">
        <v>5.2645064965622206</v>
      </c>
      <c r="H91" s="3">
        <v>0.38787068057262136</v>
      </c>
      <c r="I91" s="3">
        <v>0.45395235207758644</v>
      </c>
      <c r="J91" s="3">
        <v>4.6927563822366535E-2</v>
      </c>
      <c r="K91" s="3">
        <v>0.32562000000000002</v>
      </c>
      <c r="L91" s="6">
        <v>41.139320569534938</v>
      </c>
      <c r="M91" s="6">
        <v>4.341085162923199</v>
      </c>
      <c r="N91" s="6">
        <v>89.935341811434867</v>
      </c>
      <c r="O91" s="6">
        <v>1.4077844944908284</v>
      </c>
      <c r="P91" s="6">
        <v>3.1509999999999998</v>
      </c>
      <c r="Q91" s="3">
        <v>228.55215000000001</v>
      </c>
      <c r="R91" s="2">
        <v>9.2752235277730313E-2</v>
      </c>
      <c r="S91" s="2">
        <v>5.4009855045819781E-2</v>
      </c>
      <c r="T91" s="2">
        <v>0.18002981095856158</v>
      </c>
      <c r="U91" s="2">
        <v>8.5551643661075857E-2</v>
      </c>
      <c r="V91" s="2">
        <v>0.16697999999999999</v>
      </c>
    </row>
    <row r="92" spans="1:22" x14ac:dyDescent="0.3">
      <c r="A92" s="2" t="s">
        <v>289</v>
      </c>
      <c r="B92" s="2">
        <v>9.5587745389832719</v>
      </c>
      <c r="C92" s="2">
        <v>2.9505099661017629</v>
      </c>
      <c r="D92" s="2">
        <v>3.7002780293428881</v>
      </c>
      <c r="E92" s="2">
        <v>3.8055719573927327</v>
      </c>
      <c r="F92" s="2">
        <v>1.2272477754923705</v>
      </c>
      <c r="G92" s="3">
        <v>7.6807312017151927</v>
      </c>
      <c r="H92" s="3">
        <v>0.24969995203323422</v>
      </c>
      <c r="I92" s="3">
        <v>0.6724203432705993</v>
      </c>
      <c r="J92" s="3">
        <v>5.3085816573994679E-2</v>
      </c>
      <c r="K92" s="3">
        <v>0.27722999999999998</v>
      </c>
      <c r="L92" s="6">
        <v>196.67427335816132</v>
      </c>
      <c r="M92" s="6">
        <v>8.8772667774648166</v>
      </c>
      <c r="N92" s="6">
        <v>318.64770955768404</v>
      </c>
      <c r="O92" s="6">
        <v>5.1085417189211899</v>
      </c>
      <c r="P92" s="6">
        <v>12.089126943150204</v>
      </c>
      <c r="Q92" s="3">
        <v>157.63460000000001</v>
      </c>
      <c r="R92" s="2">
        <v>0.16201477990481705</v>
      </c>
      <c r="S92" s="2">
        <v>5.3E-3</v>
      </c>
      <c r="T92" s="2">
        <v>0.38511211689803371</v>
      </c>
      <c r="U92" s="2">
        <v>4.4781253770725615E-2</v>
      </c>
      <c r="V92" s="2">
        <v>0.41389999999999999</v>
      </c>
    </row>
    <row r="93" spans="1:22" x14ac:dyDescent="0.3">
      <c r="A93" s="2" t="s">
        <v>290</v>
      </c>
      <c r="B93" s="2">
        <v>21.761996230000001</v>
      </c>
      <c r="C93" s="2">
        <v>4.5344649999999991</v>
      </c>
      <c r="D93" s="2">
        <v>9.753540275098814</v>
      </c>
      <c r="E93" s="2">
        <v>8.0382888490118596</v>
      </c>
      <c r="F93" s="2">
        <v>3.0467959098684698</v>
      </c>
      <c r="G93" s="3">
        <v>15.695317274308303</v>
      </c>
      <c r="H93" s="3">
        <v>0.76397166798418981</v>
      </c>
      <c r="I93" s="3">
        <v>1.1120594213438735</v>
      </c>
      <c r="J93" s="3">
        <v>9.1069470355731222E-2</v>
      </c>
      <c r="K93" s="3">
        <v>0.83986000000000005</v>
      </c>
      <c r="L93" s="6">
        <v>374.26312478648435</v>
      </c>
      <c r="M93" s="6">
        <v>22.963542798414725</v>
      </c>
      <c r="N93" s="6">
        <v>342.24939324418762</v>
      </c>
      <c r="O93" s="6">
        <v>7.1425459907285012</v>
      </c>
      <c r="P93" s="6">
        <v>9.1836825418131731</v>
      </c>
      <c r="Q93" s="3">
        <v>523.48419999999999</v>
      </c>
      <c r="R93" s="2">
        <v>0.16263046033374037</v>
      </c>
      <c r="S93" s="2">
        <v>0.16448896305482291</v>
      </c>
      <c r="T93" s="2">
        <v>0.74289560976502911</v>
      </c>
      <c r="U93" s="2">
        <v>0.32373643552530307</v>
      </c>
      <c r="V93" s="2">
        <v>0.67954999999999999</v>
      </c>
    </row>
    <row r="94" spans="1:22" x14ac:dyDescent="0.3">
      <c r="A94" s="2" t="s">
        <v>291</v>
      </c>
      <c r="B94" s="2">
        <v>7.9833451682006542</v>
      </c>
      <c r="C94" s="2">
        <v>0.75352699581588234</v>
      </c>
      <c r="D94" s="2">
        <v>3.1855965358955394</v>
      </c>
      <c r="E94" s="2">
        <v>4.0949550474803491</v>
      </c>
      <c r="F94" s="2">
        <v>1.405788551671411</v>
      </c>
      <c r="G94" s="3">
        <v>9.3057687685512285</v>
      </c>
      <c r="H94" s="3">
        <v>0.27564929882414563</v>
      </c>
      <c r="I94" s="3">
        <v>0.49919993292207815</v>
      </c>
      <c r="J94" s="3">
        <v>5.7782155423618156E-2</v>
      </c>
      <c r="K94" s="3">
        <v>0.4471</v>
      </c>
      <c r="L94" s="6">
        <v>111.025254920012</v>
      </c>
      <c r="M94" s="6">
        <v>0.90206362597786016</v>
      </c>
      <c r="N94" s="6">
        <v>72.519980553457799</v>
      </c>
      <c r="O94" s="6">
        <v>0.47627717862657587</v>
      </c>
      <c r="P94" s="6">
        <v>6.2912126167231266</v>
      </c>
      <c r="Q94" s="3">
        <v>345.42367000000002</v>
      </c>
      <c r="R94" s="2">
        <v>5.3E-3</v>
      </c>
      <c r="S94" s="2">
        <v>1.4699590612748462E-2</v>
      </c>
      <c r="T94" s="2">
        <v>3.9903605797283477E-2</v>
      </c>
      <c r="U94" s="2">
        <v>8.5000000000000006E-3</v>
      </c>
      <c r="V94" s="2">
        <v>7.5740000000000002E-2</v>
      </c>
    </row>
    <row r="95" spans="1:22" x14ac:dyDescent="0.3">
      <c r="A95" s="2" t="s">
        <v>292</v>
      </c>
      <c r="B95" s="2">
        <v>19.544193168201133</v>
      </c>
      <c r="C95" s="2">
        <v>3.7297184937239063</v>
      </c>
      <c r="D95" s="2">
        <v>9.9084336175436061</v>
      </c>
      <c r="E95" s="2">
        <v>7.6000244031290967</v>
      </c>
      <c r="F95" s="2">
        <v>1.9364452790533306</v>
      </c>
      <c r="G95" s="3">
        <v>13.963257132915688</v>
      </c>
      <c r="H95" s="3">
        <v>0.77954133156929772</v>
      </c>
      <c r="I95" s="3">
        <v>1.1834122281575257</v>
      </c>
      <c r="J95" s="3">
        <v>0.17121708832917396</v>
      </c>
      <c r="K95" s="3">
        <v>1.7232499999999999</v>
      </c>
      <c r="L95" s="6">
        <v>137.69248412202097</v>
      </c>
      <c r="M95" s="6">
        <v>12.131677953838556</v>
      </c>
      <c r="N95" s="6">
        <v>12.114070064272259</v>
      </c>
      <c r="O95" s="6">
        <v>6.134462656324831</v>
      </c>
      <c r="P95" s="6">
        <v>19.735991449659796</v>
      </c>
      <c r="Q95" s="3">
        <v>360.87993999999998</v>
      </c>
      <c r="R95" s="2">
        <v>8.5000694598377391E-2</v>
      </c>
      <c r="S95" s="2">
        <v>0.19109976143443186</v>
      </c>
      <c r="T95" s="2">
        <v>0.68136377600859954</v>
      </c>
      <c r="U95" s="2">
        <v>0.19150013834060875</v>
      </c>
      <c r="V95" s="2">
        <v>0.50800999999999996</v>
      </c>
    </row>
    <row r="96" spans="1:22" x14ac:dyDescent="0.3">
      <c r="A96" s="2" t="s">
        <v>293</v>
      </c>
      <c r="B96" s="2">
        <v>9.5670256098764721</v>
      </c>
      <c r="C96" s="2">
        <v>2.2633555950617117</v>
      </c>
      <c r="D96" s="2">
        <v>5.8707864906065046</v>
      </c>
      <c r="E96" s="2">
        <v>4.2408682340311001</v>
      </c>
      <c r="F96" s="2">
        <v>0.69726641872836748</v>
      </c>
      <c r="G96" s="3">
        <v>5.9256626516370998</v>
      </c>
      <c r="H96" s="3">
        <v>0.24549861513687413</v>
      </c>
      <c r="I96" s="3">
        <v>0.61807886634460063</v>
      </c>
      <c r="J96" s="3">
        <v>6.5466297369833101E-2</v>
      </c>
      <c r="K96" s="3">
        <v>0.46211999999999998</v>
      </c>
      <c r="L96" s="6">
        <v>86.555581586666705</v>
      </c>
      <c r="M96" s="6">
        <v>2.4878953897493226</v>
      </c>
      <c r="N96" s="6">
        <v>140.5755900394561</v>
      </c>
      <c r="O96" s="6">
        <v>1.8015247306781441</v>
      </c>
      <c r="P96" s="6">
        <v>17.736231646461192</v>
      </c>
      <c r="Q96" s="3">
        <v>197.26875999999999</v>
      </c>
      <c r="R96" s="2">
        <v>9.4064927474626261E-2</v>
      </c>
      <c r="S96" s="2">
        <v>0.15627204616004414</v>
      </c>
      <c r="T96" s="2">
        <v>0.40588373208875644</v>
      </c>
      <c r="U96" s="2">
        <v>8.5000000000000006E-3</v>
      </c>
      <c r="V96" s="2">
        <v>0.41866999999999999</v>
      </c>
    </row>
    <row r="97" spans="1:22" x14ac:dyDescent="0.3">
      <c r="A97" s="2" t="s">
        <v>294</v>
      </c>
      <c r="B97" s="2">
        <v>17.26356230123444</v>
      </c>
      <c r="C97" s="2">
        <v>2.2483929481481311</v>
      </c>
      <c r="D97" s="2">
        <v>6.4394985214462999</v>
      </c>
      <c r="E97" s="2">
        <v>5.5567807465963579</v>
      </c>
      <c r="F97" s="2">
        <v>1.4788556284574375</v>
      </c>
      <c r="G97" s="3">
        <v>13.520000000000001</v>
      </c>
      <c r="H97" s="3">
        <v>1.137</v>
      </c>
      <c r="I97" s="6">
        <v>1.1419999999999999</v>
      </c>
      <c r="J97" s="6">
        <v>8.5000000000000006E-2</v>
      </c>
      <c r="K97" s="6">
        <v>0.70700000000000007</v>
      </c>
      <c r="L97" s="2" t="s">
        <v>389</v>
      </c>
      <c r="M97" s="2" t="s">
        <v>389</v>
      </c>
      <c r="N97" s="2" t="s">
        <v>389</v>
      </c>
      <c r="O97" s="2" t="s">
        <v>389</v>
      </c>
      <c r="P97" s="2" t="s">
        <v>389</v>
      </c>
      <c r="Q97" s="2" t="s">
        <v>389</v>
      </c>
      <c r="R97" s="2" t="s">
        <v>389</v>
      </c>
      <c r="S97" s="2" t="s">
        <v>389</v>
      </c>
      <c r="T97" s="2" t="s">
        <v>389</v>
      </c>
      <c r="U97" s="2" t="s">
        <v>389</v>
      </c>
      <c r="V97" s="2" t="s">
        <v>389</v>
      </c>
    </row>
    <row r="98" spans="1:22" x14ac:dyDescent="0.3">
      <c r="A98" s="2" t="s">
        <v>295</v>
      </c>
      <c r="B98" s="2">
        <v>11.422201335565029</v>
      </c>
      <c r="C98" s="2">
        <v>1.9864846794979383</v>
      </c>
      <c r="D98" s="2">
        <v>3.6573560618519747</v>
      </c>
      <c r="E98" s="2">
        <v>3.7289038789422895</v>
      </c>
      <c r="F98" s="2">
        <v>0.46537244717967408</v>
      </c>
      <c r="G98" s="3">
        <v>8.6110000000000007</v>
      </c>
      <c r="H98" s="3">
        <v>0.6</v>
      </c>
      <c r="I98" s="6">
        <v>0.501</v>
      </c>
      <c r="J98" s="6">
        <v>9.8000000000000004E-2</v>
      </c>
      <c r="K98" s="6">
        <v>0.89400000000000002</v>
      </c>
      <c r="L98" s="2" t="s">
        <v>389</v>
      </c>
      <c r="M98" s="2" t="s">
        <v>389</v>
      </c>
      <c r="N98" s="2" t="s">
        <v>389</v>
      </c>
      <c r="O98" s="2" t="s">
        <v>389</v>
      </c>
      <c r="P98" s="2" t="s">
        <v>389</v>
      </c>
      <c r="Q98" s="2" t="s">
        <v>389</v>
      </c>
      <c r="R98" s="2" t="s">
        <v>389</v>
      </c>
      <c r="S98" s="2" t="s">
        <v>389</v>
      </c>
      <c r="T98" s="2" t="s">
        <v>389</v>
      </c>
      <c r="U98" s="2" t="s">
        <v>389</v>
      </c>
      <c r="V98" s="2" t="s">
        <v>389</v>
      </c>
    </row>
    <row r="99" spans="1:22" x14ac:dyDescent="0.3">
      <c r="A99" s="2" t="s">
        <v>296</v>
      </c>
      <c r="B99" s="2">
        <v>9.3737450300000003</v>
      </c>
      <c r="C99" s="2">
        <v>2.1298399200000002</v>
      </c>
      <c r="D99" s="2">
        <v>3.5761765770750986</v>
      </c>
      <c r="E99" s="2">
        <v>3.842620466403162</v>
      </c>
      <c r="F99" s="2">
        <v>0.59748781322339672</v>
      </c>
      <c r="G99" s="3">
        <v>8.1230000000000011</v>
      </c>
      <c r="H99" s="3">
        <v>0.41499999999999998</v>
      </c>
      <c r="I99" s="6">
        <v>0.64700000000000002</v>
      </c>
      <c r="J99" s="6">
        <v>9.1999999999999998E-2</v>
      </c>
      <c r="K99" s="6">
        <v>0.81300000000000006</v>
      </c>
      <c r="L99" s="2" t="s">
        <v>389</v>
      </c>
      <c r="M99" s="2" t="s">
        <v>389</v>
      </c>
      <c r="N99" s="2" t="s">
        <v>389</v>
      </c>
      <c r="O99" s="2" t="s">
        <v>389</v>
      </c>
      <c r="P99" s="2" t="s">
        <v>389</v>
      </c>
      <c r="Q99" s="2" t="s">
        <v>389</v>
      </c>
      <c r="R99" s="2" t="s">
        <v>389</v>
      </c>
      <c r="S99" s="2" t="s">
        <v>389</v>
      </c>
      <c r="T99" s="2" t="s">
        <v>389</v>
      </c>
      <c r="U99" s="2" t="s">
        <v>389</v>
      </c>
      <c r="V99" s="2" t="s">
        <v>389</v>
      </c>
    </row>
    <row r="100" spans="1:22" x14ac:dyDescent="0.3">
      <c r="A100" s="2" t="s">
        <v>297</v>
      </c>
      <c r="B100" s="2">
        <v>9.2718822299999992</v>
      </c>
      <c r="C100" s="2">
        <v>1.9681680199999998</v>
      </c>
      <c r="D100" s="2">
        <v>5.9635111802371545</v>
      </c>
      <c r="E100" s="2">
        <v>4.6430266743082997</v>
      </c>
      <c r="F100" s="2">
        <v>1.2969819310880819</v>
      </c>
      <c r="G100" s="3">
        <v>8.3960000000000008</v>
      </c>
      <c r="H100" s="3">
        <v>0.52400000000000002</v>
      </c>
      <c r="I100" s="6">
        <v>0.67300000000000004</v>
      </c>
      <c r="J100" s="6">
        <v>5.6000000000000001E-2</v>
      </c>
      <c r="K100" s="6">
        <v>0.41</v>
      </c>
      <c r="L100" s="2" t="s">
        <v>389</v>
      </c>
      <c r="M100" s="2" t="s">
        <v>389</v>
      </c>
      <c r="N100" s="2" t="s">
        <v>389</v>
      </c>
      <c r="O100" s="2" t="s">
        <v>389</v>
      </c>
      <c r="P100" s="2" t="s">
        <v>389</v>
      </c>
      <c r="Q100" s="2" t="s">
        <v>389</v>
      </c>
      <c r="R100" s="2" t="s">
        <v>389</v>
      </c>
      <c r="S100" s="2" t="s">
        <v>389</v>
      </c>
      <c r="T100" s="2" t="s">
        <v>389</v>
      </c>
      <c r="U100" s="2" t="s">
        <v>389</v>
      </c>
      <c r="V100" s="2" t="s">
        <v>389</v>
      </c>
    </row>
    <row r="101" spans="1:22" x14ac:dyDescent="0.3">
      <c r="A101" s="2" t="s">
        <v>298</v>
      </c>
      <c r="B101" s="2">
        <v>7.996506156962087</v>
      </c>
      <c r="C101" s="2">
        <v>1.2876579645569721</v>
      </c>
      <c r="D101" s="2">
        <v>3.5310719807875399</v>
      </c>
      <c r="E101" s="2">
        <v>4.3143076519738157</v>
      </c>
      <c r="F101" s="2">
        <v>0.82274688260180984</v>
      </c>
      <c r="G101" s="3">
        <v>11.616000000000001</v>
      </c>
      <c r="H101" s="3">
        <v>0.52</v>
      </c>
      <c r="I101" s="6">
        <v>0.38100000000000001</v>
      </c>
      <c r="J101" s="6">
        <v>7.9000000000000001E-2</v>
      </c>
      <c r="K101" s="6">
        <v>0</v>
      </c>
      <c r="L101" s="2" t="s">
        <v>389</v>
      </c>
      <c r="M101" s="2" t="s">
        <v>389</v>
      </c>
      <c r="N101" s="2" t="s">
        <v>389</v>
      </c>
      <c r="O101" s="2" t="s">
        <v>389</v>
      </c>
      <c r="P101" s="2" t="s">
        <v>389</v>
      </c>
      <c r="Q101" s="2" t="s">
        <v>389</v>
      </c>
      <c r="R101" s="2" t="s">
        <v>389</v>
      </c>
      <c r="S101" s="2" t="s">
        <v>389</v>
      </c>
      <c r="T101" s="2" t="s">
        <v>389</v>
      </c>
      <c r="U101" s="2" t="s">
        <v>389</v>
      </c>
      <c r="V101" s="2" t="s">
        <v>389</v>
      </c>
    </row>
    <row r="102" spans="1:22" x14ac:dyDescent="0.3">
      <c r="A102" s="2" t="s">
        <v>299</v>
      </c>
      <c r="B102" s="2">
        <v>3.3090499380752383</v>
      </c>
      <c r="C102" s="2">
        <v>0.95287593640165191</v>
      </c>
      <c r="D102" s="2">
        <v>2.545626018158607</v>
      </c>
      <c r="E102" s="2">
        <v>2.0111905749581958</v>
      </c>
      <c r="F102" s="2">
        <v>0.6555543225127507</v>
      </c>
      <c r="G102" s="3">
        <v>4.0129999999999999</v>
      </c>
      <c r="H102" s="3">
        <v>0.128</v>
      </c>
      <c r="I102" s="6">
        <v>0.20899999999999999</v>
      </c>
      <c r="J102" s="6">
        <v>2.4E-2</v>
      </c>
      <c r="K102" s="6">
        <v>0.14300000000000002</v>
      </c>
      <c r="L102" s="2" t="s">
        <v>389</v>
      </c>
      <c r="M102" s="2" t="s">
        <v>389</v>
      </c>
      <c r="N102" s="2" t="s">
        <v>389</v>
      </c>
      <c r="O102" s="2" t="s">
        <v>389</v>
      </c>
      <c r="P102" s="2" t="s">
        <v>389</v>
      </c>
      <c r="Q102" s="2" t="s">
        <v>389</v>
      </c>
      <c r="R102" s="2" t="s">
        <v>389</v>
      </c>
      <c r="S102" s="2" t="s">
        <v>389</v>
      </c>
      <c r="T102" s="2" t="s">
        <v>389</v>
      </c>
      <c r="U102" s="2" t="s">
        <v>389</v>
      </c>
      <c r="V102" s="2" t="s">
        <v>389</v>
      </c>
    </row>
    <row r="103" spans="1:22" x14ac:dyDescent="0.3">
      <c r="A103" s="2" t="s">
        <v>300</v>
      </c>
      <c r="B103" s="2">
        <v>5.9664450299999992</v>
      </c>
      <c r="C103" s="2">
        <v>1.9323868199999998</v>
      </c>
      <c r="D103" s="2">
        <v>0.63120134229248992</v>
      </c>
      <c r="E103" s="2">
        <v>1.2167497573122528</v>
      </c>
      <c r="F103" s="2">
        <v>0.56388702066345697</v>
      </c>
      <c r="G103" s="3">
        <v>4.8789999999999996</v>
      </c>
      <c r="H103" s="3">
        <v>0.32300000000000001</v>
      </c>
      <c r="I103" s="6">
        <v>0.377</v>
      </c>
      <c r="J103" s="6">
        <v>5.5E-2</v>
      </c>
      <c r="K103" s="6">
        <v>0.33399999999999996</v>
      </c>
      <c r="L103" s="2" t="s">
        <v>389</v>
      </c>
      <c r="M103" s="2" t="s">
        <v>389</v>
      </c>
      <c r="N103" s="2" t="s">
        <v>389</v>
      </c>
      <c r="O103" s="2" t="s">
        <v>389</v>
      </c>
      <c r="P103" s="2" t="s">
        <v>389</v>
      </c>
      <c r="Q103" s="2" t="s">
        <v>389</v>
      </c>
      <c r="R103" s="2" t="s">
        <v>389</v>
      </c>
      <c r="S103" s="2" t="s">
        <v>389</v>
      </c>
      <c r="T103" s="2" t="s">
        <v>389</v>
      </c>
      <c r="U103" s="2" t="s">
        <v>389</v>
      </c>
      <c r="V103" s="2" t="s">
        <v>389</v>
      </c>
    </row>
    <row r="104" spans="1:22" x14ac:dyDescent="0.3">
      <c r="A104" s="2" t="s">
        <v>301</v>
      </c>
      <c r="B104" s="2">
        <v>7.7428205824268961</v>
      </c>
      <c r="C104" s="2">
        <v>2.6849492887029696</v>
      </c>
      <c r="D104" s="2">
        <v>2.0217174313262083</v>
      </c>
      <c r="E104" s="2">
        <v>2.0177629718028323</v>
      </c>
      <c r="F104" s="2">
        <v>0.77649389791576562</v>
      </c>
      <c r="G104" s="3">
        <v>4.2409999999999997</v>
      </c>
      <c r="H104" s="3">
        <v>0.29099999999999998</v>
      </c>
      <c r="I104" s="6">
        <v>0.48</v>
      </c>
      <c r="J104" s="6">
        <v>3.5999999999999997E-2</v>
      </c>
      <c r="K104" s="6">
        <v>0.16099999999999998</v>
      </c>
      <c r="L104" s="2" t="s">
        <v>389</v>
      </c>
      <c r="M104" s="2" t="s">
        <v>389</v>
      </c>
      <c r="N104" s="2" t="s">
        <v>389</v>
      </c>
      <c r="O104" s="2" t="s">
        <v>389</v>
      </c>
      <c r="P104" s="2" t="s">
        <v>389</v>
      </c>
      <c r="Q104" s="2" t="s">
        <v>389</v>
      </c>
      <c r="R104" s="2" t="s">
        <v>389</v>
      </c>
      <c r="S104" s="2" t="s">
        <v>389</v>
      </c>
      <c r="T104" s="2" t="s">
        <v>389</v>
      </c>
      <c r="U104" s="2" t="s">
        <v>389</v>
      </c>
      <c r="V104" s="2" t="s">
        <v>389</v>
      </c>
    </row>
    <row r="105" spans="1:22" x14ac:dyDescent="0.3">
      <c r="A105" s="2" t="s">
        <v>302</v>
      </c>
      <c r="B105" s="2">
        <v>7.5747505512604469</v>
      </c>
      <c r="C105" s="2">
        <v>1.9713287394957832</v>
      </c>
      <c r="D105" s="2">
        <v>0.47987635300760251</v>
      </c>
      <c r="E105" s="2">
        <v>0.92217202776762175</v>
      </c>
      <c r="F105" s="2">
        <v>0.60986724106324453</v>
      </c>
      <c r="G105" s="3">
        <v>3.79</v>
      </c>
      <c r="H105" s="3">
        <v>0.23400000000000001</v>
      </c>
      <c r="I105" s="6">
        <v>0.498</v>
      </c>
      <c r="J105" s="6">
        <v>3.5999999999999997E-2</v>
      </c>
      <c r="K105" s="6">
        <v>0.16099999999999998</v>
      </c>
      <c r="L105" s="2" t="s">
        <v>389</v>
      </c>
      <c r="M105" s="2" t="s">
        <v>389</v>
      </c>
      <c r="N105" s="2" t="s">
        <v>389</v>
      </c>
      <c r="O105" s="2" t="s">
        <v>389</v>
      </c>
      <c r="P105" s="2" t="s">
        <v>389</v>
      </c>
      <c r="Q105" s="2" t="s">
        <v>389</v>
      </c>
      <c r="R105" s="2" t="s">
        <v>389</v>
      </c>
      <c r="S105" s="2" t="s">
        <v>389</v>
      </c>
      <c r="T105" s="2" t="s">
        <v>389</v>
      </c>
      <c r="U105" s="2" t="s">
        <v>389</v>
      </c>
      <c r="V105" s="2" t="s">
        <v>389</v>
      </c>
    </row>
    <row r="106" spans="1:22" x14ac:dyDescent="0.3">
      <c r="A106" s="2" t="s">
        <v>303</v>
      </c>
      <c r="B106" s="2">
        <v>8.791241318643932</v>
      </c>
      <c r="C106" s="2">
        <v>2.0459442305084434</v>
      </c>
      <c r="D106" s="2">
        <v>2.0506670811281258</v>
      </c>
      <c r="E106" s="2">
        <v>2.3480237529308949</v>
      </c>
      <c r="F106" s="2">
        <v>0.72062704243415077</v>
      </c>
      <c r="G106" s="3">
        <v>5.3780000000000001</v>
      </c>
      <c r="H106" s="3">
        <v>0.45600000000000002</v>
      </c>
      <c r="I106" s="6">
        <v>0.55000000000000004</v>
      </c>
      <c r="J106" s="6">
        <v>4.2999999999999997E-2</v>
      </c>
      <c r="K106" s="6">
        <v>0.20599999999999996</v>
      </c>
      <c r="L106" s="2" t="s">
        <v>389</v>
      </c>
      <c r="M106" s="2" t="s">
        <v>389</v>
      </c>
      <c r="N106" s="2" t="s">
        <v>389</v>
      </c>
      <c r="O106" s="2" t="s">
        <v>389</v>
      </c>
      <c r="P106" s="2" t="s">
        <v>389</v>
      </c>
      <c r="Q106" s="2" t="s">
        <v>389</v>
      </c>
      <c r="R106" s="2" t="s">
        <v>389</v>
      </c>
      <c r="S106" s="2" t="s">
        <v>389</v>
      </c>
      <c r="T106" s="2" t="s">
        <v>389</v>
      </c>
      <c r="U106" s="2" t="s">
        <v>389</v>
      </c>
      <c r="V106" s="2" t="s">
        <v>389</v>
      </c>
    </row>
    <row r="108" spans="1:22" x14ac:dyDescent="0.3">
      <c r="F108" s="2" t="s">
        <v>390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49" sqref="F49"/>
    </sheetView>
  </sheetViews>
  <sheetFormatPr defaultRowHeight="16.5" x14ac:dyDescent="0.3"/>
  <cols>
    <col min="1" max="1" width="14.375" style="2" bestFit="1" customWidth="1"/>
    <col min="2" max="2" width="11" style="2" customWidth="1"/>
    <col min="3" max="3" width="9.5" style="2" customWidth="1"/>
    <col min="4" max="4" width="11.5" style="2" customWidth="1"/>
    <col min="5" max="5" width="12.375" style="2" customWidth="1"/>
    <col min="6" max="7" width="9.125" style="2" bestFit="1" customWidth="1"/>
    <col min="8" max="8" width="12.875" style="2" customWidth="1"/>
    <col min="9" max="11" width="9.125" style="2" bestFit="1" customWidth="1"/>
    <col min="12" max="12" width="9.625" style="2" bestFit="1" customWidth="1"/>
    <col min="13" max="13" width="9.125" style="2" bestFit="1" customWidth="1"/>
    <col min="14" max="14" width="9.625" style="2" bestFit="1" customWidth="1"/>
    <col min="15" max="16" width="9.125" style="2" bestFit="1" customWidth="1"/>
    <col min="17" max="17" width="9.625" style="2" bestFit="1" customWidth="1"/>
    <col min="18" max="18" width="10.25" style="2" customWidth="1"/>
    <col min="19" max="19" width="9.375" style="2" customWidth="1"/>
    <col min="20" max="20" width="8.375" style="2" customWidth="1"/>
    <col min="21" max="21" width="7.625" style="2" customWidth="1"/>
    <col min="22" max="22" width="9.125" style="2" bestFit="1" customWidth="1"/>
    <col min="23" max="16384" width="9" style="2"/>
  </cols>
  <sheetData>
    <row r="1" spans="1:22" x14ac:dyDescent="0.3">
      <c r="A1" s="3" t="s">
        <v>386</v>
      </c>
      <c r="B1" s="2" t="s">
        <v>352</v>
      </c>
      <c r="C1" s="2" t="s">
        <v>351</v>
      </c>
      <c r="D1" s="2" t="s">
        <v>348</v>
      </c>
      <c r="E1" s="2" t="s">
        <v>350</v>
      </c>
      <c r="F1" s="2" t="s">
        <v>349</v>
      </c>
      <c r="G1" s="3" t="s">
        <v>370</v>
      </c>
      <c r="H1" s="3" t="s">
        <v>371</v>
      </c>
      <c r="I1" s="3" t="s">
        <v>372</v>
      </c>
      <c r="J1" s="3" t="s">
        <v>373</v>
      </c>
      <c r="K1" s="3" t="s">
        <v>374</v>
      </c>
      <c r="L1" s="4" t="s">
        <v>375</v>
      </c>
      <c r="M1" s="4" t="s">
        <v>376</v>
      </c>
      <c r="N1" s="4" t="s">
        <v>377</v>
      </c>
      <c r="O1" s="4" t="s">
        <v>378</v>
      </c>
      <c r="P1" s="4" t="s">
        <v>379</v>
      </c>
      <c r="Q1" s="3" t="s">
        <v>380</v>
      </c>
      <c r="R1" s="2" t="s">
        <v>381</v>
      </c>
      <c r="S1" s="2" t="s">
        <v>382</v>
      </c>
      <c r="T1" s="2" t="s">
        <v>383</v>
      </c>
      <c r="U1" s="2" t="s">
        <v>384</v>
      </c>
      <c r="V1" s="2" t="s">
        <v>385</v>
      </c>
    </row>
    <row r="2" spans="1:22" x14ac:dyDescent="0.3">
      <c r="A2" s="3" t="s">
        <v>304</v>
      </c>
      <c r="B2" s="3">
        <v>2.3827392865235866</v>
      </c>
      <c r="C2" s="3">
        <v>0.58225185579398686</v>
      </c>
      <c r="D2" s="3">
        <v>0.29977910994249035</v>
      </c>
      <c r="E2" s="3">
        <v>4.3141329081069754E-2</v>
      </c>
      <c r="F2" s="3">
        <v>0.17503767526111799</v>
      </c>
      <c r="G2" s="3">
        <v>0.62518844641978177</v>
      </c>
      <c r="H2" s="3">
        <v>0.83158499150112175</v>
      </c>
      <c r="I2" s="3">
        <v>5.3111610375069569E-2</v>
      </c>
      <c r="J2" s="3">
        <v>2.7055839318732934E-2</v>
      </c>
      <c r="K2" s="3">
        <v>0.21651000000000001</v>
      </c>
      <c r="L2" s="3">
        <v>82.671866005234079</v>
      </c>
      <c r="M2" s="3">
        <v>6.8422099999999997</v>
      </c>
      <c r="N2" s="3">
        <v>52.19677680843823</v>
      </c>
      <c r="O2" s="3">
        <v>2.4627746658916116</v>
      </c>
      <c r="P2" s="3">
        <v>6.1563999999999997</v>
      </c>
      <c r="Q2" s="3">
        <v>16.18319</v>
      </c>
      <c r="R2" s="2">
        <v>5.3E-3</v>
      </c>
      <c r="S2" s="2">
        <v>5.3E-3</v>
      </c>
      <c r="T2" s="2">
        <v>0.24256272137500706</v>
      </c>
      <c r="U2" s="2">
        <v>8.5000000000000006E-3</v>
      </c>
      <c r="V2" s="2">
        <v>0.25430999999999998</v>
      </c>
    </row>
    <row r="3" spans="1:22" x14ac:dyDescent="0.3">
      <c r="A3" s="3" t="s">
        <v>305</v>
      </c>
      <c r="B3" s="3">
        <v>1.8869370730212767</v>
      </c>
      <c r="C3" s="3">
        <v>0.36140234553191486</v>
      </c>
      <c r="D3" s="3">
        <v>0.30392373660751837</v>
      </c>
      <c r="E3" s="3">
        <v>7.9094495265326734E-2</v>
      </c>
      <c r="F3" s="3">
        <v>0.18726715109122899</v>
      </c>
      <c r="G3" s="3">
        <v>0.75671658740223702</v>
      </c>
      <c r="H3" s="3">
        <v>0.88015974030779598</v>
      </c>
      <c r="I3" s="3">
        <v>2.7299325674880165E-2</v>
      </c>
      <c r="J3" s="3">
        <v>2.807505669834329E-2</v>
      </c>
      <c r="K3" s="3">
        <v>0.21332999999999999</v>
      </c>
      <c r="L3" s="3">
        <v>7.9088377440730016</v>
      </c>
      <c r="M3" s="3">
        <v>6.0026099999999998</v>
      </c>
      <c r="N3" s="3">
        <v>3.5133000000000001</v>
      </c>
      <c r="O3" s="3">
        <v>1.4534464529638846</v>
      </c>
      <c r="P3" s="3">
        <v>1.2076064956392099</v>
      </c>
      <c r="Q3" s="3">
        <v>8.4113500000000005</v>
      </c>
      <c r="R3" s="2">
        <v>5.3E-3</v>
      </c>
      <c r="S3" s="2">
        <v>5.3E-3</v>
      </c>
      <c r="T3" s="2">
        <v>4.850084137122828E-2</v>
      </c>
      <c r="U3" s="2">
        <v>8.5000000000000006E-3</v>
      </c>
      <c r="V3" s="2">
        <v>0.11279</v>
      </c>
    </row>
    <row r="4" spans="1:22" x14ac:dyDescent="0.3">
      <c r="A4" s="3" t="s">
        <v>306</v>
      </c>
      <c r="B4" s="3">
        <v>2.3461129261017493</v>
      </c>
      <c r="C4" s="3">
        <v>0.60513404745764121</v>
      </c>
      <c r="D4" s="3">
        <v>0.29543392764789328</v>
      </c>
      <c r="E4" s="3">
        <v>0.12717323896295599</v>
      </c>
      <c r="F4" s="3">
        <v>0.34619735656323941</v>
      </c>
      <c r="G4" s="3">
        <v>1.0696414021571894</v>
      </c>
      <c r="H4" s="3">
        <v>1.1618665234809673</v>
      </c>
      <c r="I4" s="3">
        <v>4.0777518992430761E-2</v>
      </c>
      <c r="J4" s="3">
        <v>4.0738767200376093E-2</v>
      </c>
      <c r="K4" s="3">
        <v>0.19292000000000001</v>
      </c>
      <c r="L4" s="3">
        <v>110.45812908902268</v>
      </c>
      <c r="M4" s="3">
        <v>13.447509999999999</v>
      </c>
      <c r="N4" s="3">
        <v>60.446454526509044</v>
      </c>
      <c r="O4" s="3">
        <v>4.0443556662284212</v>
      </c>
      <c r="P4" s="3">
        <v>7.1351000000000004</v>
      </c>
      <c r="Q4" s="3">
        <v>12.623100000000001</v>
      </c>
      <c r="R4" s="2">
        <v>5.3E-3</v>
      </c>
      <c r="S4" s="2">
        <v>5.3E-3</v>
      </c>
      <c r="T4" s="2">
        <v>0.25562220791064522</v>
      </c>
      <c r="U4" s="2">
        <v>8.5000000000000006E-3</v>
      </c>
      <c r="V4" s="2">
        <v>0.25807999999999998</v>
      </c>
    </row>
    <row r="5" spans="1:22" x14ac:dyDescent="0.3">
      <c r="A5" s="3" t="s">
        <v>307</v>
      </c>
      <c r="B5" s="3">
        <v>2.8481880749366217</v>
      </c>
      <c r="C5" s="3">
        <v>0.71801557873415511</v>
      </c>
      <c r="D5" s="3">
        <v>0.46388279781856789</v>
      </c>
      <c r="E5" s="3">
        <v>0.35326061980286111</v>
      </c>
      <c r="F5" s="3">
        <v>0.37707520659036547</v>
      </c>
      <c r="G5" s="3">
        <v>1.7661752987441297</v>
      </c>
      <c r="H5" s="3">
        <v>1.8053264153699355</v>
      </c>
      <c r="I5" s="3">
        <v>8.6817838795214222E-2</v>
      </c>
      <c r="J5" s="3">
        <v>4.9165499174461905E-2</v>
      </c>
      <c r="K5" s="3">
        <v>0.15862999999999999</v>
      </c>
      <c r="L5" s="3">
        <v>136.96180989351629</v>
      </c>
      <c r="M5" s="3">
        <v>10.26201</v>
      </c>
      <c r="N5" s="3">
        <v>111.62750899511973</v>
      </c>
      <c r="O5" s="3">
        <v>3.2672621575401721</v>
      </c>
      <c r="P5" s="3">
        <v>8.2152999999999992</v>
      </c>
      <c r="Q5" s="3">
        <v>6.4958099999999996</v>
      </c>
      <c r="R5" s="2">
        <v>5.3E-3</v>
      </c>
      <c r="S5" s="2">
        <v>5.3E-3</v>
      </c>
      <c r="T5" s="2">
        <v>0.33915068805867044</v>
      </c>
      <c r="U5" s="2">
        <v>5.7270419697745732E-2</v>
      </c>
      <c r="V5" s="2">
        <v>0.35837999999999998</v>
      </c>
    </row>
    <row r="6" spans="1:22" x14ac:dyDescent="0.3">
      <c r="A6" s="3" t="s">
        <v>308</v>
      </c>
      <c r="B6" s="3">
        <v>3.3265075282758882</v>
      </c>
      <c r="C6" s="3">
        <v>0.4587834931034519</v>
      </c>
      <c r="D6" s="3">
        <v>0.38929430039525997</v>
      </c>
      <c r="E6" s="3">
        <v>0.74295632015810875</v>
      </c>
      <c r="F6" s="3">
        <v>0.50367860991645397</v>
      </c>
      <c r="G6" s="3">
        <v>2.799759592885398</v>
      </c>
      <c r="H6" s="3">
        <v>1.290806441461098</v>
      </c>
      <c r="I6" s="3">
        <v>8.1570602289764857E-2</v>
      </c>
      <c r="J6" s="3">
        <v>4.4009886738449307E-2</v>
      </c>
      <c r="K6" s="3">
        <v>0.15629000000000001</v>
      </c>
      <c r="L6" s="3">
        <v>107.00725126136632</v>
      </c>
      <c r="M6" s="3">
        <v>13.10554</v>
      </c>
      <c r="N6" s="3">
        <v>177.48936600453499</v>
      </c>
      <c r="O6" s="3">
        <v>4.6478717615092329</v>
      </c>
      <c r="P6" s="3">
        <v>7.1349999999999998</v>
      </c>
      <c r="Q6" s="3">
        <v>12.23733</v>
      </c>
      <c r="R6" s="2">
        <v>5.3E-3</v>
      </c>
      <c r="S6" s="2">
        <v>5.3E-3</v>
      </c>
      <c r="T6" s="2">
        <v>0.10593764284836135</v>
      </c>
      <c r="U6" s="2">
        <v>8.5000000000000006E-3</v>
      </c>
      <c r="V6" s="2">
        <v>0.27210000000000001</v>
      </c>
    </row>
    <row r="7" spans="1:22" x14ac:dyDescent="0.3">
      <c r="A7" s="3" t="s">
        <v>309</v>
      </c>
      <c r="B7" s="3">
        <v>7.1172185066667772</v>
      </c>
      <c r="C7" s="3">
        <v>1.2390138666666859</v>
      </c>
      <c r="D7" s="3">
        <v>0.51799046640317015</v>
      </c>
      <c r="E7" s="3">
        <v>1.6179250856390242</v>
      </c>
      <c r="F7" s="3">
        <v>0.50951729765160536</v>
      </c>
      <c r="G7" s="3">
        <v>5.2797833096180016</v>
      </c>
      <c r="H7" s="3">
        <v>0.8912120632411209</v>
      </c>
      <c r="I7" s="3">
        <v>0.17138599209486438</v>
      </c>
      <c r="J7" s="3">
        <v>4.2850671936759566E-2</v>
      </c>
      <c r="K7" s="3">
        <v>0.23139000000000001</v>
      </c>
      <c r="L7" s="3">
        <v>61.73009888200469</v>
      </c>
      <c r="M7" s="3">
        <v>5.2892000000000001</v>
      </c>
      <c r="N7" s="3">
        <v>58.962834186832715</v>
      </c>
      <c r="O7" s="3">
        <v>1.7099544137571678</v>
      </c>
      <c r="P7" s="3">
        <v>4.4156000000000004</v>
      </c>
      <c r="Q7" s="3">
        <v>29.488040000000002</v>
      </c>
      <c r="R7" s="2">
        <v>5.3E-3</v>
      </c>
      <c r="S7" s="2">
        <v>1.0986328907250504</v>
      </c>
      <c r="T7" s="2">
        <v>0.10308564674187543</v>
      </c>
      <c r="U7" s="2">
        <v>7.2720494037740571E-2</v>
      </c>
      <c r="V7" s="2">
        <v>0.45912999999999998</v>
      </c>
    </row>
    <row r="8" spans="1:22" x14ac:dyDescent="0.3">
      <c r="A8" s="3" t="s">
        <v>310</v>
      </c>
      <c r="B8" s="3">
        <v>5.7479739819574469</v>
      </c>
      <c r="C8" s="3">
        <v>1.1687907676595743</v>
      </c>
      <c r="D8" s="3">
        <v>0.63545199791438911</v>
      </c>
      <c r="E8" s="3">
        <v>0.3101142511142882</v>
      </c>
      <c r="F8" s="3">
        <v>0.361665881885188</v>
      </c>
      <c r="G8" s="3">
        <v>2.0319802132032625</v>
      </c>
      <c r="H8" s="3">
        <v>0.36762220866201328</v>
      </c>
      <c r="I8" s="3">
        <v>0.18071886448574553</v>
      </c>
      <c r="J8" s="3">
        <v>5.8022690639979807E-2</v>
      </c>
      <c r="K8" s="3">
        <v>0.28467999999999999</v>
      </c>
      <c r="L8" s="3">
        <v>81.602598795806301</v>
      </c>
      <c r="M8" s="3">
        <v>3.7252399999999999</v>
      </c>
      <c r="N8" s="3">
        <v>90.518936222324101</v>
      </c>
      <c r="O8" s="3">
        <v>1.1571078199391307</v>
      </c>
      <c r="P8" s="3">
        <v>1.5967364576437701</v>
      </c>
      <c r="Q8" s="3">
        <v>24.514880000000002</v>
      </c>
      <c r="R8" s="2">
        <v>8.0678934636415067E-2</v>
      </c>
      <c r="S8" s="2">
        <v>0.62762792675288814</v>
      </c>
      <c r="T8" s="2">
        <v>0.3763256208233095</v>
      </c>
      <c r="U8" s="2">
        <v>0.13184152252966966</v>
      </c>
      <c r="V8" s="2">
        <v>0.34065000000000001</v>
      </c>
    </row>
    <row r="9" spans="1:22" x14ac:dyDescent="0.3">
      <c r="A9" s="3" t="s">
        <v>311</v>
      </c>
      <c r="B9" s="3">
        <v>5.0460638270638301</v>
      </c>
      <c r="C9" s="3">
        <v>1.0513287897872301</v>
      </c>
      <c r="D9" s="3">
        <v>0.73187827553611973</v>
      </c>
      <c r="E9" s="3">
        <v>0.22968465508367669</v>
      </c>
      <c r="F9" s="3">
        <v>0.56624918525206114</v>
      </c>
      <c r="G9" s="3">
        <v>1.6667026565974266</v>
      </c>
      <c r="H9" s="3">
        <v>0.33960700159784712</v>
      </c>
      <c r="I9" s="3">
        <v>0.24736903338659497</v>
      </c>
      <c r="J9" s="3">
        <v>5.0689806408207895E-2</v>
      </c>
      <c r="K9" s="3">
        <v>0.25433</v>
      </c>
      <c r="L9" s="3">
        <v>75.968321561259046</v>
      </c>
      <c r="M9" s="3">
        <v>4.1789500000000004</v>
      </c>
      <c r="N9" s="3">
        <v>90.473777812915088</v>
      </c>
      <c r="O9" s="3">
        <v>2.3127066441700812</v>
      </c>
      <c r="P9" s="3">
        <v>0.46644754893147106</v>
      </c>
      <c r="Q9" s="3">
        <v>43.042949999999998</v>
      </c>
      <c r="R9" s="2">
        <v>3.0460638952263749E-2</v>
      </c>
      <c r="S9" s="2">
        <v>0.25016712910659528</v>
      </c>
      <c r="T9" s="2">
        <v>0.23281571392938441</v>
      </c>
      <c r="U9" s="2">
        <v>9.1600825778160561E-2</v>
      </c>
      <c r="V9" s="2">
        <v>0.32162000000000002</v>
      </c>
    </row>
    <row r="10" spans="1:22" x14ac:dyDescent="0.3">
      <c r="A10" s="3" t="s">
        <v>312</v>
      </c>
      <c r="B10" s="3">
        <v>5.0178043566100925</v>
      </c>
      <c r="C10" s="3">
        <v>1.0920325220338816</v>
      </c>
      <c r="D10" s="3">
        <v>0.78820681020967498</v>
      </c>
      <c r="E10" s="3">
        <v>0.40456579326052838</v>
      </c>
      <c r="F10" s="3">
        <v>0.49560520272637898</v>
      </c>
      <c r="G10" s="3">
        <v>1.9770838709720335</v>
      </c>
      <c r="H10" s="3">
        <v>0.41636295491390796</v>
      </c>
      <c r="I10" s="3">
        <v>0.17910504535405367</v>
      </c>
      <c r="J10" s="3">
        <v>5.0743569638908588E-2</v>
      </c>
      <c r="K10" s="3">
        <v>0.29532000000000003</v>
      </c>
      <c r="L10" s="3">
        <v>160.18774382147882</v>
      </c>
      <c r="M10" s="3">
        <v>17.62603</v>
      </c>
      <c r="N10" s="3">
        <v>47.26042379861839</v>
      </c>
      <c r="O10" s="3">
        <v>4.9496950760845522</v>
      </c>
      <c r="P10" s="3">
        <v>3.1309999999999998</v>
      </c>
      <c r="Q10" s="3">
        <v>45.552460000000004</v>
      </c>
      <c r="R10" s="2">
        <v>5.3E-3</v>
      </c>
      <c r="S10" s="2">
        <v>5.3E-3</v>
      </c>
      <c r="T10" s="2">
        <v>0.24221269874471044</v>
      </c>
      <c r="U10" s="2">
        <v>8.4268217987046853E-2</v>
      </c>
      <c r="V10" s="2">
        <v>0.26916000000000001</v>
      </c>
    </row>
    <row r="11" spans="1:22" x14ac:dyDescent="0.3">
      <c r="A11" s="3" t="s">
        <v>313</v>
      </c>
      <c r="B11" s="3">
        <v>2.0945592789333332</v>
      </c>
      <c r="C11" s="3">
        <v>0.39128366506666673</v>
      </c>
      <c r="D11" s="3">
        <v>0.5774818605533597</v>
      </c>
      <c r="E11" s="3">
        <v>0.17900451499341236</v>
      </c>
      <c r="F11" s="3">
        <v>0.215305144008198</v>
      </c>
      <c r="G11" s="3">
        <v>1.9598733078260875</v>
      </c>
      <c r="H11" s="3">
        <v>0.26547352411067199</v>
      </c>
      <c r="I11" s="3">
        <v>4.432059067193677E-2</v>
      </c>
      <c r="J11" s="3">
        <v>9.1673722687747067E-2</v>
      </c>
      <c r="K11" s="3">
        <v>0.31927</v>
      </c>
      <c r="L11" s="3">
        <v>176.52215326052382</v>
      </c>
      <c r="M11" s="3">
        <v>8.1422000000000008</v>
      </c>
      <c r="N11" s="3">
        <v>65.851583892501964</v>
      </c>
      <c r="O11" s="3">
        <v>2.4171863161766938</v>
      </c>
      <c r="P11" s="3">
        <v>3.8610000000000002</v>
      </c>
      <c r="Q11" s="3">
        <v>28.111989999999999</v>
      </c>
      <c r="R11" s="2">
        <v>5.3E-3</v>
      </c>
      <c r="S11" s="2">
        <v>5.3E-3</v>
      </c>
      <c r="T11" s="2">
        <v>6.9408994058245063E-2</v>
      </c>
      <c r="U11" s="2">
        <v>8.5000000000000006E-3</v>
      </c>
      <c r="V11" s="2">
        <v>0.15207000000000001</v>
      </c>
    </row>
    <row r="12" spans="1:22" x14ac:dyDescent="0.3">
      <c r="A12" s="3" t="s">
        <v>314</v>
      </c>
      <c r="B12" s="3">
        <v>3.1933121735593955</v>
      </c>
      <c r="C12" s="3">
        <v>0.6114642101695057</v>
      </c>
      <c r="D12" s="3">
        <v>0.78360524392043074</v>
      </c>
      <c r="E12" s="3">
        <v>0.3911962055336059</v>
      </c>
      <c r="F12" s="3">
        <v>0.4540440995381933</v>
      </c>
      <c r="G12" s="3">
        <v>1.815886161452444</v>
      </c>
      <c r="H12" s="3">
        <v>0.26812306397803259</v>
      </c>
      <c r="I12" s="3">
        <v>0.11408567816708245</v>
      </c>
      <c r="J12" s="3">
        <v>5.406724124070602E-2</v>
      </c>
      <c r="K12" s="3">
        <v>0.26766000000000001</v>
      </c>
      <c r="L12" s="3">
        <v>141.48110244867902</v>
      </c>
      <c r="M12" s="3">
        <v>14.445399999999999</v>
      </c>
      <c r="N12" s="3">
        <v>124.63856161066776</v>
      </c>
      <c r="O12" s="3">
        <v>4.1448830627318305</v>
      </c>
      <c r="P12" s="3">
        <v>3.1230000000000002</v>
      </c>
      <c r="Q12" s="3">
        <v>7.99756</v>
      </c>
      <c r="R12" s="2">
        <v>8.27892217950328E-2</v>
      </c>
      <c r="S12" s="2">
        <v>0.22556454966594788</v>
      </c>
      <c r="T12" s="2">
        <v>0.34140171797918706</v>
      </c>
      <c r="U12" s="2">
        <v>7.4986593899916007E-2</v>
      </c>
      <c r="V12" s="2">
        <v>0.25785000000000002</v>
      </c>
    </row>
    <row r="13" spans="1:22" x14ac:dyDescent="0.3">
      <c r="A13" s="3" t="s">
        <v>315</v>
      </c>
      <c r="B13" s="3">
        <v>9.7295417671111117</v>
      </c>
      <c r="C13" s="3">
        <v>0.96570942577777785</v>
      </c>
      <c r="D13" s="3">
        <v>0.67985418427755828</v>
      </c>
      <c r="E13" s="3">
        <v>1.84807552534036</v>
      </c>
      <c r="F13" s="3">
        <v>0.92807616864421105</v>
      </c>
      <c r="G13" s="3">
        <v>10.299314471321919</v>
      </c>
      <c r="H13" s="3">
        <v>1.2195689212121215</v>
      </c>
      <c r="I13" s="3">
        <v>0.35878836223100585</v>
      </c>
      <c r="J13" s="3">
        <v>5.2581422573561701E-2</v>
      </c>
      <c r="K13" s="3">
        <v>0.36612</v>
      </c>
      <c r="L13" s="3">
        <v>63.228030429409039</v>
      </c>
      <c r="M13" s="3">
        <v>21.828009999999999</v>
      </c>
      <c r="N13" s="3">
        <v>91.887928647596681</v>
      </c>
      <c r="O13" s="3">
        <v>6.4415056377095663</v>
      </c>
      <c r="P13" s="3">
        <v>1.1616</v>
      </c>
      <c r="Q13" s="3">
        <v>54.528530000000003</v>
      </c>
      <c r="R13" s="2">
        <v>0.22704567352728866</v>
      </c>
      <c r="S13" s="2">
        <v>5.3E-3</v>
      </c>
      <c r="T13" s="2">
        <v>0.25202588041371465</v>
      </c>
      <c r="U13" s="2">
        <v>8.5000000000000006E-3</v>
      </c>
      <c r="V13" s="2">
        <v>0.23565</v>
      </c>
    </row>
    <row r="14" spans="1:22" x14ac:dyDescent="0.3">
      <c r="A14" s="3" t="s">
        <v>316</v>
      </c>
      <c r="B14" s="3">
        <v>3.2909538787982577</v>
      </c>
      <c r="C14" s="3">
        <v>0.81438989871244016</v>
      </c>
      <c r="D14" s="3">
        <v>0.31912926007226344</v>
      </c>
      <c r="E14" s="3">
        <v>0.82701207362295592</v>
      </c>
      <c r="F14" s="3">
        <v>0.51507665755472198</v>
      </c>
      <c r="G14" s="3">
        <v>3.1553048887682333</v>
      </c>
      <c r="H14" s="3">
        <v>0.22040546099170302</v>
      </c>
      <c r="I14" s="3">
        <v>5.0292156949226917E-2</v>
      </c>
      <c r="J14" s="3">
        <v>2.9984804220597239E-2</v>
      </c>
      <c r="K14" s="3">
        <v>0.22627</v>
      </c>
      <c r="L14" s="3">
        <v>34.469326783849013</v>
      </c>
      <c r="M14" s="3">
        <v>4.8827199999999999</v>
      </c>
      <c r="N14" s="3">
        <v>45.123100000000001</v>
      </c>
      <c r="O14" s="3">
        <v>1.060354644387264</v>
      </c>
      <c r="P14" s="3">
        <v>0.83099999999999996</v>
      </c>
      <c r="Q14" s="3">
        <v>33.1738</v>
      </c>
      <c r="R14" s="2">
        <v>0.13853431022082693</v>
      </c>
      <c r="S14" s="2">
        <v>5.3E-3</v>
      </c>
      <c r="T14" s="2">
        <v>0.26809876928958959</v>
      </c>
      <c r="U14" s="2">
        <v>8.0387848565739606E-2</v>
      </c>
      <c r="V14" s="2">
        <v>0.24884000000000001</v>
      </c>
    </row>
    <row r="15" spans="1:22" x14ac:dyDescent="0.3">
      <c r="A15" s="3" t="s">
        <v>317</v>
      </c>
      <c r="B15" s="3">
        <v>2.9569883023728356</v>
      </c>
      <c r="C15" s="3">
        <v>0.86390076610168165</v>
      </c>
      <c r="D15" s="3">
        <v>0.37328333074294323</v>
      </c>
      <c r="E15" s="3">
        <v>0.21259871668787775</v>
      </c>
      <c r="F15" s="3">
        <v>0.31970136076719841</v>
      </c>
      <c r="G15" s="3">
        <v>1.3658567354458153</v>
      </c>
      <c r="H15" s="3">
        <v>0.13062290614322836</v>
      </c>
      <c r="I15" s="3">
        <v>6.2710301735109913E-2</v>
      </c>
      <c r="J15" s="3">
        <v>3.1690040865545173E-2</v>
      </c>
      <c r="K15" s="3">
        <v>0.22015000000000001</v>
      </c>
      <c r="L15" s="3">
        <v>88.767109322415024</v>
      </c>
      <c r="M15" s="3">
        <v>9.4225499999999993</v>
      </c>
      <c r="N15" s="3">
        <v>121.91559126799659</v>
      </c>
      <c r="O15" s="3">
        <v>2.020670348214705</v>
      </c>
      <c r="P15" s="3">
        <v>0.65087239238410943</v>
      </c>
      <c r="Q15" s="3">
        <v>6.5953999999999997</v>
      </c>
      <c r="R15" s="2">
        <v>4.2906015080248994E-2</v>
      </c>
      <c r="S15" s="2">
        <v>3.1803513344241273E-2</v>
      </c>
      <c r="T15" s="2">
        <v>0.12117729199380715</v>
      </c>
      <c r="U15" s="2">
        <v>2.8050148769631453E-2</v>
      </c>
      <c r="V15" s="2">
        <v>0.10378999999999999</v>
      </c>
    </row>
    <row r="16" spans="1:22" x14ac:dyDescent="0.3">
      <c r="A16" s="3" t="s">
        <v>318</v>
      </c>
      <c r="B16" s="3">
        <v>3.8452070888136487</v>
      </c>
      <c r="C16" s="3">
        <v>0.98327011525426</v>
      </c>
      <c r="D16" s="3">
        <v>0.57192651128828287</v>
      </c>
      <c r="E16" s="3">
        <v>0.51278783827963947</v>
      </c>
      <c r="F16" s="3">
        <v>0.4708319570814633</v>
      </c>
      <c r="G16" s="3">
        <v>2.323253472633537</v>
      </c>
      <c r="H16" s="3">
        <v>0.38979559683795367</v>
      </c>
      <c r="I16" s="3">
        <v>0.18613762819053151</v>
      </c>
      <c r="J16" s="3">
        <v>3.1355947745696444E-2</v>
      </c>
      <c r="K16" s="3">
        <v>0.22301000000000001</v>
      </c>
      <c r="L16" s="3">
        <v>120.7614503224067</v>
      </c>
      <c r="M16" s="3">
        <v>7.4436</v>
      </c>
      <c r="N16" s="3">
        <v>97.109347216692456</v>
      </c>
      <c r="O16" s="3">
        <v>2.5216337995447335</v>
      </c>
      <c r="P16" s="3">
        <v>12.00276342340819</v>
      </c>
      <c r="Q16" s="3">
        <v>10.20574</v>
      </c>
      <c r="R16" s="2">
        <v>7.4539026988352686E-2</v>
      </c>
      <c r="S16" s="2">
        <v>3.6729513900008566E-2</v>
      </c>
      <c r="T16" s="2">
        <v>0.2405950401704105</v>
      </c>
      <c r="U16" s="2">
        <v>4.5406235489839464E-2</v>
      </c>
      <c r="V16" s="2">
        <v>0.18603</v>
      </c>
    </row>
    <row r="17" spans="1:22" x14ac:dyDescent="0.3">
      <c r="A17" s="3" t="s">
        <v>319</v>
      </c>
      <c r="B17" s="3">
        <v>9.3129792040503485</v>
      </c>
      <c r="C17" s="3">
        <v>1.3854858936708432</v>
      </c>
      <c r="D17" s="3">
        <v>0.9393838583078713</v>
      </c>
      <c r="E17" s="3">
        <v>1.7821896388652081</v>
      </c>
      <c r="F17" s="3">
        <v>0.51127379290441999</v>
      </c>
      <c r="G17" s="3">
        <v>8.9970123075996664</v>
      </c>
      <c r="H17" s="3">
        <v>1.3870194334316881</v>
      </c>
      <c r="I17" s="3">
        <v>0.44351240466301745</v>
      </c>
      <c r="J17" s="3">
        <v>3.5366972532144825E-2</v>
      </c>
      <c r="K17" s="3">
        <v>0.22653999999999999</v>
      </c>
      <c r="L17" s="3">
        <v>72.636595093254897</v>
      </c>
      <c r="M17" s="3">
        <v>9.3240499999999997</v>
      </c>
      <c r="N17" s="3">
        <v>76.244299128756168</v>
      </c>
      <c r="O17" s="3">
        <v>2.6385029871279984</v>
      </c>
      <c r="P17" s="3">
        <v>8.8794668280352411</v>
      </c>
      <c r="Q17" s="3">
        <v>30.163889999999999</v>
      </c>
      <c r="R17" s="2">
        <v>0.10342676374215221</v>
      </c>
      <c r="S17" s="2">
        <v>0.81188089527056306</v>
      </c>
      <c r="T17" s="2">
        <v>0.33332098433367052</v>
      </c>
      <c r="U17" s="2">
        <v>6.0765248377483712E-2</v>
      </c>
      <c r="V17" s="2">
        <v>0.29597000000000001</v>
      </c>
    </row>
    <row r="18" spans="1:22" x14ac:dyDescent="0.3">
      <c r="A18" s="3" t="s">
        <v>320</v>
      </c>
      <c r="B18" s="3">
        <v>10.153575066206976</v>
      </c>
      <c r="C18" s="3">
        <v>1.2493929724138031</v>
      </c>
      <c r="D18" s="3">
        <v>0.64619196210985941</v>
      </c>
      <c r="E18" s="3">
        <v>1.1769275357775799</v>
      </c>
      <c r="F18" s="3">
        <v>0.62855420453410304</v>
      </c>
      <c r="G18" s="3">
        <v>9.3570916641679922</v>
      </c>
      <c r="H18" s="3">
        <v>1.7210468987324654</v>
      </c>
      <c r="I18" s="3">
        <v>0.3016804203352893</v>
      </c>
      <c r="J18" s="3">
        <v>4.0739919858253024E-2</v>
      </c>
      <c r="K18" s="3">
        <v>0.41027000000000002</v>
      </c>
      <c r="L18" s="3">
        <v>256.59592605224793</v>
      </c>
      <c r="M18" s="3">
        <v>9.7642500000000005</v>
      </c>
      <c r="N18" s="3">
        <v>8.0235878978044699</v>
      </c>
      <c r="O18" s="3">
        <v>4.3496370223891594</v>
      </c>
      <c r="P18" s="3">
        <v>7.4875451896888219</v>
      </c>
      <c r="Q18" s="3">
        <v>40.538260000000001</v>
      </c>
      <c r="R18" s="2">
        <v>0.15954084695626802</v>
      </c>
      <c r="S18" s="2">
        <v>1.5004425101758876</v>
      </c>
      <c r="T18" s="2">
        <v>0.30997537234047906</v>
      </c>
      <c r="U18" s="2">
        <v>8.5000000000000006E-3</v>
      </c>
      <c r="V18" s="2">
        <v>0.74536999999999998</v>
      </c>
    </row>
    <row r="19" spans="1:22" x14ac:dyDescent="0.3">
      <c r="A19" s="3" t="s">
        <v>321</v>
      </c>
      <c r="B19" s="3">
        <v>5.632672423004248</v>
      </c>
      <c r="C19" s="3">
        <v>0.90651666952788978</v>
      </c>
      <c r="D19" s="3">
        <v>0.54283545125447008</v>
      </c>
      <c r="E19" s="3">
        <v>1.2135451946597811</v>
      </c>
      <c r="F19" s="3">
        <v>0.53741534797948598</v>
      </c>
      <c r="G19" s="3">
        <v>4.3864172463654691</v>
      </c>
      <c r="H19" s="3">
        <v>0.80946688072740225</v>
      </c>
      <c r="I19" s="3">
        <v>0.15096730964053554</v>
      </c>
      <c r="J19" s="3">
        <v>2.4543527184515239E-2</v>
      </c>
      <c r="K19" s="3">
        <v>0.20633000000000001</v>
      </c>
      <c r="L19" s="3">
        <v>140.26330405757045</v>
      </c>
      <c r="M19" s="3">
        <v>7.7826500000000003</v>
      </c>
      <c r="N19" s="3">
        <v>99.104666681180746</v>
      </c>
      <c r="O19" s="3">
        <v>3.4216755802477068</v>
      </c>
      <c r="P19" s="3">
        <v>11.735060813802667</v>
      </c>
      <c r="Q19" s="3">
        <v>36.656390000000002</v>
      </c>
      <c r="R19" s="2">
        <v>5.0000000000000001E-3</v>
      </c>
      <c r="S19" s="2">
        <v>1.0234000000000001</v>
      </c>
      <c r="T19" s="2">
        <v>0.3211</v>
      </c>
      <c r="U19" s="2">
        <v>8.9999999999999993E-3</v>
      </c>
      <c r="V19" s="2">
        <v>0.52400000000000002</v>
      </c>
    </row>
    <row r="20" spans="1:22" x14ac:dyDescent="0.3">
      <c r="A20" s="3" t="s">
        <v>322</v>
      </c>
      <c r="B20" s="3">
        <v>8.8742500901266599</v>
      </c>
      <c r="C20" s="3">
        <v>1.04034865822786</v>
      </c>
      <c r="D20" s="3">
        <v>0.85509358843248762</v>
      </c>
      <c r="E20" s="3">
        <v>1.9351852944414021</v>
      </c>
      <c r="F20" s="3">
        <v>0.6704351765134845</v>
      </c>
      <c r="G20" s="3">
        <v>5.9857709359083868</v>
      </c>
      <c r="H20" s="3">
        <v>1.6270280442287612</v>
      </c>
      <c r="I20" s="3">
        <v>0.25368791234302496</v>
      </c>
      <c r="J20" s="3">
        <v>2.655167298744204E-2</v>
      </c>
      <c r="K20" s="3">
        <v>0.21607999999999999</v>
      </c>
      <c r="L20" s="3">
        <v>120.14579255096697</v>
      </c>
      <c r="M20" s="3">
        <v>4.2636000000000003</v>
      </c>
      <c r="N20" s="3">
        <v>83.397074957372254</v>
      </c>
      <c r="O20" s="3">
        <v>1.3103146977713098</v>
      </c>
      <c r="P20" s="3">
        <v>1.0123963997726677</v>
      </c>
      <c r="Q20" s="3">
        <v>29.74108</v>
      </c>
      <c r="R20" s="2">
        <v>5.3E-3</v>
      </c>
      <c r="S20" s="2">
        <v>1.5064392598142204</v>
      </c>
      <c r="T20" s="2">
        <v>0.51255282643057265</v>
      </c>
      <c r="U20" s="2">
        <v>8.5000000000000006E-3</v>
      </c>
      <c r="V20" s="2">
        <v>0.55276999999999998</v>
      </c>
    </row>
    <row r="21" spans="1:22" x14ac:dyDescent="0.3">
      <c r="A21" s="3" t="s">
        <v>323</v>
      </c>
      <c r="B21" s="3">
        <v>8.0601072040851047</v>
      </c>
      <c r="C21" s="3">
        <v>1.2007063761702128</v>
      </c>
      <c r="D21" s="3">
        <v>1.0247500595744683</v>
      </c>
      <c r="E21" s="3">
        <v>1.8772043835505845</v>
      </c>
      <c r="F21" s="3">
        <v>0.3532171490653</v>
      </c>
      <c r="G21" s="3">
        <v>5.9461868685896917</v>
      </c>
      <c r="H21" s="3">
        <v>0.96955926680682891</v>
      </c>
      <c r="I21" s="3">
        <v>0.35661810431418717</v>
      </c>
      <c r="J21" s="3">
        <v>2.4602534219157344E-2</v>
      </c>
      <c r="K21" s="3">
        <v>0.23677999999999999</v>
      </c>
      <c r="L21" s="3">
        <v>97.002798716018788</v>
      </c>
      <c r="M21" s="3">
        <v>1.92123</v>
      </c>
      <c r="N21" s="3">
        <v>46.526407230592667</v>
      </c>
      <c r="O21" s="3">
        <v>0.53142030513817862</v>
      </c>
      <c r="P21" s="3">
        <v>0.86299999999999999</v>
      </c>
      <c r="Q21" s="3">
        <v>64.533370000000005</v>
      </c>
      <c r="R21" s="2">
        <v>5.3E-3</v>
      </c>
      <c r="S21" s="2">
        <v>0.39192027807798385</v>
      </c>
      <c r="T21" s="2">
        <v>0.45045810885808213</v>
      </c>
      <c r="U21" s="2">
        <v>6.7669560823210059E-2</v>
      </c>
      <c r="V21" s="2">
        <v>0.59869000000000006</v>
      </c>
    </row>
    <row r="22" spans="1:22" x14ac:dyDescent="0.3">
      <c r="A22" s="3" t="s">
        <v>324</v>
      </c>
      <c r="B22" s="3">
        <v>2.4047045676521739</v>
      </c>
      <c r="C22" s="3">
        <v>0.29017709217391308</v>
      </c>
      <c r="D22" s="3">
        <v>0.38888433325313632</v>
      </c>
      <c r="E22" s="3">
        <v>0.25961909798934529</v>
      </c>
      <c r="F22" s="3">
        <v>0.32015473267364791</v>
      </c>
      <c r="G22" s="3">
        <v>2.0233116732084553</v>
      </c>
      <c r="H22" s="3">
        <v>0.4633805770063586</v>
      </c>
      <c r="I22" s="3">
        <v>7.0342247121498558E-2</v>
      </c>
      <c r="J22" s="3">
        <v>5.0154844474995713E-2</v>
      </c>
      <c r="K22" s="3">
        <v>0.14851</v>
      </c>
      <c r="L22" s="3">
        <v>178.34010640594431</v>
      </c>
      <c r="M22" s="3">
        <v>2.6493500000000001</v>
      </c>
      <c r="N22" s="3">
        <v>161.77152349638294</v>
      </c>
      <c r="O22" s="3">
        <v>0.6059895912494081</v>
      </c>
      <c r="P22" s="3">
        <v>4.9934047543336435</v>
      </c>
      <c r="Q22" s="3">
        <v>6.8841000000000001</v>
      </c>
      <c r="R22" s="2">
        <v>5.3E-3</v>
      </c>
      <c r="S22" s="2">
        <v>5.3E-3</v>
      </c>
      <c r="T22" s="2">
        <v>8.5000000000000006E-3</v>
      </c>
      <c r="U22" s="2">
        <v>8.5000000000000006E-3</v>
      </c>
      <c r="V22" s="2">
        <v>0.1182</v>
      </c>
    </row>
    <row r="23" spans="1:22" x14ac:dyDescent="0.3">
      <c r="A23" s="3" t="s">
        <v>325</v>
      </c>
      <c r="B23" s="3">
        <v>2.3448829057627658</v>
      </c>
      <c r="C23" s="3">
        <v>0.41832219661017916</v>
      </c>
      <c r="D23" s="3">
        <v>0.33757199196088411</v>
      </c>
      <c r="E23" s="3">
        <v>8.4055281034369198E-2</v>
      </c>
      <c r="F23" s="3">
        <v>0.30805108868465297</v>
      </c>
      <c r="G23" s="3">
        <v>1.3666295557044599</v>
      </c>
      <c r="H23" s="3">
        <v>0.44261945735915803</v>
      </c>
      <c r="I23" s="3">
        <v>5.6743785087426772E-2</v>
      </c>
      <c r="J23" s="3">
        <v>5.7666350505796202E-2</v>
      </c>
      <c r="K23" s="3">
        <v>0.12483</v>
      </c>
      <c r="L23" s="3">
        <v>97.704778816574873</v>
      </c>
      <c r="M23" s="3">
        <v>1.2475799999999999</v>
      </c>
      <c r="N23" s="3">
        <v>50.757168201461916</v>
      </c>
      <c r="O23" s="3">
        <v>0.55504315794724812</v>
      </c>
      <c r="P23" s="3">
        <v>9.9460138953323742</v>
      </c>
      <c r="Q23" s="3">
        <v>9.08352</v>
      </c>
      <c r="R23" s="2">
        <v>0.11814135279789856</v>
      </c>
      <c r="S23" s="2">
        <v>6.7103140560110366E-2</v>
      </c>
      <c r="T23" s="2">
        <v>0.28292740355832607</v>
      </c>
      <c r="U23" s="2">
        <v>8.1908098794260573E-2</v>
      </c>
      <c r="V23" s="2">
        <v>0.30437999999999998</v>
      </c>
    </row>
    <row r="24" spans="1:22" x14ac:dyDescent="0.3">
      <c r="A24" s="3" t="s">
        <v>326</v>
      </c>
      <c r="B24" s="3">
        <v>3.008774681652802</v>
      </c>
      <c r="C24" s="3">
        <v>0.59733663471072596</v>
      </c>
      <c r="D24" s="3">
        <v>0.25524304890078608</v>
      </c>
      <c r="E24" s="3">
        <v>0.21660870336131055</v>
      </c>
      <c r="F24" s="3">
        <v>0.328733829158942</v>
      </c>
      <c r="G24" s="3">
        <v>1.455300829059506</v>
      </c>
      <c r="H24" s="3">
        <v>0.44183114650637295</v>
      </c>
      <c r="I24" s="3">
        <v>8.8701718224281148E-2</v>
      </c>
      <c r="J24" s="3">
        <v>2.8954752686766193E-2</v>
      </c>
      <c r="K24" s="3">
        <v>0.13449</v>
      </c>
      <c r="L24" s="3">
        <v>90.831811444233281</v>
      </c>
      <c r="M24" s="3">
        <v>2.10981</v>
      </c>
      <c r="N24" s="3">
        <v>7.0260840179017663</v>
      </c>
      <c r="O24" s="3">
        <v>0.83302834132405312</v>
      </c>
      <c r="P24" s="3">
        <v>3.5804312298112064</v>
      </c>
      <c r="Q24" s="3">
        <v>21.883870000000002</v>
      </c>
      <c r="R24" s="2">
        <v>4.599843624536832E-2</v>
      </c>
      <c r="S24" s="2">
        <v>4.3266333523366549E-2</v>
      </c>
      <c r="T24" s="2">
        <v>0.36197984169210895</v>
      </c>
      <c r="U24" s="2">
        <v>3.7315343136608843E-2</v>
      </c>
      <c r="V24" s="2">
        <v>0.4219</v>
      </c>
    </row>
    <row r="25" spans="1:22" x14ac:dyDescent="0.3">
      <c r="A25" s="3" t="s">
        <v>327</v>
      </c>
      <c r="B25" s="3">
        <v>3.5242030130974307</v>
      </c>
      <c r="C25" s="3">
        <v>0.64306375221240497</v>
      </c>
      <c r="D25" s="3">
        <v>0.22738386260450377</v>
      </c>
      <c r="E25" s="3">
        <v>0.34059192052888299</v>
      </c>
      <c r="F25" s="3">
        <v>0.51556938557541043</v>
      </c>
      <c r="G25" s="3">
        <v>2.0001898201406618</v>
      </c>
      <c r="H25" s="3">
        <v>1.7928514473399297</v>
      </c>
      <c r="I25" s="3">
        <v>0.10787018307740999</v>
      </c>
      <c r="J25" s="3">
        <v>3.5401883381721108E-2</v>
      </c>
      <c r="K25" s="3">
        <v>0.15508</v>
      </c>
      <c r="L25" s="3">
        <v>57.717383754770125</v>
      </c>
      <c r="M25" s="3">
        <v>7.6923599999999999</v>
      </c>
      <c r="N25" s="3">
        <v>61.48606314608093</v>
      </c>
      <c r="O25" s="3">
        <v>3.5635111153276133</v>
      </c>
      <c r="P25" s="3">
        <v>8.6307869145846006</v>
      </c>
      <c r="Q25" s="3">
        <v>20.616029999999999</v>
      </c>
      <c r="R25" s="2">
        <v>5.5666445609429946E-2</v>
      </c>
      <c r="S25" s="2">
        <v>8.2471599449971039E-2</v>
      </c>
      <c r="T25" s="2">
        <v>0.39181777086114988</v>
      </c>
      <c r="U25" s="2">
        <v>8.4922228580480277E-2</v>
      </c>
      <c r="V25" s="2">
        <v>0.49723000000000001</v>
      </c>
    </row>
    <row r="26" spans="1:22" x14ac:dyDescent="0.3">
      <c r="A26" s="3" t="s">
        <v>328</v>
      </c>
      <c r="B26" s="3">
        <v>6.3981425938982071</v>
      </c>
      <c r="C26" s="3">
        <v>1.4028806074576059</v>
      </c>
      <c r="D26" s="3">
        <v>1.4670909482146222</v>
      </c>
      <c r="E26" s="3">
        <v>1.0335551544181525</v>
      </c>
      <c r="F26" s="3">
        <v>0.62232187528696037</v>
      </c>
      <c r="G26" s="3">
        <v>2.8993625281703843</v>
      </c>
      <c r="H26" s="3">
        <v>3.5457255780799346</v>
      </c>
      <c r="I26" s="3">
        <v>0.39081707442888125</v>
      </c>
      <c r="J26" s="3">
        <v>3.3416037113954064E-2</v>
      </c>
      <c r="K26" s="3">
        <v>0.15695000000000001</v>
      </c>
      <c r="L26" s="3">
        <v>137.20455509855873</v>
      </c>
      <c r="M26" s="3">
        <v>5.17279</v>
      </c>
      <c r="N26" s="3">
        <v>237.3887568416923</v>
      </c>
      <c r="O26" s="3">
        <v>3.2779365739771529</v>
      </c>
      <c r="P26" s="3">
        <v>22.578933416013452</v>
      </c>
      <c r="Q26" s="3">
        <v>56.087429999999998</v>
      </c>
      <c r="R26" s="2">
        <v>2.5121549278561885E-2</v>
      </c>
      <c r="S26" s="2">
        <v>0.27336237944456515</v>
      </c>
      <c r="T26" s="2">
        <v>0.37478732480323795</v>
      </c>
      <c r="U26" s="2">
        <v>0.1087912617126303</v>
      </c>
      <c r="V26" s="2">
        <v>0.50068999999999997</v>
      </c>
    </row>
    <row r="27" spans="1:22" x14ac:dyDescent="0.3">
      <c r="A27" s="3" t="s">
        <v>329</v>
      </c>
      <c r="B27" s="3">
        <v>9.869288373333486</v>
      </c>
      <c r="C27" s="3">
        <v>2.661714400000041</v>
      </c>
      <c r="D27" s="3">
        <v>3.8096446482214028</v>
      </c>
      <c r="E27" s="3">
        <v>2.3207600316205892</v>
      </c>
      <c r="F27" s="3">
        <v>0.70930204303910205</v>
      </c>
      <c r="G27" s="3">
        <v>4.5998195256917711</v>
      </c>
      <c r="H27" s="3">
        <v>4.1883115256917645</v>
      </c>
      <c r="I27" s="3">
        <v>0.50398798418973112</v>
      </c>
      <c r="J27" s="3">
        <v>3.907509881422986E-2</v>
      </c>
      <c r="K27" s="3">
        <v>0.16156999999999999</v>
      </c>
      <c r="L27" s="3">
        <v>133.8454006382151</v>
      </c>
      <c r="M27" s="3">
        <v>5.6825900000000003</v>
      </c>
      <c r="N27" s="3">
        <v>143.01845921305181</v>
      </c>
      <c r="O27" s="3">
        <v>3.452046958747816</v>
      </c>
      <c r="P27" s="3">
        <v>19.453747102657346</v>
      </c>
      <c r="Q27" s="3">
        <v>123.04336000000001</v>
      </c>
      <c r="R27" s="2">
        <v>9.7460030709104958E-2</v>
      </c>
      <c r="S27" s="2">
        <v>0.48390760254496851</v>
      </c>
      <c r="T27" s="2">
        <v>0.52266155876657283</v>
      </c>
      <c r="U27" s="2">
        <v>7.3821771486792725E-2</v>
      </c>
      <c r="V27" s="2">
        <v>0.65932999999999997</v>
      </c>
    </row>
    <row r="28" spans="1:22" x14ac:dyDescent="0.3">
      <c r="A28" s="3" t="s">
        <v>330</v>
      </c>
      <c r="B28" s="3">
        <v>17.551930047730956</v>
      </c>
      <c r="C28" s="3">
        <v>3.6187112873949294</v>
      </c>
      <c r="D28" s="3">
        <v>5.6071561207692131</v>
      </c>
      <c r="E28" s="3">
        <v>4.7455990648021693</v>
      </c>
      <c r="F28" s="3">
        <v>0.70010036714499002</v>
      </c>
      <c r="G28" s="3">
        <v>11.14104569927251</v>
      </c>
      <c r="H28" s="3">
        <v>7.9503926427740454</v>
      </c>
      <c r="I28" s="3">
        <v>0.85585555053641371</v>
      </c>
      <c r="J28" s="3">
        <v>3.7859127910452435E-2</v>
      </c>
      <c r="K28" s="3">
        <v>0.26980999999999999</v>
      </c>
      <c r="L28" s="3">
        <v>264.37852592273578</v>
      </c>
      <c r="M28" s="3">
        <v>12.003030000000001</v>
      </c>
      <c r="N28" s="3">
        <v>218.73410190278889</v>
      </c>
      <c r="O28" s="3">
        <v>3.5781497610002613</v>
      </c>
      <c r="P28" s="3">
        <v>24.791724837592</v>
      </c>
      <c r="Q28" s="3">
        <v>260.66890000000001</v>
      </c>
      <c r="R28" s="2">
        <v>0.18121738100280624</v>
      </c>
      <c r="S28" s="2">
        <v>1.3470346839566252</v>
      </c>
      <c r="T28" s="2">
        <v>0.63708729773177564</v>
      </c>
      <c r="U28" s="2">
        <v>0.16413248868411651</v>
      </c>
      <c r="V28" s="2">
        <v>0.72277999999999998</v>
      </c>
    </row>
    <row r="29" spans="1:22" x14ac:dyDescent="0.3">
      <c r="A29" s="3" t="s">
        <v>331</v>
      </c>
      <c r="B29" s="3">
        <v>16.935762871688048</v>
      </c>
      <c r="C29" s="3">
        <v>2.861975729870085</v>
      </c>
      <c r="D29" s="3">
        <v>1.1241326221000174</v>
      </c>
      <c r="E29" s="3">
        <v>5.7840318652689477</v>
      </c>
      <c r="F29" s="3">
        <v>0.53839759190637904</v>
      </c>
      <c r="G29" s="3">
        <v>20.594489876700052</v>
      </c>
      <c r="H29" s="3">
        <v>10.052032090344278</v>
      </c>
      <c r="I29" s="3">
        <v>0.78433428715157127</v>
      </c>
      <c r="J29" s="3">
        <v>5.8974587752167858E-2</v>
      </c>
      <c r="K29" s="3">
        <v>0.46211999999999998</v>
      </c>
      <c r="L29" s="3">
        <v>264.37852592273578</v>
      </c>
      <c r="M29" s="3">
        <v>12.003030000000001</v>
      </c>
      <c r="N29" s="3">
        <v>218.73410190278889</v>
      </c>
      <c r="O29" s="3">
        <v>3.5781497610002613</v>
      </c>
      <c r="P29" s="3">
        <v>24.791724837592</v>
      </c>
      <c r="Q29" s="3">
        <v>155.68433999999999</v>
      </c>
      <c r="R29" s="2">
        <v>0.25026128651155671</v>
      </c>
      <c r="S29" s="2">
        <v>1.8032787646806245</v>
      </c>
      <c r="T29" s="2">
        <v>0.64629320576882832</v>
      </c>
      <c r="U29" s="2">
        <v>0.10483066903608343</v>
      </c>
      <c r="V29" s="2">
        <v>0.66022999999999998</v>
      </c>
    </row>
    <row r="30" spans="1:22" x14ac:dyDescent="0.3">
      <c r="A30" s="3" t="s">
        <v>332</v>
      </c>
      <c r="B30" s="3">
        <v>19.237506486464198</v>
      </c>
      <c r="C30" s="3">
        <v>2.7123921506961799</v>
      </c>
      <c r="D30" s="3">
        <v>2.3270441949954002</v>
      </c>
      <c r="E30" s="3">
        <v>4.339607047134459</v>
      </c>
      <c r="F30" s="3">
        <v>2.03915508107041</v>
      </c>
      <c r="G30" s="3">
        <v>10.172766093668324</v>
      </c>
      <c r="H30" s="3">
        <v>0.41545976629117309</v>
      </c>
      <c r="I30" s="3">
        <v>1.2364462714097537</v>
      </c>
      <c r="J30" s="3">
        <v>0.21732240742768133</v>
      </c>
      <c r="K30" s="3">
        <v>1.6927700000000001</v>
      </c>
      <c r="L30" s="3">
        <v>505.35146603873852</v>
      </c>
      <c r="M30" s="3">
        <v>4.6474996065907384</v>
      </c>
      <c r="N30" s="3">
        <v>352.81846550813043</v>
      </c>
      <c r="O30" s="3">
        <v>2.2388398675959036</v>
      </c>
      <c r="P30" s="3">
        <v>37.438445603875444</v>
      </c>
      <c r="Q30" s="3">
        <v>222.26838000000001</v>
      </c>
      <c r="R30" s="2">
        <v>5.3E-3</v>
      </c>
      <c r="S30" s="2">
        <v>5.3E-3</v>
      </c>
      <c r="T30" s="2">
        <v>0.60663637805969661</v>
      </c>
      <c r="U30" s="2">
        <v>4.1916882729225183E-2</v>
      </c>
      <c r="V30" s="2">
        <v>0.67298999999999998</v>
      </c>
    </row>
    <row r="31" spans="1:22" x14ac:dyDescent="0.3">
      <c r="A31" s="3" t="s">
        <v>333</v>
      </c>
      <c r="B31" s="3">
        <v>20.192076142209174</v>
      </c>
      <c r="C31" s="3">
        <v>2.8390841651022378</v>
      </c>
      <c r="D31" s="3">
        <v>8.5413253771651991</v>
      </c>
      <c r="E31" s="3">
        <v>5.6991043077647401</v>
      </c>
      <c r="F31" s="3">
        <v>1.8645872288390399</v>
      </c>
      <c r="G31" s="3">
        <v>8.7345424297043373</v>
      </c>
      <c r="H31" s="3">
        <v>0.52716922846480263</v>
      </c>
      <c r="I31" s="3">
        <v>1.1024764699415224</v>
      </c>
      <c r="J31" s="3">
        <v>0.13405704666999807</v>
      </c>
      <c r="K31" s="3">
        <v>0.89312000000000002</v>
      </c>
      <c r="L31" s="3">
        <v>345.70254607242885</v>
      </c>
      <c r="M31" s="3">
        <v>6.0998151878386304</v>
      </c>
      <c r="N31" s="3">
        <v>313.20008899487391</v>
      </c>
      <c r="O31" s="3">
        <v>3.5676262464817805</v>
      </c>
      <c r="P31" s="3">
        <v>26.132734493325799</v>
      </c>
      <c r="Q31" s="3">
        <v>337.52098000000001</v>
      </c>
      <c r="R31" s="2">
        <v>0.1141206827218946</v>
      </c>
      <c r="S31" s="2">
        <v>5.3E-3</v>
      </c>
      <c r="T31" s="2">
        <v>0.32292602374374108</v>
      </c>
      <c r="U31" s="2">
        <v>5.0539053834079521E-2</v>
      </c>
      <c r="V31" s="2">
        <v>5.1500000000000001E-3</v>
      </c>
    </row>
    <row r="32" spans="1:22" x14ac:dyDescent="0.3">
      <c r="A32" s="3" t="s">
        <v>334</v>
      </c>
      <c r="B32" s="3">
        <v>20.294489120573001</v>
      </c>
      <c r="C32" s="3">
        <v>2.2607365400663899</v>
      </c>
      <c r="D32" s="3">
        <v>10.156968327895401</v>
      </c>
      <c r="E32" s="3">
        <v>7.4660035365528028</v>
      </c>
      <c r="F32" s="3">
        <v>1.5758313798804342</v>
      </c>
      <c r="G32" s="3">
        <v>12.935158824803004</v>
      </c>
      <c r="H32" s="3">
        <v>0.74110369062219594</v>
      </c>
      <c r="I32" s="3">
        <v>1.2471904437264734</v>
      </c>
      <c r="J32" s="3">
        <v>0.15762561201282643</v>
      </c>
      <c r="K32" s="3">
        <v>0.88790999999999998</v>
      </c>
      <c r="L32" s="3">
        <v>270.98567798277526</v>
      </c>
      <c r="M32" s="3">
        <v>7.5249091350226216</v>
      </c>
      <c r="N32" s="3">
        <v>297.83202278782301</v>
      </c>
      <c r="O32" s="3">
        <v>3.2480690791855169</v>
      </c>
      <c r="P32" s="3">
        <v>25.554315486105246</v>
      </c>
      <c r="Q32" s="3">
        <v>388.23586</v>
      </c>
      <c r="R32" s="2">
        <v>6.4096355538237726E-2</v>
      </c>
      <c r="S32" s="2">
        <v>5.3E-3</v>
      </c>
      <c r="T32" s="2">
        <v>0.39826106079074225</v>
      </c>
      <c r="U32" s="2">
        <v>8.5000000000000006E-3</v>
      </c>
      <c r="V32" s="2">
        <v>5.1500000000000001E-3</v>
      </c>
    </row>
    <row r="33" spans="1:22" x14ac:dyDescent="0.3">
      <c r="A33" s="3" t="s">
        <v>335</v>
      </c>
      <c r="B33" s="3">
        <v>17.92694944914513</v>
      </c>
      <c r="C33" s="3">
        <v>2.2747523342048752</v>
      </c>
      <c r="D33" s="3">
        <v>9.4072003990360997</v>
      </c>
      <c r="E33" s="3">
        <v>6.7361999309825578</v>
      </c>
      <c r="F33" s="3">
        <v>1.3995392582691526</v>
      </c>
      <c r="G33" s="3">
        <v>11.067241381726026</v>
      </c>
      <c r="H33" s="3">
        <v>0.57336374267575851</v>
      </c>
      <c r="I33" s="3">
        <v>0.83351813875240255</v>
      </c>
      <c r="J33" s="3">
        <v>8.9344477851367843E-2</v>
      </c>
      <c r="K33" s="3">
        <v>0.48325000000000001</v>
      </c>
      <c r="L33" s="3">
        <v>71.180471172482797</v>
      </c>
      <c r="M33" s="3">
        <v>6.3615578415202947</v>
      </c>
      <c r="N33" s="3">
        <v>78.399321399242083</v>
      </c>
      <c r="O33" s="3">
        <v>2.1805878923390365</v>
      </c>
      <c r="P33" s="3">
        <v>11.54360824336667</v>
      </c>
      <c r="Q33" s="3">
        <v>303.50380000000001</v>
      </c>
      <c r="R33" s="2">
        <v>4.4958334933509175E-2</v>
      </c>
      <c r="S33" s="2">
        <v>5.3E-3</v>
      </c>
      <c r="T33" s="2">
        <v>0.25748732526314605</v>
      </c>
      <c r="U33" s="2">
        <v>3.5643248514649416E-2</v>
      </c>
      <c r="V33" s="2">
        <v>5.1500000000000001E-3</v>
      </c>
    </row>
    <row r="34" spans="1:22" x14ac:dyDescent="0.3">
      <c r="A34" s="3" t="s">
        <v>336</v>
      </c>
      <c r="B34" s="3">
        <v>10.714713824640823</v>
      </c>
      <c r="C34" s="3">
        <v>1.7453971007421587</v>
      </c>
      <c r="D34" s="3">
        <v>1.62843404738654</v>
      </c>
      <c r="E34" s="3">
        <v>4.5020531272345288</v>
      </c>
      <c r="F34" s="3">
        <v>0.7803263844037458</v>
      </c>
      <c r="G34" s="3">
        <v>9.7523569405894115</v>
      </c>
      <c r="H34" s="3">
        <v>0.39953625801577264</v>
      </c>
      <c r="I34" s="3">
        <v>0.49868171898575875</v>
      </c>
      <c r="J34" s="3">
        <v>0.106468460047059</v>
      </c>
      <c r="K34" s="3">
        <v>0.58443999999999996</v>
      </c>
      <c r="L34" s="3">
        <v>187.99287588552383</v>
      </c>
      <c r="M34" s="3">
        <v>11.087821983017566</v>
      </c>
      <c r="N34" s="3">
        <v>95.1738619401265</v>
      </c>
      <c r="O34" s="3">
        <v>3.8622599910309972</v>
      </c>
      <c r="P34" s="3">
        <v>9.8243290322614261</v>
      </c>
      <c r="Q34" s="3">
        <v>184.90016</v>
      </c>
      <c r="R34" s="2">
        <v>5.1906875575364948E-2</v>
      </c>
      <c r="S34" s="2">
        <v>2.1086718918148291E-2</v>
      </c>
      <c r="T34" s="2">
        <v>0.24072114123979663</v>
      </c>
      <c r="U34" s="2">
        <v>8.5000000000000006E-3</v>
      </c>
      <c r="V34" s="2">
        <v>5.1500000000000001E-3</v>
      </c>
    </row>
    <row r="35" spans="1:22" x14ac:dyDescent="0.3">
      <c r="A35" s="3" t="s">
        <v>337</v>
      </c>
      <c r="B35" s="3">
        <v>4.7734828473738231</v>
      </c>
      <c r="C35" s="3">
        <v>0.69506980844489963</v>
      </c>
      <c r="D35" s="3">
        <v>2.058889515148794</v>
      </c>
      <c r="E35" s="3">
        <v>1.20781034115841</v>
      </c>
      <c r="F35" s="3">
        <v>0.49803490337508399</v>
      </c>
      <c r="G35" s="3">
        <v>5.2282790733647113</v>
      </c>
      <c r="H35" s="3">
        <v>0.10847855802461054</v>
      </c>
      <c r="I35" s="3">
        <v>0.24988810687812071</v>
      </c>
      <c r="J35" s="3">
        <v>6.3924864550216939E-2</v>
      </c>
      <c r="K35" s="3">
        <v>0.40486</v>
      </c>
      <c r="L35" s="3">
        <v>22.180114203671611</v>
      </c>
      <c r="M35" s="3">
        <v>0.7307951447340103</v>
      </c>
      <c r="N35" s="3">
        <v>9.6543399999999995</v>
      </c>
      <c r="O35" s="3">
        <v>0.25342999999999999</v>
      </c>
      <c r="P35" s="3">
        <v>0.84851993910674728</v>
      </c>
      <c r="Q35" s="3">
        <v>94.551400000000001</v>
      </c>
      <c r="R35" s="2">
        <v>4.6020971015690158E-2</v>
      </c>
      <c r="S35" s="2">
        <v>5.3E-3</v>
      </c>
      <c r="T35" s="2">
        <v>0.25161633475561052</v>
      </c>
      <c r="U35" s="2">
        <v>3.8174370448737741E-2</v>
      </c>
      <c r="V35" s="2">
        <v>5.1500000000000001E-3</v>
      </c>
    </row>
    <row r="36" spans="1:22" x14ac:dyDescent="0.3">
      <c r="A36" s="3" t="s">
        <v>338</v>
      </c>
      <c r="B36" s="3">
        <v>12.009591497758239</v>
      </c>
      <c r="C36" s="3">
        <v>2.3292012912814588</v>
      </c>
      <c r="D36" s="3">
        <v>2.2801928089791526</v>
      </c>
      <c r="E36" s="3">
        <v>2.6748523379230704</v>
      </c>
      <c r="F36" s="3">
        <v>0.79892621386724572</v>
      </c>
      <c r="G36" s="3">
        <v>6.3337462473142754</v>
      </c>
      <c r="H36" s="3">
        <v>0.14505862074727882</v>
      </c>
      <c r="I36" s="3">
        <v>0.73279964266927533</v>
      </c>
      <c r="J36" s="3">
        <v>0.14917706508377493</v>
      </c>
      <c r="K36" s="3">
        <v>1.4060299999999999</v>
      </c>
      <c r="L36" s="3">
        <v>264.05277968215489</v>
      </c>
      <c r="M36" s="3">
        <v>2.7632225349502799</v>
      </c>
      <c r="N36" s="3">
        <v>128.81458383829147</v>
      </c>
      <c r="O36" s="3">
        <v>1.1530599291517336</v>
      </c>
      <c r="P36" s="3">
        <v>18.501788675824635</v>
      </c>
      <c r="Q36" s="3">
        <v>118.27419999999999</v>
      </c>
      <c r="R36" s="2">
        <v>9.9924067401637742E-2</v>
      </c>
      <c r="S36" s="2">
        <v>5.3E-3</v>
      </c>
      <c r="T36" s="2">
        <v>0.42100251825491275</v>
      </c>
      <c r="U36" s="2">
        <v>4.910008581702005E-2</v>
      </c>
      <c r="V36" s="2">
        <v>5.1500000000000001E-3</v>
      </c>
    </row>
    <row r="37" spans="1:22" x14ac:dyDescent="0.3">
      <c r="A37" s="3" t="s">
        <v>339</v>
      </c>
      <c r="B37" s="3">
        <v>13.849661901332659</v>
      </c>
      <c r="C37" s="3">
        <v>2.2802089908331427</v>
      </c>
      <c r="D37" s="3">
        <v>5.9192763790418859</v>
      </c>
      <c r="E37" s="3">
        <v>3.4106407515898285</v>
      </c>
      <c r="F37" s="3">
        <v>1.4837308794605799</v>
      </c>
      <c r="G37" s="3">
        <v>7.8840627278673345</v>
      </c>
      <c r="H37" s="3">
        <v>0.31404950539325877</v>
      </c>
      <c r="I37" s="3">
        <v>0.76318820101331886</v>
      </c>
      <c r="J37" s="3">
        <v>0.12644003055236167</v>
      </c>
      <c r="K37" s="3">
        <v>1.0638700000000001</v>
      </c>
      <c r="L37" s="3">
        <v>512.85566521123451</v>
      </c>
      <c r="M37" s="3">
        <v>3.6536404461162753</v>
      </c>
      <c r="N37" s="3">
        <v>326.99323266380549</v>
      </c>
      <c r="O37" s="3">
        <v>1.7432885597357441</v>
      </c>
      <c r="P37" s="3">
        <v>39.261299999999999</v>
      </c>
      <c r="Q37" s="3">
        <v>133.93814</v>
      </c>
      <c r="R37" s="2">
        <v>7.8812147846820516E-2</v>
      </c>
      <c r="S37" s="2">
        <v>5.3E-3</v>
      </c>
      <c r="T37" s="2">
        <v>0.43001218090338567</v>
      </c>
      <c r="U37" s="2">
        <v>5.8389690080865496E-2</v>
      </c>
      <c r="V37" s="2">
        <v>5.1500000000000001E-3</v>
      </c>
    </row>
    <row r="38" spans="1:22" x14ac:dyDescent="0.3">
      <c r="A38" s="3" t="s">
        <v>340</v>
      </c>
      <c r="B38" s="3">
        <v>6.5421861859587898</v>
      </c>
      <c r="C38" s="3">
        <v>1.5944218002553261</v>
      </c>
      <c r="D38" s="3">
        <v>3.6315018296721902</v>
      </c>
      <c r="E38" s="3">
        <v>4.4130287837344779</v>
      </c>
      <c r="F38" s="3">
        <v>0.94435766006784361</v>
      </c>
      <c r="G38" s="3">
        <v>8.1098212991674536</v>
      </c>
      <c r="H38" s="3">
        <v>0.25239831943935009</v>
      </c>
      <c r="I38" s="3">
        <v>0.69790485675130209</v>
      </c>
      <c r="J38" s="3">
        <v>9.8523041731682429E-2</v>
      </c>
      <c r="K38" s="3">
        <v>0.58001999999999998</v>
      </c>
      <c r="L38" s="3">
        <v>215.776078627429</v>
      </c>
      <c r="M38" s="3">
        <v>3.2062727025362681</v>
      </c>
      <c r="N38" s="3">
        <v>79.192051194628135</v>
      </c>
      <c r="O38" s="3">
        <v>1.4412200503162695</v>
      </c>
      <c r="P38" s="3">
        <v>11.247591186509897</v>
      </c>
      <c r="Q38" s="3">
        <v>125.66067</v>
      </c>
      <c r="R38" s="2">
        <v>9.7038529374030236E-2</v>
      </c>
      <c r="S38" s="2">
        <v>5.3E-3</v>
      </c>
      <c r="T38" s="2">
        <v>0.23615973477148669</v>
      </c>
      <c r="U38" s="2">
        <v>5.1331109594527732E-2</v>
      </c>
      <c r="V38" s="2">
        <v>5.1500000000000001E-3</v>
      </c>
    </row>
    <row r="39" spans="1:22" x14ac:dyDescent="0.3">
      <c r="A39" s="3" t="s">
        <v>341</v>
      </c>
      <c r="B39" s="3">
        <v>8.5045524499106051</v>
      </c>
      <c r="C39" s="3">
        <v>1.5187039775930544</v>
      </c>
      <c r="D39" s="3">
        <v>1.6608791561827942</v>
      </c>
      <c r="E39" s="3">
        <v>2.3113988191069375</v>
      </c>
      <c r="F39" s="3">
        <v>0.55243353581629095</v>
      </c>
      <c r="G39" s="3">
        <v>6.5323066662320421</v>
      </c>
      <c r="H39" s="3">
        <v>0.12531253453027802</v>
      </c>
      <c r="I39" s="3">
        <v>0.52069661176087512</v>
      </c>
      <c r="J39" s="3">
        <v>9.1245665683554633E-2</v>
      </c>
      <c r="K39" s="3">
        <v>0.64797000000000005</v>
      </c>
      <c r="L39" s="3">
        <v>311.46520159790856</v>
      </c>
      <c r="M39" s="3">
        <v>1.5973283747593401</v>
      </c>
      <c r="N39" s="3">
        <v>106.27983810799097</v>
      </c>
      <c r="O39" s="3">
        <v>0.81050287012395283</v>
      </c>
      <c r="P39" s="3">
        <v>15.457500296141042</v>
      </c>
      <c r="Q39" s="3">
        <v>150.73829000000001</v>
      </c>
      <c r="R39" s="2">
        <v>6.7274770715923207E-2</v>
      </c>
      <c r="S39" s="2">
        <v>5.3E-3</v>
      </c>
      <c r="T39" s="2">
        <v>0.19260897594675652</v>
      </c>
      <c r="U39" s="2">
        <v>5.9752174489562201E-2</v>
      </c>
      <c r="V39" s="2">
        <v>5.1500000000000001E-3</v>
      </c>
    </row>
    <row r="40" spans="1:22" x14ac:dyDescent="0.3">
      <c r="A40" s="3" t="s">
        <v>342</v>
      </c>
      <c r="B40" s="3">
        <v>16.080070509298281</v>
      </c>
      <c r="C40" s="3">
        <v>2.4003609822023231</v>
      </c>
      <c r="D40" s="3">
        <v>4.4099495145671197</v>
      </c>
      <c r="E40" s="3">
        <v>2.57656576953989</v>
      </c>
      <c r="F40" s="3">
        <v>0.82808311599292161</v>
      </c>
      <c r="G40" s="3">
        <v>5.849955908125037</v>
      </c>
      <c r="H40" s="3">
        <v>0.16674725919882993</v>
      </c>
      <c r="I40" s="3">
        <v>0.73610658598676793</v>
      </c>
      <c r="J40" s="3">
        <v>0.1011921095702252</v>
      </c>
      <c r="K40" s="3">
        <v>1.0456099999999999</v>
      </c>
      <c r="L40" s="3">
        <v>163.37404836261615</v>
      </c>
      <c r="M40" s="3">
        <v>1.2186895346912936</v>
      </c>
      <c r="N40" s="3">
        <v>83.185178519456286</v>
      </c>
      <c r="O40" s="3">
        <v>0.7034060747394284</v>
      </c>
      <c r="P40" s="3">
        <v>12.110281151826275</v>
      </c>
      <c r="Q40" s="3">
        <v>88.719189999999998</v>
      </c>
      <c r="R40" s="2">
        <v>0.17107800165973205</v>
      </c>
      <c r="S40" s="2">
        <v>5.3E-3</v>
      </c>
      <c r="T40" s="2">
        <v>0.50900120233857049</v>
      </c>
      <c r="U40" s="2">
        <v>0.11277270796148867</v>
      </c>
      <c r="V40" s="2">
        <v>5.1500000000000001E-3</v>
      </c>
    </row>
    <row r="41" spans="1:22" x14ac:dyDescent="0.3">
      <c r="A41" s="2" t="s">
        <v>343</v>
      </c>
      <c r="B41" s="2">
        <v>17.727937015969498</v>
      </c>
      <c r="C41" s="2">
        <v>2.985382610899864</v>
      </c>
      <c r="D41" s="2">
        <v>6.6915899999999997</v>
      </c>
      <c r="E41" s="2">
        <v>6.0410399999999997</v>
      </c>
      <c r="F41" s="2">
        <v>1.0720499999999999</v>
      </c>
      <c r="G41" s="2">
        <v>9.5055676773020057</v>
      </c>
      <c r="H41" s="2">
        <v>0.35067032567366396</v>
      </c>
      <c r="I41" s="2">
        <v>1.1029302297900445</v>
      </c>
      <c r="J41" s="2">
        <v>0.1056814680112412</v>
      </c>
      <c r="K41" s="2">
        <v>1.1893968854356056</v>
      </c>
      <c r="L41" s="2">
        <v>100.25614991901418</v>
      </c>
      <c r="M41" s="2">
        <v>3.0604323875985604</v>
      </c>
      <c r="N41" s="2">
        <v>115.27251482567796</v>
      </c>
      <c r="O41" s="2">
        <v>1.4511181074856259</v>
      </c>
      <c r="P41" s="2">
        <v>8.7157647081241212</v>
      </c>
      <c r="Q41" s="2">
        <v>215.63498999999999</v>
      </c>
      <c r="R41" s="2">
        <v>0.16145230562192497</v>
      </c>
      <c r="S41" s="2">
        <v>2.0308374948493167E-2</v>
      </c>
      <c r="T41" s="2">
        <v>0.53009793045210374</v>
      </c>
      <c r="U41" s="2">
        <v>8.5000000000000006E-3</v>
      </c>
      <c r="V41" s="2">
        <v>5.1500000000000001E-3</v>
      </c>
    </row>
    <row r="42" spans="1:22" x14ac:dyDescent="0.3">
      <c r="A42" s="2" t="s">
        <v>344</v>
      </c>
      <c r="B42" s="2">
        <v>18.517202988513699</v>
      </c>
      <c r="C42" s="2">
        <v>2.1507320067567499</v>
      </c>
      <c r="D42" s="2">
        <v>14.50633</v>
      </c>
      <c r="E42" s="2">
        <v>7.0475199999999996</v>
      </c>
      <c r="F42" s="2">
        <v>1.1313</v>
      </c>
      <c r="G42" s="2">
        <v>10.929488694583988</v>
      </c>
      <c r="H42" s="2">
        <v>0.58287953904497791</v>
      </c>
      <c r="I42" s="2">
        <v>1.6243042444717559</v>
      </c>
      <c r="J42" s="2">
        <v>0.11239827288751282</v>
      </c>
      <c r="K42" s="2">
        <v>1.102099879286409</v>
      </c>
      <c r="L42" s="2">
        <v>50.44914440072656</v>
      </c>
      <c r="M42" s="2">
        <v>3.7408752759717481</v>
      </c>
      <c r="N42" s="2">
        <v>137.97232274202301</v>
      </c>
      <c r="O42" s="2">
        <v>1.6901698625844714</v>
      </c>
      <c r="P42" s="2">
        <v>8.2632225300608511</v>
      </c>
      <c r="Q42" s="2">
        <v>313.30604</v>
      </c>
      <c r="R42" s="2">
        <v>2.6329256409231002E-2</v>
      </c>
      <c r="S42" s="2">
        <v>0.11167281621152143</v>
      </c>
      <c r="T42" s="2">
        <v>0.53745200196680176</v>
      </c>
      <c r="U42" s="2">
        <v>2.5460528127609648E-2</v>
      </c>
      <c r="V42" s="2">
        <v>0.6993540213970334</v>
      </c>
    </row>
    <row r="43" spans="1:22" x14ac:dyDescent="0.3">
      <c r="A43" s="2" t="s">
        <v>345</v>
      </c>
      <c r="B43" s="2">
        <v>20.022398046802198</v>
      </c>
      <c r="C43" s="2">
        <v>3.0806596305068501</v>
      </c>
      <c r="D43" s="2">
        <v>17.669560000000001</v>
      </c>
      <c r="E43" s="2">
        <v>8.8531099999999991</v>
      </c>
      <c r="F43" s="2">
        <v>0.89322999999999997</v>
      </c>
      <c r="G43" s="2">
        <v>13.383818491882268</v>
      </c>
      <c r="H43" s="2">
        <v>0.75478182799302285</v>
      </c>
      <c r="I43" s="2">
        <v>1.639503641344126</v>
      </c>
      <c r="J43" s="2">
        <v>0.12316050786113693</v>
      </c>
      <c r="K43" s="2">
        <v>0.86551329377643027</v>
      </c>
      <c r="L43" s="2" t="s">
        <v>389</v>
      </c>
      <c r="M43" s="2" t="s">
        <v>389</v>
      </c>
      <c r="N43" s="2" t="s">
        <v>389</v>
      </c>
      <c r="O43" s="2" t="s">
        <v>389</v>
      </c>
      <c r="P43" s="2" t="s">
        <v>389</v>
      </c>
      <c r="Q43" s="2" t="s">
        <v>389</v>
      </c>
      <c r="R43" s="2" t="s">
        <v>389</v>
      </c>
      <c r="S43" s="2" t="s">
        <v>389</v>
      </c>
      <c r="T43" s="2" t="s">
        <v>389</v>
      </c>
      <c r="U43" s="2" t="s">
        <v>389</v>
      </c>
      <c r="V43" s="2" t="s">
        <v>389</v>
      </c>
    </row>
    <row r="44" spans="1:22" x14ac:dyDescent="0.3">
      <c r="A44" s="2" t="s">
        <v>346</v>
      </c>
      <c r="B44" s="2">
        <v>19.983873295873465</v>
      </c>
      <c r="C44" s="2">
        <v>3.1295927969987778</v>
      </c>
      <c r="D44" s="2">
        <v>5.9018100000000002</v>
      </c>
      <c r="E44" s="2">
        <v>5.3966399999999997</v>
      </c>
      <c r="F44" s="2">
        <v>1.01692</v>
      </c>
      <c r="G44" s="2">
        <v>15.087778059567123</v>
      </c>
      <c r="H44" s="2">
        <v>0.38053829042733905</v>
      </c>
      <c r="I44" s="2">
        <v>1.2301559586586754</v>
      </c>
      <c r="J44" s="2">
        <v>9.5134572606834764E-2</v>
      </c>
      <c r="K44" s="2">
        <v>0.89577206484257277</v>
      </c>
      <c r="L44" s="2">
        <v>132.88799170320863</v>
      </c>
      <c r="M44" s="2">
        <v>3.6185361720461198</v>
      </c>
      <c r="N44" s="2">
        <v>126.43150769906788</v>
      </c>
      <c r="O44" s="2">
        <v>2.9331338849979742</v>
      </c>
      <c r="P44" s="2">
        <v>11.82383455804692</v>
      </c>
      <c r="Q44" s="2">
        <v>320.48212000000001</v>
      </c>
      <c r="R44" s="2">
        <v>5.3E-3</v>
      </c>
      <c r="S44" s="2">
        <v>1.2600061179205832E-2</v>
      </c>
      <c r="T44" s="2">
        <v>0.42189383214588666</v>
      </c>
      <c r="U44" s="2">
        <v>3.6185748443586588E-2</v>
      </c>
      <c r="V44" s="2">
        <v>0.48771810341984295</v>
      </c>
    </row>
    <row r="45" spans="1:22" x14ac:dyDescent="0.3">
      <c r="A45" s="2" t="s">
        <v>347</v>
      </c>
      <c r="B45" s="2">
        <v>22.617208040295072</v>
      </c>
      <c r="C45" s="2">
        <v>3.286550829352989</v>
      </c>
      <c r="D45" s="2">
        <v>8.6987199999999998</v>
      </c>
      <c r="E45" s="2">
        <v>6.1960699999999997</v>
      </c>
      <c r="F45" s="2">
        <v>1.02546</v>
      </c>
      <c r="G45" s="2">
        <v>14.679750790084638</v>
      </c>
      <c r="H45" s="2">
        <v>0.44622135485764008</v>
      </c>
      <c r="I45" s="2">
        <v>1.3262402681499699</v>
      </c>
      <c r="J45" s="2">
        <v>0.13562644428387674</v>
      </c>
      <c r="K45" s="2">
        <v>1.145059903648608</v>
      </c>
      <c r="L45" s="2">
        <v>105.6431923182837</v>
      </c>
      <c r="M45" s="2">
        <v>2.4143212060089581</v>
      </c>
      <c r="N45" s="2">
        <v>124.71698357395042</v>
      </c>
      <c r="O45" s="2">
        <v>3.8381021075863546</v>
      </c>
      <c r="P45" s="2">
        <v>8.6458601503912735</v>
      </c>
      <c r="Q45" s="2">
        <v>350.42541999999997</v>
      </c>
      <c r="R45" s="2">
        <v>2.3631975236227724E-2</v>
      </c>
      <c r="S45" s="2">
        <v>0.10875809034974729</v>
      </c>
      <c r="T45" s="2">
        <v>0.42113837241914015</v>
      </c>
      <c r="U45" s="2">
        <v>8.5000000000000006E-3</v>
      </c>
      <c r="V45" s="2">
        <v>0.65663593872349446</v>
      </c>
    </row>
    <row r="47" spans="1:22" x14ac:dyDescent="0.3">
      <c r="D47" s="2" t="s">
        <v>390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SZ</vt:lpstr>
      <vt:lpstr>YJ</vt:lpstr>
      <vt:lpstr>JL</vt:lpstr>
      <vt:lpstr>WQS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2017-11-11T05:31:25Z</dcterms:modified>
</cp:coreProperties>
</file>