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596"/>
  </bookViews>
  <sheets>
    <sheet name="客户货物运输委托书 " sheetId="73" r:id="rId1"/>
    <sheet name="表格要求说明" sheetId="74" r:id="rId2"/>
  </sheets>
  <definedNames>
    <definedName name="_xlnm._FilterDatabase" localSheetId="0" hidden="1">'客户货物运输委托书 '!$A$1:$AE$10</definedName>
    <definedName name="_xlnm.Print_Area" localSheetId="0">'客户货物运输委托书 '!$B$1:$AE$1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<sst xmlns="http://schemas.openxmlformats.org/spreadsheetml/2006/main" count="176" uniqueCount="61">
  <si>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</si>
  <si>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</si>
  <si>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</si>
  <si>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</si>
  <si>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</si>
  <si>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</si>
  <si>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</si>
  <si>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</si>
  <si>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</si>
  <si>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</si>
  <si>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</si>
  <si>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</si>
  <si>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</si>
  <si>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</si>
  <si>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</si>
  <si>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</si>
  <si>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</si>
  <si>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</si>
  <si>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</si>
  <si>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</si>
  <si>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</si>
  <si>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</si>
  <si>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</si>
  <si>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</si>
  <si>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</si>
  <si>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</si>
  <si>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</si>
  <si>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</si>
  <si>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</si>
  <si>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</si>
  <si>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</si>
  <si>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FBA15L4KXSK8U000001,FBA15L4KXSK8U000002,FBA15L4KXSK8U000003,FBA15L4KXSK8U000004,FBA15L4KXSK8U000005</t>
  </si>
  <si>
    <t>留言板</t>
  </si>
  <si>
    <t>bulletin board</t>
  </si>
  <si>
    <t>木制品</t>
  </si>
  <si>
    <t>wood</t>
  </si>
  <si>
    <t>无</t>
  </si>
  <si>
    <t>无品牌</t>
  </si>
  <si>
    <t>办公用品</t>
  </si>
  <si>
    <t>商检</t>
  </si>
  <si>
    <t>GBP</t>
  </si>
  <si>
    <t>6R48WYCH</t>
  </si>
  <si>
    <t>XBH9</t>
  </si>
  <si>
    <t>XBH9 - Panattoni Park BS10 7SD - Avonmouth, Bristol - United Kingdom</t>
  </si>
  <si>
    <t>https://www.amazon.co.uk/dp/B0D9F74X47</t>
  </si>
  <si>
    <t>FBA15L4KXSK8U000006</t>
  </si>
  <si>
    <t>软木</t>
  </si>
  <si>
    <t>cork</t>
  </si>
  <si>
    <t>https://www.amazon.co.uk/dp/B09Y5GDSRJ/r</t>
  </si>
  <si>
    <t>FBA15L4KXSK8U000007</t>
  </si>
  <si>
    <t>软木卷</t>
  </si>
  <si>
    <t>cork roll</t>
  </si>
  <si>
    <t>https://www.amazon.co.uk/dp/B09QKWGCVX</t>
  </si>
  <si>
    <t>FBA15L4KXSK8U000008</t>
  </si>
  <si>
    <t>FBA15L4KXSK8U000009,FBA15L4KXSK8U000010</t>
  </si>
  <si>
    <t>FBA15L4KXSK8U000011,FBA15L4KXSK8U000012,FBA15L4KXSK8U000013</t>
  </si>
  <si>
    <t>FBA15L4KXSK8U000014</t>
  </si>
  <si>
    <t>https://www.amazon.co.uk/dp/B0C2Q4DVWX</t>
  </si>
  <si>
    <t>FBA15L4KXSK8U000015</t>
  </si>
  <si>
    <t>FBA15L4KXSK8U000016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</si>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</sst>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3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宋体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9.75"/>
      <color rgb="FF002F36"/>
      <name val="Arial"/>
      <charset val="134"/>
    </font>
    <font>
      <u/>
      <sz val="11"/>
      <color rgb="FF0000FF"/>
      <name val="宋体"/>
      <charset val="134"/>
      <scheme val="minor"/>
    </font>
    <font>
      <sz val="10"/>
      <color rgb="FF444444"/>
      <name val="微软雅黑"/>
      <charset val="134"/>
    </font>
    <font>
      <sz val="10"/>
      <color rgb="FFFF0000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sz val="9"/>
      <name val="Tahoma"/>
      <charset val="222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4" fillId="34" borderId="0">
      <alignment vertical="center"/>
    </xf>
    <xf numFmtId="0" fontId="33" fillId="0" borderId="0"/>
    <xf numFmtId="0" fontId="35" fillId="0" borderId="0"/>
    <xf numFmtId="0" fontId="0" fillId="0" borderId="0"/>
    <xf numFmtId="0" fontId="0" fillId="0" borderId="0">
      <alignment vertical="center"/>
    </xf>
    <xf numFmtId="0" fontId="36" fillId="35" borderId="0">
      <alignment vertical="center"/>
    </xf>
    <xf numFmtId="0" fontId="33" fillId="0" borderId="0">
      <alignment vertical="center"/>
    </xf>
    <xf numFmtId="0" fontId="33" fillId="0" borderId="0"/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0" borderId="0"/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6" applyFill="1" applyBorder="1" applyAlignment="1">
      <alignment wrapText="1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12" fillId="0" borderId="0" xfId="6" applyFont="1" applyFill="1" applyBorder="1" applyAlignment="1">
      <alignment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314325</xdr:colOff>
      <xdr:row>3</xdr:row>
      <xdr:rowOff>78105</xdr:rowOff>
    </xdr:from>
    <xdr:to>
      <xdr:col>29</xdr:col>
      <xdr:colOff>949960</xdr:colOff>
      <xdr:row>3</xdr:row>
      <xdr:rowOff>610870</xdr:rowOff>
    </xdr:to>
    <xdr:pic>
      <xdr:nvPicPr>
        <xdr:cNvPr id="13" name="图片 12" descr="66730dfbac8389aeecc94e32481d0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54635" y="2262505"/>
          <a:ext cx="635635" cy="532765"/>
        </a:xfrm>
        <a:prstGeom prst="rect">
          <a:avLst/>
        </a:prstGeom>
      </xdr:spPr>
    </xdr:pic>
    <xdr:clientData/>
  </xdr:twoCellAnchor>
  <xdr:twoCellAnchor editAs="oneCell">
    <xdr:from>
      <xdr:col>29</xdr:col>
      <xdr:colOff>314325</xdr:colOff>
      <xdr:row>4</xdr:row>
      <xdr:rowOff>78105</xdr:rowOff>
    </xdr:from>
    <xdr:to>
      <xdr:col>29</xdr:col>
      <xdr:colOff>949960</xdr:colOff>
      <xdr:row>4</xdr:row>
      <xdr:rowOff>610870</xdr:rowOff>
    </xdr:to>
    <xdr:pic>
      <xdr:nvPicPr>
        <xdr:cNvPr id="7" name="图片 6" descr="66730dfbac8389aeecc94e32481d0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54635" y="3088005"/>
          <a:ext cx="635635" cy="532765"/>
        </a:xfrm>
        <a:prstGeom prst="rect">
          <a:avLst/>
        </a:prstGeom>
      </xdr:spPr>
    </xdr:pic>
    <xdr:clientData/>
  </xdr:twoCellAnchor>
  <xdr:twoCellAnchor editAs="oneCell">
    <xdr:from>
      <xdr:col>29</xdr:col>
      <xdr:colOff>417195</xdr:colOff>
      <xdr:row>7</xdr:row>
      <xdr:rowOff>40005</xdr:rowOff>
    </xdr:from>
    <xdr:to>
      <xdr:col>29</xdr:col>
      <xdr:colOff>1013460</xdr:colOff>
      <xdr:row>7</xdr:row>
      <xdr:rowOff>587375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57505" y="5526405"/>
          <a:ext cx="59626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314325</xdr:colOff>
      <xdr:row>5</xdr:row>
      <xdr:rowOff>78105</xdr:rowOff>
    </xdr:from>
    <xdr:to>
      <xdr:col>29</xdr:col>
      <xdr:colOff>949960</xdr:colOff>
      <xdr:row>5</xdr:row>
      <xdr:rowOff>610870</xdr:rowOff>
    </xdr:to>
    <xdr:pic>
      <xdr:nvPicPr>
        <xdr:cNvPr id="8" name="图片 7" descr="66730dfbac8389aeecc94e32481d0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54635" y="3913505"/>
          <a:ext cx="635635" cy="532765"/>
        </a:xfrm>
        <a:prstGeom prst="rect">
          <a:avLst/>
        </a:prstGeom>
      </xdr:spPr>
    </xdr:pic>
    <xdr:clientData/>
  </xdr:twoCellAnchor>
  <xdr:twoCellAnchor editAs="oneCell">
    <xdr:from>
      <xdr:col>29</xdr:col>
      <xdr:colOff>314325</xdr:colOff>
      <xdr:row>6</xdr:row>
      <xdr:rowOff>78105</xdr:rowOff>
    </xdr:from>
    <xdr:to>
      <xdr:col>29</xdr:col>
      <xdr:colOff>949960</xdr:colOff>
      <xdr:row>6</xdr:row>
      <xdr:rowOff>610870</xdr:rowOff>
    </xdr:to>
    <xdr:pic>
      <xdr:nvPicPr>
        <xdr:cNvPr id="3" name="图片 2" descr="66730dfbac8389aeecc94e32481d0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54635" y="4739005"/>
          <a:ext cx="635635" cy="532765"/>
        </a:xfrm>
        <a:prstGeom prst="rect">
          <a:avLst/>
        </a:prstGeom>
      </xdr:spPr>
    </xdr:pic>
    <xdr:clientData/>
  </xdr:twoCellAnchor>
  <xdr:twoCellAnchor editAs="oneCell">
    <xdr:from>
      <xdr:col>29</xdr:col>
      <xdr:colOff>232410</xdr:colOff>
      <xdr:row>2</xdr:row>
      <xdr:rowOff>70485</xdr:rowOff>
    </xdr:from>
    <xdr:to>
      <xdr:col>29</xdr:col>
      <xdr:colOff>821690</xdr:colOff>
      <xdr:row>2</xdr:row>
      <xdr:rowOff>595630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572720" y="1429385"/>
          <a:ext cx="589280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263525</xdr:colOff>
      <xdr:row>1</xdr:row>
      <xdr:rowOff>55245</xdr:rowOff>
    </xdr:from>
    <xdr:to>
      <xdr:col>29</xdr:col>
      <xdr:colOff>952500</xdr:colOff>
      <xdr:row>1</xdr:row>
      <xdr:rowOff>629920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03835" y="741045"/>
          <a:ext cx="68897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417195</xdr:colOff>
      <xdr:row>8</xdr:row>
      <xdr:rowOff>40005</xdr:rowOff>
    </xdr:from>
    <xdr:to>
      <xdr:col>29</xdr:col>
      <xdr:colOff>1013460</xdr:colOff>
      <xdr:row>8</xdr:row>
      <xdr:rowOff>587375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57505" y="6199505"/>
          <a:ext cx="59626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417195</xdr:colOff>
      <xdr:row>8</xdr:row>
      <xdr:rowOff>40005</xdr:rowOff>
    </xdr:from>
    <xdr:to>
      <xdr:col>29</xdr:col>
      <xdr:colOff>1013460</xdr:colOff>
      <xdr:row>8</xdr:row>
      <xdr:rowOff>587375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57505" y="6199505"/>
          <a:ext cx="59626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417195</xdr:colOff>
      <xdr:row>9</xdr:row>
      <xdr:rowOff>40005</xdr:rowOff>
    </xdr:from>
    <xdr:to>
      <xdr:col>29</xdr:col>
      <xdr:colOff>1013460</xdr:colOff>
      <xdr:row>9</xdr:row>
      <xdr:rowOff>587375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57505" y="6872605"/>
          <a:ext cx="59626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417195</xdr:colOff>
      <xdr:row>9</xdr:row>
      <xdr:rowOff>40005</xdr:rowOff>
    </xdr:from>
    <xdr:to>
      <xdr:col>29</xdr:col>
      <xdr:colOff>1013460</xdr:colOff>
      <xdr:row>9</xdr:row>
      <xdr:rowOff>587375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57505" y="6872605"/>
          <a:ext cx="596265" cy="547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amazon.co.uk/dp/B0D9F74X47" TargetMode="External"/><Relationship Id="rId5" Type="http://schemas.openxmlformats.org/officeDocument/2006/relationships/hyperlink" Target="https://www.amazon.co.uk/dp/B0C2Q4DVWX" TargetMode="External"/><Relationship Id="rId4" Type="http://schemas.openxmlformats.org/officeDocument/2006/relationships/hyperlink" Target="https://www.amazon.co.uk/dp/B09QKWGCVX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M11"/>
  <sheetViews>
    <sheetView tabSelected="1" zoomScale="82" zoomScaleNormal="82" workbookViewId="0">
      <selection activeCell="AB9" sqref="AB9"/>
    </sheetView>
  </sheetViews>
  <sheetFormatPr defaultColWidth="9" defaultRowHeight="16.5"/>
  <cols>
    <col min="1" max="1" width="32.6083333333333" style="4" customWidth="1"/>
    <col min="2" max="2" width="8.125" style="5" customWidth="1"/>
    <col min="3" max="3" width="13" style="6" customWidth="1"/>
    <col min="4" max="4" width="11.875" style="5" customWidth="1"/>
    <col min="5" max="5" width="16.875" style="6" customWidth="1"/>
    <col min="6" max="6" width="12.7" style="5" customWidth="1"/>
    <col min="7" max="7" width="12.7916666666667" style="5" customWidth="1"/>
    <col min="8" max="9" width="8.5" style="5" customWidth="1"/>
    <col min="10" max="10" width="9" style="5" customWidth="1"/>
    <col min="11" max="11" width="11.6" style="5" customWidth="1"/>
    <col min="12" max="12" width="8.7" style="5" customWidth="1"/>
    <col min="13" max="13" width="7.9" style="5" customWidth="1"/>
    <col min="14" max="14" width="6.1" style="5" customWidth="1"/>
    <col min="15" max="15" width="4.6" style="5" customWidth="1"/>
    <col min="16" max="16" width="14" style="5" customWidth="1"/>
    <col min="17" max="17" width="8.1" style="5" customWidth="1"/>
    <col min="18" max="18" width="11.1" style="5" customWidth="1"/>
    <col min="19" max="23" width="13" style="5" customWidth="1"/>
    <col min="24" max="26" width="5.79166666666667" style="5" customWidth="1"/>
    <col min="27" max="27" width="15.1" style="7" customWidth="1"/>
    <col min="28" max="29" width="14.5" style="7" customWidth="1"/>
    <col min="30" max="30" width="27.7916666666667" style="7" customWidth="1"/>
    <col min="31" max="31" width="32.0083333333333" style="8" customWidth="1"/>
    <col min="32" max="39" width="9" style="9"/>
    <col min="40" max="16384" width="9" style="4"/>
  </cols>
  <sheetData>
    <row r="1" s="3" customFormat="1" ht="54" customHeight="1" spans="1:39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  <c r="M1" s="11" t="s">
        <v>12</v>
      </c>
      <c r="N1" s="11" t="s">
        <v>13</v>
      </c>
      <c r="O1" s="14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5" t="s">
        <v>20</v>
      </c>
      <c r="V1" s="15" t="s">
        <v>21</v>
      </c>
      <c r="W1" s="15" t="s">
        <v>22</v>
      </c>
      <c r="X1" s="11" t="s">
        <v>23</v>
      </c>
      <c r="Y1" s="11" t="s">
        <v>24</v>
      </c>
      <c r="Z1" s="11" t="s">
        <v>25</v>
      </c>
      <c r="AA1" s="16" t="s">
        <v>26</v>
      </c>
      <c r="AB1" s="16" t="s">
        <v>27</v>
      </c>
      <c r="AC1" s="17" t="s">
        <v>28</v>
      </c>
      <c r="AD1" s="18" t="s">
        <v>29</v>
      </c>
      <c r="AE1" s="19" t="s">
        <v>30</v>
      </c>
    </row>
    <row r="2" s="4" customFormat="1" ht="53" customHeight="1" spans="1:39">
      <c r="A2" s="20" t="s">
        <v>31</v>
      </c>
      <c r="B2" s="21" t="s">
        <v>32</v>
      </c>
      <c r="C2" s="22" t="s">
        <v>33</v>
      </c>
      <c r="D2" s="22" t="s">
        <v>33</v>
      </c>
      <c r="E2" s="23">
        <v>4421999999</v>
      </c>
      <c r="F2" s="24" t="s">
        <v>34</v>
      </c>
      <c r="G2" s="22" t="s">
        <v>35</v>
      </c>
      <c r="H2" s="22" t="s">
        <v>36</v>
      </c>
      <c r="I2" s="25" t="s">
        <v>37</v>
      </c>
      <c r="J2" s="26" t="s">
        <v>36</v>
      </c>
      <c r="K2" s="27" t="s">
        <v>38</v>
      </c>
      <c r="L2" s="28" t="s">
        <v>39</v>
      </c>
      <c r="M2" s="20">
        <v>5</v>
      </c>
      <c r="N2" s="20">
        <v>11</v>
      </c>
      <c r="O2" s="20">
        <v>11</v>
      </c>
      <c r="P2" s="20">
        <v>6</v>
      </c>
      <c r="Q2" s="27">
        <f>P2*M2</f>
        <v>30</v>
      </c>
      <c r="R2" s="22">
        <v>10</v>
      </c>
      <c r="S2" s="27">
        <f>R2*Q2</f>
        <v>300</v>
      </c>
      <c r="T2" s="27" t="s">
        <v>40</v>
      </c>
      <c r="U2" s="22"/>
      <c r="V2" s="22"/>
      <c r="W2" s="22"/>
      <c r="X2" s="20">
        <v>82</v>
      </c>
      <c r="Y2" s="20">
        <v>22</v>
      </c>
      <c r="Z2" s="20">
        <v>55</v>
      </c>
      <c r="AA2" s="22" t="s">
        <v>41</v>
      </c>
      <c r="AB2" s="29" t="s">
        <v>42</v>
      </c>
      <c r="AC2" s="30" t="s">
        <v>43</v>
      </c>
      <c r="AD2" s="31"/>
      <c r="AE2" s="32" t="s">
        <v>44</v>
      </c>
    </row>
    <row r="3" s="4" customFormat="1" ht="65" customHeight="1" spans="1:39">
      <c r="A3" s="20" t="s">
        <v>45</v>
      </c>
      <c r="B3" s="21" t="s">
        <v>32</v>
      </c>
      <c r="C3" s="22" t="s">
        <v>33</v>
      </c>
      <c r="D3" s="33" t="s">
        <v>33</v>
      </c>
      <c r="E3" s="22">
        <v>4421999999</v>
      </c>
      <c r="F3" s="22" t="s">
        <v>46</v>
      </c>
      <c r="G3" s="22" t="s">
        <v>47</v>
      </c>
      <c r="H3" s="22" t="s">
        <v>36</v>
      </c>
      <c r="I3" s="34" t="s">
        <v>37</v>
      </c>
      <c r="J3" s="27" t="s">
        <v>36</v>
      </c>
      <c r="K3" s="27" t="s">
        <v>38</v>
      </c>
      <c r="L3" s="28" t="s">
        <v>39</v>
      </c>
      <c r="M3" s="20">
        <v>1</v>
      </c>
      <c r="N3" s="20">
        <v>16.7</v>
      </c>
      <c r="O3" s="20">
        <v>16.7</v>
      </c>
      <c r="P3" s="20">
        <v>20</v>
      </c>
      <c r="Q3" s="27">
        <f>P3*M3</f>
        <v>20</v>
      </c>
      <c r="R3" s="22">
        <v>6</v>
      </c>
      <c r="S3" s="27">
        <f>R3*Q3</f>
        <v>120</v>
      </c>
      <c r="T3" s="27" t="s">
        <v>40</v>
      </c>
      <c r="U3" s="35"/>
      <c r="V3" s="35"/>
      <c r="W3" s="35"/>
      <c r="X3" s="20">
        <v>62</v>
      </c>
      <c r="Y3" s="20">
        <v>43</v>
      </c>
      <c r="Z3" s="20">
        <v>47</v>
      </c>
      <c r="AA3" s="22" t="s">
        <v>41</v>
      </c>
      <c r="AB3" s="29" t="s">
        <v>42</v>
      </c>
      <c r="AC3" s="30" t="s">
        <v>43</v>
      </c>
      <c r="AD3" s="36"/>
      <c r="AE3" s="37" t="s">
        <v>48</v>
      </c>
      <c r="AF3" s="9"/>
      <c r="AG3" s="9"/>
      <c r="AH3" s="9"/>
      <c r="AI3" s="9"/>
      <c r="AJ3" s="9"/>
      <c r="AK3" s="9"/>
      <c r="AL3" s="9"/>
      <c r="AM3" s="9"/>
    </row>
    <row r="4" ht="65" customHeight="1" spans="1:39">
      <c r="A4" s="20" t="s">
        <v>49</v>
      </c>
      <c r="B4" s="21" t="s">
        <v>50</v>
      </c>
      <c r="C4" s="22" t="s">
        <v>51</v>
      </c>
      <c r="D4" s="33" t="s">
        <v>51</v>
      </c>
      <c r="E4" s="22">
        <v>4421999999</v>
      </c>
      <c r="F4" s="22" t="s">
        <v>34</v>
      </c>
      <c r="G4" s="22" t="s">
        <v>35</v>
      </c>
      <c r="H4" s="22" t="s">
        <v>36</v>
      </c>
      <c r="I4" s="34" t="s">
        <v>37</v>
      </c>
      <c r="J4" s="27" t="s">
        <v>36</v>
      </c>
      <c r="K4" s="27" t="s">
        <v>38</v>
      </c>
      <c r="L4" s="28" t="s">
        <v>39</v>
      </c>
      <c r="M4" s="20">
        <v>1</v>
      </c>
      <c r="N4" s="20">
        <v>10.7</v>
      </c>
      <c r="O4" s="20">
        <v>10.7</v>
      </c>
      <c r="P4" s="20">
        <v>6</v>
      </c>
      <c r="Q4" s="27">
        <f t="shared" ref="Q4:Q10" si="0">P4*M4</f>
        <v>6</v>
      </c>
      <c r="R4" s="22">
        <v>5</v>
      </c>
      <c r="S4" s="27">
        <f t="shared" ref="S4:S10" si="1">R4*Q4</f>
        <v>30</v>
      </c>
      <c r="T4" s="27" t="s">
        <v>40</v>
      </c>
      <c r="U4" s="35"/>
      <c r="V4" s="35"/>
      <c r="W4" s="35"/>
      <c r="X4" s="20">
        <v>26</v>
      </c>
      <c r="Y4" s="20">
        <v>124</v>
      </c>
      <c r="Z4" s="20">
        <v>36</v>
      </c>
      <c r="AA4" s="22" t="s">
        <v>41</v>
      </c>
      <c r="AB4" s="29" t="s">
        <v>42</v>
      </c>
      <c r="AC4" s="30" t="s">
        <v>43</v>
      </c>
      <c r="AD4" s="36"/>
      <c r="AE4" s="32" t="s">
        <v>52</v>
      </c>
    </row>
    <row r="5" customFormat="1" ht="65" customHeight="1" spans="1:39">
      <c r="A5" s="20" t="s">
        <v>53</v>
      </c>
      <c r="B5" s="21" t="s">
        <v>50</v>
      </c>
      <c r="C5" s="22" t="s">
        <v>51</v>
      </c>
      <c r="D5" s="33" t="s">
        <v>51</v>
      </c>
      <c r="E5" s="22">
        <v>4421999999</v>
      </c>
      <c r="F5" s="22" t="s">
        <v>34</v>
      </c>
      <c r="G5" s="22" t="s">
        <v>35</v>
      </c>
      <c r="H5" s="22" t="s">
        <v>36</v>
      </c>
      <c r="I5" s="34" t="s">
        <v>37</v>
      </c>
      <c r="J5" s="27" t="s">
        <v>36</v>
      </c>
      <c r="K5" s="27" t="s">
        <v>38</v>
      </c>
      <c r="L5" s="28" t="s">
        <v>39</v>
      </c>
      <c r="M5" s="20">
        <v>1</v>
      </c>
      <c r="N5" s="20">
        <v>8.5</v>
      </c>
      <c r="O5" s="20">
        <v>8.5</v>
      </c>
      <c r="P5" s="20">
        <v>6</v>
      </c>
      <c r="Q5" s="27">
        <f t="shared" si="0"/>
        <v>6</v>
      </c>
      <c r="R5" s="22">
        <v>5</v>
      </c>
      <c r="S5" s="27">
        <f t="shared" si="1"/>
        <v>30</v>
      </c>
      <c r="T5" s="27" t="s">
        <v>40</v>
      </c>
      <c r="U5" s="35"/>
      <c r="V5" s="35"/>
      <c r="W5" s="35"/>
      <c r="X5" s="20">
        <v>26</v>
      </c>
      <c r="Y5" s="20">
        <v>95</v>
      </c>
      <c r="Z5" s="20">
        <v>37</v>
      </c>
      <c r="AA5" s="22" t="s">
        <v>41</v>
      </c>
      <c r="AB5" s="29" t="s">
        <v>42</v>
      </c>
      <c r="AC5" s="30" t="s">
        <v>43</v>
      </c>
      <c r="AD5" s="36"/>
      <c r="AE5" s="32" t="s">
        <v>52</v>
      </c>
    </row>
    <row r="6" customFormat="1" ht="65" customHeight="1" spans="1:39">
      <c r="A6" s="20" t="s">
        <v>54</v>
      </c>
      <c r="B6" s="21" t="s">
        <v>50</v>
      </c>
      <c r="C6" s="22" t="s">
        <v>51</v>
      </c>
      <c r="D6" s="33" t="s">
        <v>51</v>
      </c>
      <c r="E6" s="22">
        <v>4421999999</v>
      </c>
      <c r="F6" s="22" t="s">
        <v>34</v>
      </c>
      <c r="G6" s="22" t="s">
        <v>35</v>
      </c>
      <c r="H6" s="22" t="s">
        <v>36</v>
      </c>
      <c r="I6" s="34" t="s">
        <v>37</v>
      </c>
      <c r="J6" s="27" t="s">
        <v>36</v>
      </c>
      <c r="K6" s="27" t="s">
        <v>38</v>
      </c>
      <c r="L6" s="28" t="s">
        <v>39</v>
      </c>
      <c r="M6" s="20">
        <v>2</v>
      </c>
      <c r="N6" s="20">
        <v>7</v>
      </c>
      <c r="O6" s="20">
        <v>7</v>
      </c>
      <c r="P6" s="20">
        <v>6</v>
      </c>
      <c r="Q6" s="27">
        <f t="shared" si="0"/>
        <v>12</v>
      </c>
      <c r="R6" s="22">
        <v>5</v>
      </c>
      <c r="S6" s="27">
        <f t="shared" si="1"/>
        <v>60</v>
      </c>
      <c r="T6" s="27" t="s">
        <v>40</v>
      </c>
      <c r="U6" s="35"/>
      <c r="V6" s="35"/>
      <c r="W6" s="35"/>
      <c r="X6" s="20">
        <v>27</v>
      </c>
      <c r="Y6" s="20">
        <v>64</v>
      </c>
      <c r="Z6" s="20">
        <v>40</v>
      </c>
      <c r="AA6" s="22" t="s">
        <v>41</v>
      </c>
      <c r="AB6" s="29" t="s">
        <v>42</v>
      </c>
      <c r="AC6" s="30" t="s">
        <v>43</v>
      </c>
      <c r="AD6" s="36"/>
      <c r="AE6" s="32" t="s">
        <v>52</v>
      </c>
    </row>
    <row r="7" customFormat="1" ht="65" customHeight="1" spans="1:39">
      <c r="A7" s="20" t="s">
        <v>55</v>
      </c>
      <c r="B7" s="21" t="s">
        <v>50</v>
      </c>
      <c r="C7" s="22" t="s">
        <v>51</v>
      </c>
      <c r="D7" s="33" t="s">
        <v>51</v>
      </c>
      <c r="E7" s="22">
        <v>4421999999</v>
      </c>
      <c r="F7" s="22" t="s">
        <v>34</v>
      </c>
      <c r="G7" s="22" t="s">
        <v>35</v>
      </c>
      <c r="H7" s="22" t="s">
        <v>36</v>
      </c>
      <c r="I7" s="34" t="s">
        <v>37</v>
      </c>
      <c r="J7" s="27" t="s">
        <v>36</v>
      </c>
      <c r="K7" s="27" t="s">
        <v>38</v>
      </c>
      <c r="L7" s="28" t="s">
        <v>39</v>
      </c>
      <c r="M7" s="20">
        <v>3</v>
      </c>
      <c r="N7" s="20">
        <v>12</v>
      </c>
      <c r="O7" s="20">
        <v>12</v>
      </c>
      <c r="P7" s="20">
        <v>6</v>
      </c>
      <c r="Q7" s="27">
        <f t="shared" si="0"/>
        <v>18</v>
      </c>
      <c r="R7" s="22">
        <v>5</v>
      </c>
      <c r="S7" s="27">
        <f t="shared" si="1"/>
        <v>90</v>
      </c>
      <c r="T7" s="27" t="s">
        <v>40</v>
      </c>
      <c r="U7" s="35"/>
      <c r="V7" s="35"/>
      <c r="W7" s="35"/>
      <c r="X7" s="20">
        <v>30</v>
      </c>
      <c r="Y7" s="20">
        <v>93</v>
      </c>
      <c r="Z7" s="20">
        <v>30</v>
      </c>
      <c r="AA7" s="22" t="s">
        <v>41</v>
      </c>
      <c r="AB7" s="29" t="s">
        <v>42</v>
      </c>
      <c r="AC7" s="30" t="s">
        <v>43</v>
      </c>
      <c r="AD7" s="36"/>
      <c r="AE7" s="32" t="s">
        <v>52</v>
      </c>
    </row>
    <row r="8" s="4" customFormat="1" ht="53" customHeight="1" spans="1:39">
      <c r="A8" s="20" t="s">
        <v>56</v>
      </c>
      <c r="B8" s="21" t="s">
        <v>32</v>
      </c>
      <c r="C8" s="22" t="s">
        <v>33</v>
      </c>
      <c r="D8" s="22" t="s">
        <v>33</v>
      </c>
      <c r="E8" s="23">
        <v>4421999999</v>
      </c>
      <c r="F8" s="24" t="s">
        <v>47</v>
      </c>
      <c r="G8" s="22" t="s">
        <v>46</v>
      </c>
      <c r="H8" s="38" t="s">
        <v>36</v>
      </c>
      <c r="I8" s="25" t="s">
        <v>37</v>
      </c>
      <c r="J8" s="26" t="s">
        <v>36</v>
      </c>
      <c r="K8" s="27" t="s">
        <v>38</v>
      </c>
      <c r="L8" s="28" t="s">
        <v>39</v>
      </c>
      <c r="M8" s="20">
        <v>1</v>
      </c>
      <c r="N8" s="20">
        <v>17.9</v>
      </c>
      <c r="O8" s="20">
        <v>17.9</v>
      </c>
      <c r="P8" s="20">
        <v>12</v>
      </c>
      <c r="Q8" s="27">
        <f t="shared" si="0"/>
        <v>12</v>
      </c>
      <c r="R8" s="22">
        <v>4</v>
      </c>
      <c r="S8" s="27">
        <f t="shared" si="1"/>
        <v>48</v>
      </c>
      <c r="T8" s="27" t="s">
        <v>40</v>
      </c>
      <c r="U8" s="22"/>
      <c r="V8" s="22"/>
      <c r="W8" s="22"/>
      <c r="X8" s="20">
        <v>48</v>
      </c>
      <c r="Y8" s="20">
        <v>62</v>
      </c>
      <c r="Z8" s="20">
        <v>23</v>
      </c>
      <c r="AA8" s="22" t="s">
        <v>41</v>
      </c>
      <c r="AB8" s="29" t="s">
        <v>42</v>
      </c>
      <c r="AC8" s="30" t="s">
        <v>43</v>
      </c>
      <c r="AD8" s="36"/>
      <c r="AE8" s="32" t="s">
        <v>57</v>
      </c>
    </row>
    <row r="9" s="4" customFormat="1" ht="53" customHeight="1" spans="1:39">
      <c r="A9" s="20" t="s">
        <v>58</v>
      </c>
      <c r="B9" s="21" t="s">
        <v>32</v>
      </c>
      <c r="C9" s="22" t="s">
        <v>33</v>
      </c>
      <c r="D9" s="22" t="s">
        <v>33</v>
      </c>
      <c r="E9" s="23">
        <v>4421999999</v>
      </c>
      <c r="F9" s="24" t="s">
        <v>47</v>
      </c>
      <c r="G9" s="22" t="s">
        <v>46</v>
      </c>
      <c r="H9" s="38" t="s">
        <v>36</v>
      </c>
      <c r="I9" s="25" t="s">
        <v>37</v>
      </c>
      <c r="J9" s="26" t="s">
        <v>36</v>
      </c>
      <c r="K9" s="27" t="s">
        <v>38</v>
      </c>
      <c r="L9" s="28" t="s">
        <v>39</v>
      </c>
      <c r="M9" s="20">
        <v>1</v>
      </c>
      <c r="N9" s="20">
        <v>15.7</v>
      </c>
      <c r="O9" s="20">
        <v>15.7</v>
      </c>
      <c r="P9" s="20">
        <v>6</v>
      </c>
      <c r="Q9" s="27">
        <f t="shared" si="0"/>
        <v>6</v>
      </c>
      <c r="R9" s="22">
        <v>4</v>
      </c>
      <c r="S9" s="27">
        <f t="shared" si="1"/>
        <v>24</v>
      </c>
      <c r="T9" s="27" t="s">
        <v>40</v>
      </c>
      <c r="U9" s="22"/>
      <c r="V9" s="22"/>
      <c r="W9" s="22"/>
      <c r="X9" s="20">
        <v>55</v>
      </c>
      <c r="Y9" s="20">
        <v>81</v>
      </c>
      <c r="Z9" s="20">
        <v>20</v>
      </c>
      <c r="AA9" s="22" t="s">
        <v>41</v>
      </c>
      <c r="AB9" s="29" t="s">
        <v>42</v>
      </c>
      <c r="AC9" s="30" t="s">
        <v>43</v>
      </c>
      <c r="AD9" s="36"/>
      <c r="AE9" s="32" t="s">
        <v>57</v>
      </c>
    </row>
    <row r="10" s="4" customFormat="1" ht="53" customHeight="1" spans="1:39">
      <c r="A10" s="20" t="s">
        <v>59</v>
      </c>
      <c r="B10" s="21" t="s">
        <v>32</v>
      </c>
      <c r="C10" s="22" t="s">
        <v>33</v>
      </c>
      <c r="D10" s="22" t="s">
        <v>33</v>
      </c>
      <c r="E10" s="23">
        <v>4421999999</v>
      </c>
      <c r="F10" s="24" t="s">
        <v>47</v>
      </c>
      <c r="G10" s="22" t="s">
        <v>46</v>
      </c>
      <c r="H10" s="38" t="s">
        <v>36</v>
      </c>
      <c r="I10" s="25" t="s">
        <v>37</v>
      </c>
      <c r="J10" s="26" t="s">
        <v>36</v>
      </c>
      <c r="K10" s="27" t="s">
        <v>38</v>
      </c>
      <c r="L10" s="28" t="s">
        <v>39</v>
      </c>
      <c r="M10" s="20">
        <v>1</v>
      </c>
      <c r="N10" s="20">
        <v>14.9</v>
      </c>
      <c r="O10" s="20">
        <v>14.9</v>
      </c>
      <c r="P10" s="20">
        <v>6</v>
      </c>
      <c r="Q10" s="27">
        <f t="shared" si="0"/>
        <v>6</v>
      </c>
      <c r="R10" s="22">
        <v>4</v>
      </c>
      <c r="S10" s="27">
        <f t="shared" si="1"/>
        <v>24</v>
      </c>
      <c r="T10" s="27" t="s">
        <v>40</v>
      </c>
      <c r="U10" s="22"/>
      <c r="V10" s="22"/>
      <c r="W10" s="22"/>
      <c r="X10" s="20">
        <v>54</v>
      </c>
      <c r="Y10" s="20">
        <v>82</v>
      </c>
      <c r="Z10" s="20">
        <v>19</v>
      </c>
      <c r="AA10" s="22" t="s">
        <v>41</v>
      </c>
      <c r="AB10" s="29" t="s">
        <v>42</v>
      </c>
      <c r="AC10" s="30" t="s">
        <v>43</v>
      </c>
      <c r="AD10" s="36"/>
      <c r="AE10" s="32" t="s">
        <v>57</v>
      </c>
    </row>
    <row r="11" spans="1:39">
      <c r="M11" s="20"/>
      <c r="T11" s="39"/>
    </row>
  </sheetData>
  <autoFilter xmlns:etc="http://www.wps.cn/officeDocument/2017/etCustomData" ref="A1:AE10" etc:filterBottomFollowUsedRange="0">
    <extLst/>
  </autoFilter>
  <dataValidations count="5">
    <dataValidation allowBlank="1" showInputMessage="1" showErrorMessage="1" sqref="U1:W1 U3:W7 U11:W1048576"/>
    <dataValidation type="list" allowBlank="1" showInputMessage="1" showErrorMessage="1" sqref="T11">
      <formula1>"USD,GBP,EUR,CAD,AUD"</formula1>
    </dataValidation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10">
      <formula1>"USD,GBP,EUR"</formula1>
    </dataValidation>
  </dataValidations>
  <hyperlinks>
    <hyperlink ref="AE4" r:id="rId4" display="https://www.amazon.co.uk/dp/B09QKWGCVX"/>
    <hyperlink ref="AE5" r:id="rId4" display="https://www.amazon.co.uk/dp/B09QKWGCVX"/>
    <hyperlink ref="AE8" r:id="rId5" display="https://www.amazon.co.uk/dp/B0C2Q4DVWX"/>
    <hyperlink ref="AE6" r:id="rId4" display="https://www.amazon.co.uk/dp/B09QKWGCVX"/>
    <hyperlink ref="AE7" r:id="rId4" display="https://www.amazon.co.uk/dp/B09QKWGCVX"/>
    <hyperlink ref="AE2" r:id="rId6" display="https://www.amazon.co.uk/dp/B0D9F74X47" tooltip="https://www.amazon.co.uk/dp/B0D9F74X47"/>
    <hyperlink ref="AE9" r:id="rId5" display="https://www.amazon.co.uk/dp/B0C2Q4DVWX"/>
    <hyperlink ref="AE10" r:id="rId5" display="https://www.amazon.co.uk/dp/B0C2Q4DVWX"/>
  </hyperlinks>
  <printOptions horizontalCentered="1" verticalCentered="1"/>
  <pageMargins left="0.389583333333333" right="0" top="0" bottom="0" header="0.169444444444444" footer="0"/>
  <pageSetup paperSize="9" scale="41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6666666666667" defaultRowHeight="17.25"/>
  <cols>
    <col min="1" max="16384" width="8.66666666666667" style="1"/>
  </cols>
  <sheetData>
    <row r="1" spans="1:18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="1" customForma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Sylvia(黄诗萍)</cp:lastModifiedBy>
  <cp:revision>1</cp:revision>
  <dcterms:created xsi:type="dcterms:W3CDTF">2012-11-20T18:49:00Z</dcterms:created>
  <cp:lastPrinted>2018-03-27T22:13:00Z</cp:lastPrinted>
  <dcterms:modified xsi:type="dcterms:W3CDTF">2025-11-27T06:33:19Z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80EDB624CE084227B4E28FFA1B11CF60_13</vt:lpwstr>
  </property>
</Properties>
</file>