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134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<sst xmlns="http://schemas.openxmlformats.org/spreadsheetml/2006/main" count="50" uniqueCount="50">
  <si>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</si>
  <si>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</si>
  <si>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</si>
  <si>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</si>
  <si>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</si>
  <si>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</si>
  <si>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</si>
  <si>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</si>
  <si>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</si>
  <si>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</si>
  <si>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</si>
  <si>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</si>
  <si>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</si>
  <si>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</si>
  <si>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</si>
  <si>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</si>
  <si>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</si>
  <si>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</si>
  <si>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</si>
  <si>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</si>
  <si>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</si>
  <si>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</si>
  <si>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</si>
  <si>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</si>
  <si>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</si>
  <si>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</si>
  <si>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</si>
  <si>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</si>
  <si>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</si>
  <si>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</si>
  <si>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</si>
  <si>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FBA15KX68D4C</t>
  </si>
  <si>
    <t>花园家具罩</t>
  </si>
  <si>
    <t>Garden furniture cover</t>
  </si>
  <si>
    <t>牛津布</t>
  </si>
  <si>
    <t>Oxford cloth</t>
  </si>
  <si>
    <t>Rimwig</t>
  </si>
  <si>
    <t>境内自主品牌</t>
  </si>
  <si>
    <t>waterproof</t>
  </si>
  <si>
    <t>普货</t>
  </si>
  <si>
    <t>USD</t>
  </si>
  <si>
    <t>CNY</t>
  </si>
  <si>
    <t>33ZURIGB</t>
  </si>
  <si>
    <t>BHX4</t>
  </si>
  <si>
    <t>Amazon EU SARL (UK)
Plot 1, Lyons Park,
Sayer Dr
Coventry, West Midlands CV5 9PF
GB (BHX4)</t>
  </si>
  <si>
    <t>https://www.amazon.co.uk/dp/B0F3D9YZKD?th=1</t>
  </si>
  <si>
    <t>VAT</t>
  </si>
  <si>
    <t>GB469038072</t>
  </si>
  <si>
    <t>GB469038072000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</si>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</sst>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2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0"/>
      <color rgb="FF444444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35" borderId="0">
      <alignment vertical="center"/>
    </xf>
    <xf numFmtId="0" fontId="33" fillId="0" borderId="0">
      <alignment vertical="center"/>
    </xf>
    <xf numFmtId="0" fontId="31" fillId="0" borderId="0">
      <alignment vertical="center"/>
    </xf>
    <xf numFmtId="0" fontId="34" fillId="0" borderId="0"/>
    <xf numFmtId="0" fontId="31" fillId="0" borderId="0">
      <alignment vertical="center"/>
    </xf>
    <xf numFmtId="0" fontId="33" fillId="0" borderId="0"/>
    <xf numFmtId="0" fontId="31" fillId="0" borderId="0">
      <alignment vertical="center"/>
    </xf>
    <xf numFmtId="0" fontId="35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11" fillId="0" borderId="0" applyNumberFormat="0" applyFill="0" applyBorder="0" applyAlignment="0" applyProtection="0">
      <alignment vertical="center"/>
    </xf>
    <xf numFmtId="0" fontId="36" fillId="36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1" fillId="0" borderId="1" xfId="6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Normale_Foglio1" xfId="50"/>
    <cellStyle name="差_报关资料" xfId="51"/>
    <cellStyle name="常规 10" xfId="52"/>
    <cellStyle name="常规 10 2 2" xfId="53"/>
    <cellStyle name="常规 12" xfId="54"/>
    <cellStyle name="常规 13" xfId="55"/>
    <cellStyle name="常规 2" xfId="56"/>
    <cellStyle name="常规 2 2 2" xfId="57"/>
    <cellStyle name="常规 2_报关资料" xfId="58"/>
    <cellStyle name="常规 3" xfId="59"/>
    <cellStyle name="常规 6" xfId="60"/>
    <cellStyle name="常规 6 2" xfId="61"/>
    <cellStyle name="常规 6 2 2 2" xfId="62"/>
    <cellStyle name="超链接 2" xfId="63"/>
    <cellStyle name="好_报关资料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267164</xdr:colOff>
      <xdr:row>1</xdr:row>
      <xdr:rowOff>267164</xdr:rowOff>
    </xdr:from>
    <xdr:to>
      <xdr:col>29</xdr:col>
      <xdr:colOff>1812073</xdr:colOff>
      <xdr:row>1</xdr:row>
      <xdr:rowOff>1533019</xdr:rowOff>
    </xdr:to>
    <xdr:pic>
      <xdr:nvPicPr>
        <xdr:cNvPr id="3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679525" y="952500"/>
          <a:ext cx="1544955" cy="1266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53511154515"/>
    <pageSetUpPr fitToPage="1"/>
  </sheetPr>
  <dimension ref="A1:AE20"/>
  <sheetViews>
    <sheetView tabSelected="1" zoomScale="82" zoomScaleNormal="82" workbookViewId="0">
      <selection activeCell="AC2" sqref="AC2"/>
    </sheetView>
  </sheetViews>
  <sheetFormatPr defaultColWidth="9" defaultRowHeight="15.5"/>
  <cols>
    <col min="1" max="1" width="39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8.5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4.625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  <c r="M1" s="11" t="s">
        <v>12</v>
      </c>
      <c r="N1" s="11" t="s">
        <v>13</v>
      </c>
      <c r="O1" s="14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5" t="s">
        <v>20</v>
      </c>
      <c r="V1" s="15" t="s">
        <v>21</v>
      </c>
      <c r="W1" s="15" t="s">
        <v>22</v>
      </c>
      <c r="X1" s="11" t="s">
        <v>23</v>
      </c>
      <c r="Y1" s="11" t="s">
        <v>24</v>
      </c>
      <c r="Z1" s="11" t="s">
        <v>25</v>
      </c>
      <c r="AA1" s="16" t="s">
        <v>26</v>
      </c>
      <c r="AB1" s="16" t="s">
        <v>27</v>
      </c>
      <c r="AC1" s="17" t="s">
        <v>28</v>
      </c>
      <c r="AD1" s="18" t="s">
        <v>29</v>
      </c>
      <c r="AE1" s="19" t="s">
        <v>30</v>
      </c>
    </row>
    <row r="2" ht="131.1" customHeight="1" spans="1:31">
      <c r="A2" s="20" t="s">
        <v>31</v>
      </c>
      <c r="B2" s="21" t="s">
        <v>32</v>
      </c>
      <c r="C2" s="22" t="s">
        <v>33</v>
      </c>
      <c r="D2" s="23"/>
      <c r="E2" s="22">
        <v>4202990090</v>
      </c>
      <c r="F2" s="22" t="s">
        <v>34</v>
      </c>
      <c r="G2" s="22" t="s">
        <v>35</v>
      </c>
      <c r="H2" s="22" t="s">
        <v>36</v>
      </c>
      <c r="I2" s="24" t="s">
        <v>37</v>
      </c>
      <c r="J2" s="25"/>
      <c r="K2" s="25" t="s">
        <v>38</v>
      </c>
      <c r="L2" s="26" t="s">
        <v>39</v>
      </c>
      <c r="M2" s="25">
        <v>28</v>
      </c>
      <c r="N2" s="25">
        <v>19</v>
      </c>
      <c r="O2" s="25">
        <v>20</v>
      </c>
      <c r="P2" s="22">
        <v>7</v>
      </c>
      <c r="Q2" s="25">
        <f>M2*P2</f>
        <v>196</v>
      </c>
      <c r="R2" s="22">
        <v>2.8</v>
      </c>
      <c r="S2" s="25">
        <f>R2*Q2</f>
        <v>548.8</v>
      </c>
      <c r="T2" s="25" t="s">
        <v>40</v>
      </c>
      <c r="U2" s="27">
        <v>105</v>
      </c>
      <c r="V2" s="27">
        <f>U2*Q2</f>
        <v>20580</v>
      </c>
      <c r="W2" s="27" t="s">
        <v>41</v>
      </c>
      <c r="X2" s="22">
        <v>42</v>
      </c>
      <c r="Y2" s="22">
        <v>42</v>
      </c>
      <c r="Z2" s="22">
        <v>25</v>
      </c>
      <c r="AA2" s="22" t="s">
        <v>42</v>
      </c>
      <c r="AB2" s="28" t="s">
        <v>43</v>
      </c>
      <c r="AC2" s="28" t="s">
        <v>44</v>
      </c>
      <c r="AD2" s="29"/>
      <c r="AE2" s="30" t="s">
        <v>45</v>
      </c>
    </row>
    <row r="3" spans="1:31">
      <c r="B3" s="31"/>
      <c r="C3" s="31"/>
      <c r="T3" s="32"/>
    </row>
    <row r="4" spans="1:31">
      <c r="A4" s="31" t="s">
        <v>46</v>
      </c>
      <c r="B4" s="31"/>
      <c r="C4" s="31"/>
      <c r="T4" s="32"/>
    </row>
    <row r="5" spans="1:31">
      <c r="A5" s="4" t="s">
        <v>47</v>
      </c>
      <c r="B5" s="5" t="s">
        <v>48</v>
      </c>
      <c r="T5" s="32"/>
    </row>
    <row r="6" spans="1:31">
      <c r="T6" s="32"/>
    </row>
    <row r="7" spans="1:31">
      <c r="T7" s="32"/>
    </row>
    <row r="8" spans="1:31">
      <c r="T8" s="32"/>
    </row>
    <row r="9" spans="1:31">
      <c r="T9" s="32"/>
    </row>
    <row r="10" spans="1:31">
      <c r="T10" s="32"/>
    </row>
    <row r="11" spans="1:31">
      <c r="T11" s="32"/>
    </row>
    <row r="12" spans="1:31">
      <c r="T12" s="32"/>
    </row>
    <row r="13" spans="1:31">
      <c r="T13" s="32"/>
    </row>
    <row r="14" spans="1:31">
      <c r="T14" s="32"/>
    </row>
    <row r="15" spans="1:31">
      <c r="T15" s="32"/>
    </row>
    <row r="16" spans="1:31">
      <c r="T16" s="32"/>
    </row>
    <row r="17" spans="20:20">
      <c r="T17" s="32"/>
    </row>
    <row r="18" spans="20:20">
      <c r="T18" s="32"/>
    </row>
    <row r="19" spans="20:20">
      <c r="T19" s="32"/>
    </row>
    <row r="20" spans="20:20">
      <c r="T20" s="32"/>
    </row>
  </sheetData>
  <dataValidations count="4"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20">
      <formula1>"USD,GBP,EUR,CAD,AUD"</formula1>
    </dataValidation>
    <dataValidation allowBlank="1" showInputMessage="1" showErrorMessage="1" sqref="U$1:W$1048576"/>
  </dataValidation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25" defaultRowHeight="16.5"/>
  <cols>
    <col min="1" max="16384" width="8.625" style="1"/>
  </cols>
  <sheetData>
    <row r="1" spans="1:18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翰文</cp:lastModifiedBy>
  <cp:revision>1</cp:revision>
  <dcterms:created xsi:type="dcterms:W3CDTF">2012-11-20T18:49:00Z</dcterms:created>
  <cp:lastPrinted>2018-03-27T22:13:00Z</cp:lastPrinted>
  <dcterms:modified xsi:type="dcterms:W3CDTF">2025-09-28T06:50:52Z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KSOReadingLayout">
    <vt:bool>false</vt:bool>
  </property>
  <property fmtid="{D5CDD505-2E9C-101B-9397-08002B2CF9AE}" pid="4" name="ICV">
    <vt:lpwstr>A65084330EF34CD391599D33251847FE_13</vt:lpwstr>
  </property>
</Properties>
</file>