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Q:\SHA_KQ\Digital Intelligence\BDP 標準報告ETL項目\Checking Summary\CN-298\"/>
    </mc:Choice>
  </mc:AlternateContent>
  <xr:revisionPtr revIDLastSave="0" documentId="13_ncr:1_{BF3EFD13-0C93-44B0-86BC-97DC0FB07DBA}" xr6:coauthVersionLast="46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Trial Run" sheetId="2" r:id="rId1"/>
    <sheet name="Sheet1 (2)" sheetId="3" r:id="rId2"/>
  </sheets>
  <externalReferences>
    <externalReference r:id="rId3"/>
  </externalReferences>
  <definedNames>
    <definedName name="_xlnm._FilterDatabase" localSheetId="0" hidden="1">'Trial Run'!$A$1:$F$1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27" i="2"/>
  <c r="E16" i="2"/>
  <c r="E26" i="2"/>
  <c r="E25" i="2"/>
  <c r="E12" i="2"/>
  <c r="E24" i="2"/>
  <c r="E23" i="2"/>
  <c r="E22" i="2"/>
  <c r="E15" i="2"/>
  <c r="E14" i="2"/>
  <c r="E10" i="2"/>
  <c r="E9" i="2"/>
  <c r="E21" i="2"/>
  <c r="E5" i="2"/>
  <c r="E20" i="2"/>
  <c r="E8" i="2"/>
  <c r="E19" i="2"/>
  <c r="E18" i="2"/>
  <c r="E17" i="2"/>
  <c r="E11" i="2"/>
  <c r="E7" i="2"/>
  <c r="E6" i="2"/>
  <c r="E13" i="2"/>
  <c r="E4" i="2"/>
  <c r="E3" i="2"/>
</calcChain>
</file>

<file path=xl/sharedStrings.xml><?xml version="1.0" encoding="utf-8"?>
<sst xmlns="http://schemas.openxmlformats.org/spreadsheetml/2006/main" count="198" uniqueCount="153">
  <si>
    <t>ou code</t>
  </si>
  <si>
    <t>ou name</t>
  </si>
  <si>
    <t>System</t>
    <phoneticPr fontId="3" type="noConversion"/>
  </si>
  <si>
    <t>WHSE</t>
    <phoneticPr fontId="3" type="noConversion"/>
  </si>
  <si>
    <t>BG</t>
    <phoneticPr fontId="3" type="noConversion"/>
  </si>
  <si>
    <t>Champions</t>
    <phoneticPr fontId="3" type="noConversion"/>
  </si>
  <si>
    <t>SCALE</t>
    <phoneticPr fontId="3" type="noConversion"/>
  </si>
  <si>
    <t>TTX</t>
    <phoneticPr fontId="3" type="noConversion"/>
  </si>
  <si>
    <t>HG,DHL-TODS, 
RV,DHL-TODS, 
TODS,DHL-TODS</t>
    <phoneticPr fontId="3" type="noConversion"/>
  </si>
  <si>
    <t>Keith Yang</t>
    <phoneticPr fontId="3" type="noConversion"/>
  </si>
  <si>
    <t>MLB,DHL-MLB</t>
    <phoneticPr fontId="3" type="noConversion"/>
  </si>
  <si>
    <t>BURTON SHA WGQ WHS</t>
    <phoneticPr fontId="3" type="noConversion"/>
  </si>
  <si>
    <t>WMOS</t>
    <phoneticPr fontId="3" type="noConversion"/>
  </si>
  <si>
    <t>Yina</t>
    <phoneticPr fontId="3" type="noConversion"/>
  </si>
  <si>
    <t>CN-214</t>
  </si>
  <si>
    <t>BOSE SHA KQ0 WHS</t>
  </si>
  <si>
    <t>BOSE_SH</t>
    <phoneticPr fontId="3" type="noConversion"/>
  </si>
  <si>
    <t>CN-163</t>
  </si>
  <si>
    <t>ZEBRA SHA PVG WHS</t>
  </si>
  <si>
    <t>DHL_SH2</t>
    <phoneticPr fontId="3" type="noConversion"/>
  </si>
  <si>
    <t>CN-070</t>
  </si>
  <si>
    <t>MEDTRONIC SHA WGQ WHS</t>
  </si>
  <si>
    <t>C60</t>
  </si>
  <si>
    <t>Lin Bing</t>
    <phoneticPr fontId="3" type="noConversion"/>
  </si>
  <si>
    <t>CN-296</t>
  </si>
  <si>
    <t>LUCKIN PEK XXX WHS</t>
  </si>
  <si>
    <t>CN67
CN68
CN74
CN79
CN82
CN88</t>
    <phoneticPr fontId="3" type="noConversion"/>
  </si>
  <si>
    <t>CN-297</t>
  </si>
  <si>
    <t>MARS-RAW PEK XXX WHS</t>
  </si>
  <si>
    <t>C65</t>
  </si>
  <si>
    <t>CN-044</t>
  </si>
  <si>
    <t>MARS CTU BTS WHS</t>
  </si>
  <si>
    <t>C34
C63</t>
    <phoneticPr fontId="3" type="noConversion"/>
  </si>
  <si>
    <t>CN-298</t>
  </si>
  <si>
    <t>HPCCDO WEH XXX WHS</t>
  </si>
  <si>
    <t>HPI_WH</t>
  </si>
  <si>
    <t>CN-085</t>
  </si>
  <si>
    <t>COACH SHA WGQ WHS</t>
  </si>
  <si>
    <t>C25</t>
  </si>
  <si>
    <t>HPI_SH</t>
    <phoneticPr fontId="3" type="noConversion"/>
  </si>
  <si>
    <t>CN-152</t>
  </si>
  <si>
    <t>MARS JIA XXX WHS</t>
  </si>
  <si>
    <t>C30
C41</t>
    <phoneticPr fontId="3" type="noConversion"/>
  </si>
  <si>
    <t>HK-051</t>
  </si>
  <si>
    <t>AEON HKG FKH WHS</t>
  </si>
  <si>
    <t>H11</t>
  </si>
  <si>
    <t>Li Ming/Daniel</t>
    <phoneticPr fontId="3" type="noConversion"/>
  </si>
  <si>
    <t>HK-047</t>
  </si>
  <si>
    <t>TE HKG ITL WHS</t>
  </si>
  <si>
    <t>H01</t>
  </si>
  <si>
    <t>PERNOD-CAP SHA CL0 WHS</t>
    <phoneticPr fontId="3" type="noConversion"/>
  </si>
  <si>
    <t>CN-067</t>
    <phoneticPr fontId="3" type="noConversion"/>
  </si>
  <si>
    <t>STARBUCKS SHA HT0 WHS</t>
    <phoneticPr fontId="3" type="noConversion"/>
  </si>
  <si>
    <t>C08</t>
  </si>
  <si>
    <t>CN-065</t>
  </si>
  <si>
    <t>STARBUCKS PEK XXX WHS</t>
  </si>
  <si>
    <t>C09</t>
  </si>
  <si>
    <t>CN-066</t>
  </si>
  <si>
    <t>STARBUCKS DGM XXX WHS</t>
    <phoneticPr fontId="3" type="noConversion"/>
  </si>
  <si>
    <t>C10</t>
    <phoneticPr fontId="3" type="noConversion"/>
  </si>
  <si>
    <t>CN-209</t>
  </si>
  <si>
    <t>THERMO-FIS SHA WGQ WHS</t>
    <phoneticPr fontId="3" type="noConversion"/>
  </si>
  <si>
    <t>C27</t>
  </si>
  <si>
    <t>CN-265</t>
  </si>
  <si>
    <t>MARY-KAY HGH XXX WHS</t>
  </si>
  <si>
    <t>C66</t>
  </si>
  <si>
    <t>CN-421</t>
  </si>
  <si>
    <t>STARBUCKS1 SZX FDX WHS</t>
  </si>
  <si>
    <t>C90</t>
  </si>
  <si>
    <t>ECCO,CNCDC
ECCO,CNCDC_SG</t>
    <phoneticPr fontId="3" type="noConversion"/>
  </si>
  <si>
    <t>CN-057</t>
  </si>
  <si>
    <t>PERNOD-RIC SHA WGQ WHS</t>
  </si>
  <si>
    <t>FAS</t>
    <phoneticPr fontId="3" type="noConversion"/>
  </si>
  <si>
    <t>CN-267</t>
  </si>
  <si>
    <t>MICHELIN SHA XXX WHS</t>
    <phoneticPr fontId="3" type="noConversion"/>
  </si>
  <si>
    <t>MCH</t>
    <phoneticPr fontId="3" type="noConversion"/>
  </si>
  <si>
    <t>Jiandong</t>
    <phoneticPr fontId="3" type="noConversion"/>
  </si>
  <si>
    <t>所需文檔:</t>
    <phoneticPr fontId="3" type="noConversion"/>
  </si>
  <si>
    <t xml:space="preserve">1. Inbound Report June 2021
2. Outbound Report June 2021
3. Location Master (30/6)
4. Inventory Report  (30/6) </t>
    <phoneticPr fontId="3" type="noConversion"/>
  </si>
  <si>
    <t>要求:</t>
    <phoneticPr fontId="3" type="noConversion"/>
  </si>
  <si>
    <t>Input by OU</t>
    <phoneticPr fontId="3" type="noConversion"/>
  </si>
  <si>
    <t>Inbound</t>
  </si>
  <si>
    <t>inbound_header_count</t>
  </si>
  <si>
    <t>入库单数量</t>
  </si>
  <si>
    <t>按六月一整個月做Receive Verification的ASN 數(Distinct 的ASN)</t>
    <phoneticPr fontId="3" type="noConversion"/>
  </si>
  <si>
    <t>inbound_line_count</t>
  </si>
  <si>
    <t>入库订单行数量</t>
  </si>
  <si>
    <t>按六月一整個月做Receive Verification的ASN Lines 數</t>
    <phoneticPr fontId="3" type="noConversion"/>
  </si>
  <si>
    <t>inbound_line_original_qty</t>
  </si>
  <si>
    <t>入库订单行原始数量</t>
    <phoneticPr fontId="3" type="noConversion"/>
  </si>
  <si>
    <r>
      <t>按六月一整個月做Receive Verification的ASN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</si>
  <si>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inbound_receive_qty</t>
  </si>
  <si>
    <t>入库实际收货数量</t>
    <phoneticPr fontId="3" type="noConversion"/>
  </si>
  <si>
    <t>按六月一整個月做Receive Verification的ASN 總实际收货 quantity 數</t>
    <phoneticPr fontId="3" type="noConversion"/>
  </si>
  <si>
    <t>inbound_std_receive_volume</t>
  </si>
  <si>
    <t>入库实际收货体积(CBM)</t>
  </si>
  <si>
    <r>
      <t>按六月一整個月做Receive Verification的ASN 總实际收货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</si>
  <si>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inbound_std_receive_weight</t>
  </si>
  <si>
    <t>入库实际收货重量(KG)</t>
  </si>
  <si>
    <r>
      <t>按六月一整個月做Receive Verification的ASN 總实际收货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</si>
  <si>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</t>
  </si>
  <si>
    <t>outbound_header_count</t>
  </si>
  <si>
    <t>出库单数量</t>
  </si>
  <si>
    <t>按六月一整個月做Ship Confirm的Order 數(Distinct 的Order)</t>
    <phoneticPr fontId="3" type="noConversion"/>
  </si>
  <si>
    <t>outbound_line_count</t>
  </si>
  <si>
    <t>出库订单行数量</t>
  </si>
  <si>
    <t>按六月一整個月做Ship Confirm的Order Lines 數</t>
    <phoneticPr fontId="3" type="noConversion"/>
  </si>
  <si>
    <t>outbound_line_original_qty</t>
  </si>
  <si>
    <t>出库单原始数量</t>
  </si>
  <si>
    <r>
      <t>按六月一整個月做Ship Confirm的Order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</si>
  <si>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outbound_shipped_qty</t>
  </si>
  <si>
    <t>实际出库数量</t>
  </si>
  <si>
    <t>按六月一整個月做Ship Confirm的Order 總实际出货 quantity 數</t>
    <phoneticPr fontId="3" type="noConversion"/>
  </si>
  <si>
    <t>outbound_std_shipped_volume</t>
  </si>
  <si>
    <t>实际出库体积</t>
  </si>
  <si>
    <r>
      <t>按六月一整個月做Ship Confirm的Order 總实际出货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</si>
  <si>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outbound_std_shipped_weight</t>
  </si>
  <si>
    <t>实时出库重量</t>
  </si>
  <si>
    <r>
      <t>按六月一整個月做Ship Confirm的Order 總实际出货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</si>
  <si>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location</t>
  </si>
  <si>
    <t>total_storage_location_count</t>
  </si>
  <si>
    <t>仓位总数</t>
  </si>
  <si>
    <t>取30/6 一個時間點從系統導出Location Master 的Location 總數</t>
    <phoneticPr fontId="3" type="noConversion"/>
  </si>
  <si>
    <t>Inventory</t>
  </si>
  <si>
    <t>used_storage_location_count</t>
  </si>
  <si>
    <t>实际占用的仓位数</t>
    <phoneticPr fontId="3" type="noConversion"/>
  </si>
  <si>
    <t>取30/6 一個時間點從系統導出Inventory Report 的占用Location 總數</t>
    <phoneticPr fontId="3" type="noConversion"/>
  </si>
  <si>
    <t>active_lpn_count</t>
  </si>
  <si>
    <t>当前仓的LPN数量</t>
  </si>
  <si>
    <r>
      <t>取30/6  一個時間點從系統導出Inventory Report 的LPN總數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</si>
  <si>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on_hand_qty</t>
  </si>
  <si>
    <t>该OU当天总的在库库存数量</t>
    <phoneticPr fontId="3" type="noConversion"/>
  </si>
  <si>
    <t>取30/6  一個時間點從系統導出Inventory Report 的在库库存總数量</t>
    <phoneticPr fontId="3" type="noConversion"/>
  </si>
  <si>
    <t>in_transit_qty</t>
  </si>
  <si>
    <t>该OU当天总的在途库存数量</t>
    <phoneticPr fontId="3" type="noConversion"/>
  </si>
  <si>
    <r>
      <t>取30/6  一個時間點從系統導出Inventory Report 的在途库存總数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</si>
  <si>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allocated_qty</t>
  </si>
  <si>
    <t>该OU当天总的预分配库存数量</t>
    <phoneticPr fontId="3" type="noConversion"/>
  </si>
  <si>
    <r>
      <t>取30/6  一個時間點從系統導出Inventory Report 的预分配库存總数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</si>
  <si>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CN-407</t>
    <phoneticPr fontId="3" type="noConversion"/>
  </si>
  <si>
    <t>TODS SHA XXX WHS</t>
    <phoneticPr fontId="3" type="noConversion"/>
  </si>
  <si>
    <t>CN-406</t>
    <phoneticPr fontId="3" type="noConversion"/>
  </si>
  <si>
    <t>MLB SHA PVG WHS</t>
    <phoneticPr fontId="3" type="noConversion"/>
  </si>
  <si>
    <t>CN-258</t>
    <phoneticPr fontId="3" type="noConversion"/>
  </si>
  <si>
    <t>C23</t>
    <phoneticPr fontId="3" type="noConversion"/>
  </si>
  <si>
    <t>CN-035</t>
    <phoneticPr fontId="3" type="noConversion"/>
  </si>
  <si>
    <t>HP SHA WGQ WHS</t>
    <phoneticPr fontId="3" type="noConversion"/>
  </si>
  <si>
    <t>CN-074</t>
    <phoneticPr fontId="3" type="noConversion"/>
  </si>
  <si>
    <t>YIJIA-WINE SHA CL0 WHS</t>
    <phoneticPr fontId="3" type="noConversion"/>
  </si>
  <si>
    <t>CN_JIQ</t>
    <phoneticPr fontId="3" type="noConversion"/>
  </si>
  <si>
    <t>CN-234</t>
    <phoneticPr fontId="3" type="noConversion"/>
  </si>
  <si>
    <t>CN-305</t>
    <phoneticPr fontId="3" type="noConversion"/>
  </si>
  <si>
    <t>ECCO SHA XXX WHS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</si>
</sst>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1" fillId="2" borderId="0" xfId="1" applyFill="1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1" fillId="3" borderId="0" xfId="1" applyFill="1">
      <alignment vertical="center"/>
    </xf>
    <xf numFmtId="0" fontId="1" fillId="3" borderId="0" xfId="1" applyFill="1" applyAlignment="1">
      <alignment vertical="center" wrapText="1"/>
    </xf>
  </cellXfs>
  <cellStyles count="2">
    <cellStyle name="Normal" xfId="0" builtinId="0"/>
    <cellStyle name="Normal 2" xfId="1" xr:uid="{B58D3CB2-277D-44B0-A65D-E8DF13E88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_KQ/Digital%20Intelligence/BDP%20&#27161;&#28310;&#22577;&#21578;ETL&#38917;&#30446;/Checking%20Summary/OU_WHSE_MAPPING_V1407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Run"/>
      <sheetName val="Communication - Champions"/>
      <sheetName val="WMS OU-WH MAPPING"/>
      <sheetName val="OU CODE"/>
      <sheetName val="Summary"/>
      <sheetName val="WMOS Shared Enviroment FullList"/>
      <sheetName val="SCALE FullList"/>
      <sheetName val="TTX FullList"/>
    </sheetNames>
    <sheetDataSet>
      <sheetData sheetId="0"/>
      <sheetData sheetId="1"/>
      <sheetData sheetId="2"/>
      <sheetData sheetId="3">
        <row r="1">
          <cell r="A1" t="str">
            <v>ou code</v>
          </cell>
          <cell r="B1" t="str">
            <v>ou name</v>
          </cell>
          <cell r="C1" t="str">
            <v>BG</v>
          </cell>
        </row>
        <row r="2">
          <cell r="A2" t="str">
            <v>CN-130</v>
          </cell>
          <cell r="B2" t="str">
            <v>ABBOTT CAN HD0 WHS</v>
          </cell>
          <cell r="C2" t="str">
            <v>LSH</v>
          </cell>
        </row>
        <row r="3">
          <cell r="A3" t="str">
            <v>CN-002</v>
          </cell>
          <cell r="B3" t="str">
            <v>ABBOTT CTU  BTS WHS</v>
          </cell>
          <cell r="C3" t="str">
            <v>LSH</v>
          </cell>
        </row>
        <row r="4">
          <cell r="A4" t="str">
            <v>HK-063</v>
          </cell>
          <cell r="B4" t="str">
            <v>ABBOTT HKG PS0 PKG</v>
          </cell>
          <cell r="C4" t="str">
            <v>HK</v>
          </cell>
        </row>
        <row r="5">
          <cell r="A5" t="str">
            <v>HK-002</v>
          </cell>
          <cell r="B5" t="str">
            <v>ABBOTT HKG PS0 WHS</v>
          </cell>
          <cell r="C5" t="str">
            <v>HK</v>
          </cell>
        </row>
        <row r="6">
          <cell r="A6" t="str">
            <v>CN-001</v>
          </cell>
          <cell r="B6" t="str">
            <v>ABBOTT PEK XW0 WHS</v>
          </cell>
          <cell r="C6" t="str">
            <v>LSH</v>
          </cell>
        </row>
        <row r="7">
          <cell r="A7" t="str">
            <v>CN-329</v>
          </cell>
          <cell r="B7" t="str">
            <v>ABBOTT SHA KQ0 PKG</v>
          </cell>
          <cell r="C7" t="str">
            <v>LSH</v>
          </cell>
        </row>
        <row r="8">
          <cell r="A8" t="str">
            <v>CN-003</v>
          </cell>
          <cell r="B8" t="str">
            <v>ABBOTT SHA KQ0 WHS</v>
          </cell>
          <cell r="C8" t="str">
            <v>LSH</v>
          </cell>
        </row>
        <row r="9">
          <cell r="A9" t="str">
            <v>CN-382</v>
          </cell>
          <cell r="B9" t="str">
            <v>ABBOTT SHA WGQ PKG</v>
          </cell>
          <cell r="C9" t="str">
            <v>LSH</v>
          </cell>
        </row>
        <row r="10">
          <cell r="A10" t="str">
            <v>CN-269</v>
          </cell>
          <cell r="B10" t="str">
            <v>ABBOTT SHA WGQ WHS</v>
          </cell>
          <cell r="C10" t="str">
            <v>LSH</v>
          </cell>
        </row>
        <row r="11">
          <cell r="A11" t="str">
            <v>HK-076</v>
          </cell>
          <cell r="B11" t="str">
            <v>ACCURAY HKG ITL WHS</v>
          </cell>
          <cell r="C11" t="str">
            <v>HK</v>
          </cell>
        </row>
        <row r="12">
          <cell r="A12" t="str">
            <v>CN-387</v>
          </cell>
          <cell r="B12" t="str">
            <v>ACCURAY PEK XW1 WHS</v>
          </cell>
          <cell r="C12" t="str">
            <v>TSC</v>
          </cell>
        </row>
        <row r="13">
          <cell r="A13" t="str">
            <v>CN-422</v>
          </cell>
          <cell r="B13" t="str">
            <v>ACCURAY PEK XW2 WHS</v>
          </cell>
          <cell r="C13" t="str">
            <v>TSC</v>
          </cell>
        </row>
        <row r="14">
          <cell r="A14" t="str">
            <v>CN-430</v>
          </cell>
          <cell r="B14" t="str">
            <v>ACCURAY PEK XXX WHS</v>
          </cell>
          <cell r="C14" t="str">
            <v>TSC</v>
          </cell>
        </row>
        <row r="15">
          <cell r="A15" t="str">
            <v>CN-433</v>
          </cell>
          <cell r="B15" t="str">
            <v>ACCURAY SHA YX WHS</v>
          </cell>
          <cell r="C15" t="str">
            <v>TSC</v>
          </cell>
        </row>
        <row r="16">
          <cell r="A16" t="str">
            <v>HK-001</v>
          </cell>
          <cell r="B16" t="str">
            <v>ADD HKG PS0 WHS</v>
          </cell>
          <cell r="C16" t="str">
            <v>HK</v>
          </cell>
        </row>
        <row r="17">
          <cell r="A17" t="str">
            <v>HK-062</v>
          </cell>
          <cell r="B17" t="str">
            <v>AEON HKG FKH PKG</v>
          </cell>
          <cell r="C17" t="str">
            <v>HK</v>
          </cell>
        </row>
        <row r="18">
          <cell r="A18" t="str">
            <v>HK-051</v>
          </cell>
          <cell r="B18" t="str">
            <v>AEON HKG FKH WHS</v>
          </cell>
          <cell r="C18" t="str">
            <v>HK</v>
          </cell>
        </row>
        <row r="19">
          <cell r="A19" t="str">
            <v>HK-004</v>
          </cell>
          <cell r="B19" t="str">
            <v>AGFA HKG ITL WHS</v>
          </cell>
          <cell r="C19" t="str">
            <v>HK</v>
          </cell>
        </row>
        <row r="20">
          <cell r="A20" t="str">
            <v>CN-250</v>
          </cell>
          <cell r="B20" t="str">
            <v>AMAT PEK XW0 WHS</v>
          </cell>
          <cell r="C20" t="str">
            <v>TSC</v>
          </cell>
        </row>
        <row r="21">
          <cell r="A21" t="str">
            <v>HK-005</v>
          </cell>
          <cell r="B21" t="str">
            <v>APPLE HKG ITL WHS</v>
          </cell>
          <cell r="C21" t="str">
            <v>HK</v>
          </cell>
        </row>
        <row r="22">
          <cell r="A22" t="str">
            <v>CN-007</v>
          </cell>
          <cell r="B22" t="str">
            <v>APPLE SHA WGQ WHS</v>
          </cell>
          <cell r="C22" t="str">
            <v>CM</v>
          </cell>
        </row>
        <row r="23">
          <cell r="A23" t="str">
            <v>CN-008</v>
          </cell>
          <cell r="B23" t="str">
            <v>APPLE SZX XXX WHS</v>
          </cell>
          <cell r="C23" t="str">
            <v>CM</v>
          </cell>
        </row>
        <row r="24">
          <cell r="A24" t="str">
            <v>CN-409</v>
          </cell>
          <cell r="B24" t="str">
            <v>ARTE-JEWEL SHA XXX WHS</v>
          </cell>
          <cell r="C24" t="str">
            <v>TSC</v>
          </cell>
        </row>
        <row r="25">
          <cell r="A25" t="str">
            <v>HK-050</v>
          </cell>
          <cell r="B25" t="str">
            <v>ASICS HKG HT0 WHS</v>
          </cell>
          <cell r="C25" t="str">
            <v>HK</v>
          </cell>
        </row>
        <row r="26">
          <cell r="A26" t="str">
            <v>CN-240</v>
          </cell>
          <cell r="B26" t="str">
            <v>ASML CAN XXX WHS</v>
          </cell>
          <cell r="C26" t="str">
            <v>TSC</v>
          </cell>
        </row>
        <row r="27">
          <cell r="A27" t="str">
            <v>CN-259</v>
          </cell>
          <cell r="B27" t="str">
            <v>ASML NKG XXX WHS</v>
          </cell>
          <cell r="C27" t="str">
            <v>TSC</v>
          </cell>
        </row>
        <row r="28">
          <cell r="A28" t="str">
            <v>CN-120</v>
          </cell>
          <cell r="B28" t="str">
            <v>ASML PEK XW0 WHS</v>
          </cell>
          <cell r="C28" t="str">
            <v>TSC</v>
          </cell>
        </row>
        <row r="29">
          <cell r="A29" t="str">
            <v>CN-119</v>
          </cell>
          <cell r="B29" t="str">
            <v>ASML SHA ZJN WHS</v>
          </cell>
          <cell r="C29" t="str">
            <v>TSC</v>
          </cell>
        </row>
        <row r="30">
          <cell r="A30" t="str">
            <v>CN-405</v>
          </cell>
          <cell r="B30" t="str">
            <v>ASML Tianjin WHS</v>
          </cell>
          <cell r="C30" t="str">
            <v>TSC</v>
          </cell>
        </row>
        <row r="31">
          <cell r="A31" t="str">
            <v>CN-183</v>
          </cell>
          <cell r="B31" t="str">
            <v>ASML XIY XXX WHS</v>
          </cell>
          <cell r="C31" t="str">
            <v>TSC</v>
          </cell>
        </row>
        <row r="32">
          <cell r="A32" t="str">
            <v>CN-227</v>
          </cell>
          <cell r="B32" t="str">
            <v>ASML XNM XXX WHS</v>
          </cell>
          <cell r="C32" t="str">
            <v>TSC</v>
          </cell>
        </row>
        <row r="33">
          <cell r="A33" t="str">
            <v>CN-231</v>
          </cell>
          <cell r="B33" t="str">
            <v>AZ WUX XXX WHS</v>
          </cell>
          <cell r="C33" t="str">
            <v>LSH</v>
          </cell>
        </row>
        <row r="34">
          <cell r="A34" t="str">
            <v>HK-052</v>
          </cell>
          <cell r="B34" t="str">
            <v>BAYER HKG ITL WHS</v>
          </cell>
          <cell r="C34" t="str">
            <v>HK</v>
          </cell>
        </row>
        <row r="35">
          <cell r="A35" t="str">
            <v>CN-365</v>
          </cell>
          <cell r="B35" t="str">
            <v>BLUEFOCUS SHA XXX WHS</v>
          </cell>
          <cell r="C35" t="str">
            <v>CR</v>
          </cell>
        </row>
        <row r="36">
          <cell r="A36" t="str">
            <v>CN-009</v>
          </cell>
          <cell r="B36" t="str">
            <v>BMS SHA HT0 WHS</v>
          </cell>
          <cell r="C36" t="str">
            <v>LSH</v>
          </cell>
        </row>
        <row r="37">
          <cell r="A37" t="str">
            <v>CN-398</v>
          </cell>
          <cell r="B37" t="str">
            <v>BMW HFE XXX WHS</v>
          </cell>
          <cell r="C37" t="str">
            <v>EI</v>
          </cell>
        </row>
        <row r="38">
          <cell r="A38" t="str">
            <v>CN-201</v>
          </cell>
          <cell r="B38" t="str">
            <v>BMW SAN XXX WHS</v>
          </cell>
          <cell r="C38" t="str">
            <v>EI</v>
          </cell>
        </row>
        <row r="39">
          <cell r="A39" t="str">
            <v>CN-361</v>
          </cell>
          <cell r="B39" t="str">
            <v>BMW SKD WHS</v>
          </cell>
          <cell r="C39" t="str">
            <v>EM</v>
          </cell>
        </row>
        <row r="40">
          <cell r="A40" t="str">
            <v>CN-414</v>
          </cell>
          <cell r="B40" t="str">
            <v>BMW SZV XXX WHS</v>
          </cell>
          <cell r="C40" t="str">
            <v>EM</v>
          </cell>
        </row>
        <row r="41">
          <cell r="A41" t="str">
            <v>CN-309</v>
          </cell>
          <cell r="B41" t="str">
            <v>BMW1 SHA LG0 WHS</v>
          </cell>
          <cell r="C41" t="str">
            <v>Auto</v>
          </cell>
        </row>
        <row r="42">
          <cell r="A42" t="str">
            <v>CN-415</v>
          </cell>
          <cell r="B42" t="str">
            <v>BMW2 SHA LG0 WHS</v>
          </cell>
          <cell r="C42" t="str">
            <v>EM</v>
          </cell>
        </row>
        <row r="43">
          <cell r="A43" t="str">
            <v>CN-214</v>
          </cell>
          <cell r="B43" t="str">
            <v>BOSE SHA KQ0 WHS</v>
          </cell>
          <cell r="C43" t="str">
            <v>TSC</v>
          </cell>
        </row>
        <row r="44">
          <cell r="A44" t="str">
            <v>CN-412</v>
          </cell>
          <cell r="B44" t="str">
            <v>BREMBO WUX XXX WHS</v>
          </cell>
          <cell r="C44" t="str">
            <v>TSC</v>
          </cell>
        </row>
        <row r="45">
          <cell r="A45" t="str">
            <v>CN-203</v>
          </cell>
          <cell r="B45" t="str">
            <v>BRP SHA YX0 WHS</v>
          </cell>
          <cell r="C45" t="str">
            <v>Auto</v>
          </cell>
        </row>
        <row r="46">
          <cell r="A46" t="str">
            <v>HK-007</v>
          </cell>
          <cell r="B46" t="str">
            <v>BURBERRY HKG ITL WHS</v>
          </cell>
          <cell r="C46" t="str">
            <v>HK</v>
          </cell>
        </row>
        <row r="47">
          <cell r="A47" t="str">
            <v>CN-154</v>
          </cell>
          <cell r="B47" t="str">
            <v>BURBERRY SHA DQ0 WHS</v>
          </cell>
          <cell r="C47" t="str">
            <v>CR</v>
          </cell>
        </row>
        <row r="48">
          <cell r="A48" t="str">
            <v>CN-258</v>
          </cell>
          <cell r="B48" t="str">
            <v>BURTON SHA WGQ WHS</v>
          </cell>
          <cell r="C48" t="str">
            <v>CR</v>
          </cell>
        </row>
        <row r="49">
          <cell r="A49" t="str">
            <v>HK-061</v>
          </cell>
          <cell r="B49" t="str">
            <v>BURT'SBEES HKG MTL PKG</v>
          </cell>
          <cell r="C49" t="str">
            <v>HK</v>
          </cell>
        </row>
        <row r="50">
          <cell r="A50" t="str">
            <v>HK-008</v>
          </cell>
          <cell r="B50" t="str">
            <v>BURT'SBEES HKG MTL WHS</v>
          </cell>
          <cell r="C50" t="str">
            <v>HK</v>
          </cell>
        </row>
        <row r="51">
          <cell r="A51" t="str">
            <v>CN-364</v>
          </cell>
          <cell r="B51" t="str">
            <v>CHANEL SHA XXX WHS</v>
          </cell>
          <cell r="C51" t="str">
            <v>TSC</v>
          </cell>
        </row>
        <row r="52">
          <cell r="A52" t="str">
            <v>HK-010</v>
          </cell>
          <cell r="B52" t="str">
            <v>CISCO HKG ITL WHS</v>
          </cell>
          <cell r="C52" t="str">
            <v>HK</v>
          </cell>
        </row>
        <row r="53">
          <cell r="A53" t="str">
            <v>HK-011</v>
          </cell>
          <cell r="B53" t="str">
            <v>CISCO MFM KVT WHS</v>
          </cell>
          <cell r="C53" t="str">
            <v>HK</v>
          </cell>
        </row>
        <row r="54">
          <cell r="A54" t="str">
            <v>CN-229</v>
          </cell>
          <cell r="B54" t="str">
            <v>CLARIANT SHA WGQ WHS</v>
          </cell>
          <cell r="C54" t="str">
            <v>TSC</v>
          </cell>
        </row>
        <row r="55">
          <cell r="A55" t="str">
            <v>HK-060</v>
          </cell>
          <cell r="B55" t="str">
            <v>CLOROX HKG MTL PKG</v>
          </cell>
          <cell r="C55" t="str">
            <v>HK</v>
          </cell>
        </row>
        <row r="56">
          <cell r="A56" t="str">
            <v>HK-012</v>
          </cell>
          <cell r="B56" t="str">
            <v>CLOROX HKG MTL WHS</v>
          </cell>
          <cell r="C56" t="str">
            <v>HK</v>
          </cell>
        </row>
        <row r="57">
          <cell r="A57" t="str">
            <v>CN-085</v>
          </cell>
          <cell r="B57" t="str">
            <v>COACH SHA WGQ WHS</v>
          </cell>
          <cell r="C57" t="str">
            <v>CR</v>
          </cell>
        </row>
        <row r="58">
          <cell r="A58" t="str">
            <v>CN-212</v>
          </cell>
          <cell r="B58" t="str">
            <v>COSTA SHA HT0 WHS</v>
          </cell>
          <cell r="C58" t="str">
            <v>CR</v>
          </cell>
        </row>
        <row r="59">
          <cell r="A59" t="str">
            <v>CN-358</v>
          </cell>
          <cell r="B59" t="str">
            <v>CVTE Guangzhou WHS</v>
          </cell>
          <cell r="C59" t="str">
            <v>TSC</v>
          </cell>
        </row>
        <row r="60">
          <cell r="A60" t="str">
            <v>HK-009</v>
          </cell>
          <cell r="B60" t="str">
            <v>CX HKG CLK WHS</v>
          </cell>
          <cell r="C60" t="str">
            <v>HK</v>
          </cell>
        </row>
        <row r="61">
          <cell r="A61" t="str">
            <v>CN-204</v>
          </cell>
          <cell r="B61" t="str">
            <v>CYTIVA SHA KQ0 WHS</v>
          </cell>
          <cell r="C61" t="str">
            <v>LSH</v>
          </cell>
        </row>
        <row r="62">
          <cell r="A62" t="str">
            <v>CN-086</v>
          </cell>
          <cell r="B62" t="str">
            <v>DELL CAN HD0 WHS</v>
          </cell>
          <cell r="C62" t="str">
            <v>TSC</v>
          </cell>
        </row>
        <row r="63">
          <cell r="A63" t="str">
            <v>CN-020</v>
          </cell>
          <cell r="B63" t="str">
            <v>DELL PEK XW0 WHS</v>
          </cell>
          <cell r="C63" t="str">
            <v>TSC</v>
          </cell>
        </row>
        <row r="64">
          <cell r="A64" t="str">
            <v>CN-155</v>
          </cell>
          <cell r="B64" t="str">
            <v>DELL SHA PVG WHS</v>
          </cell>
          <cell r="C64" t="str">
            <v>TSC</v>
          </cell>
        </row>
        <row r="65">
          <cell r="A65" t="str">
            <v>CN-021</v>
          </cell>
          <cell r="B65" t="str">
            <v>DELL SHA YX0 WHS</v>
          </cell>
          <cell r="C65" t="str">
            <v>TSC</v>
          </cell>
        </row>
        <row r="66">
          <cell r="A66" t="str">
            <v>CN-242</v>
          </cell>
          <cell r="B66" t="str">
            <v>DIADORA XMN XXX WHS</v>
          </cell>
          <cell r="C66" t="str">
            <v>CR</v>
          </cell>
        </row>
        <row r="67">
          <cell r="A67" t="str">
            <v>HK-013</v>
          </cell>
          <cell r="B67" t="str">
            <v>DIODES HKG ITL WHS</v>
          </cell>
          <cell r="C67" t="str">
            <v>HK</v>
          </cell>
        </row>
        <row r="68">
          <cell r="A68" t="str">
            <v>CN-151</v>
          </cell>
          <cell r="B68" t="str">
            <v>DIODES SHA WGQ WHS</v>
          </cell>
          <cell r="C68" t="str">
            <v>TSC</v>
          </cell>
        </row>
        <row r="69">
          <cell r="A69" t="str">
            <v>CN-390</v>
          </cell>
          <cell r="B69" t="str">
            <v>DKSH SHA KQ0 PKG</v>
          </cell>
          <cell r="C69" t="str">
            <v>CR</v>
          </cell>
        </row>
        <row r="70">
          <cell r="A70" t="str">
            <v>CN-306</v>
          </cell>
          <cell r="B70" t="str">
            <v>ECCO CAN HP0 WHS</v>
          </cell>
          <cell r="C70" t="str">
            <v>CR</v>
          </cell>
        </row>
        <row r="71">
          <cell r="A71" t="str">
            <v>CN-305</v>
          </cell>
          <cell r="B71" t="str">
            <v>ECCO SHA XXX WHS</v>
          </cell>
          <cell r="C71" t="str">
            <v>CR</v>
          </cell>
        </row>
        <row r="72">
          <cell r="A72" t="str">
            <v>CN-411</v>
          </cell>
          <cell r="B72" t="str">
            <v>ECCO XIY XXX WHS</v>
          </cell>
          <cell r="C72" t="str">
            <v>CR</v>
          </cell>
        </row>
        <row r="73">
          <cell r="A73" t="str">
            <v>HK-064</v>
          </cell>
          <cell r="B73" t="str">
            <v>EGO HKG ITL PKG</v>
          </cell>
          <cell r="C73" t="str">
            <v>HK</v>
          </cell>
        </row>
        <row r="74">
          <cell r="A74" t="str">
            <v>CN-153</v>
          </cell>
          <cell r="B74" t="str">
            <v>ERICSSON CAN HP0 WHS</v>
          </cell>
          <cell r="C74" t="str">
            <v>TSC</v>
          </cell>
        </row>
        <row r="75">
          <cell r="A75" t="str">
            <v>CN-424</v>
          </cell>
          <cell r="B75" t="str">
            <v>ERICSSON CAN XXX WHS</v>
          </cell>
          <cell r="C75" t="str">
            <v>TSC</v>
          </cell>
        </row>
        <row r="76">
          <cell r="A76" t="str">
            <v>HK-014</v>
          </cell>
          <cell r="B76" t="str">
            <v>ERICSSON HKG ITL WHS</v>
          </cell>
          <cell r="C76" t="str">
            <v>HK</v>
          </cell>
        </row>
        <row r="77">
          <cell r="A77" t="str">
            <v>CN-273</v>
          </cell>
          <cell r="B77" t="str">
            <v>ERICSSON NKG XXX WHS</v>
          </cell>
          <cell r="C77" t="str">
            <v>TSC</v>
          </cell>
        </row>
        <row r="78">
          <cell r="A78" t="str">
            <v>CN-350</v>
          </cell>
          <cell r="B78" t="str">
            <v>ESTEE-LAUD SHA XXX WHS</v>
          </cell>
          <cell r="C78" t="str">
            <v>TSC</v>
          </cell>
        </row>
        <row r="79">
          <cell r="A79" t="str">
            <v>CN-304</v>
          </cell>
          <cell r="B79" t="str">
            <v>EVISU SHA XXX WHS</v>
          </cell>
          <cell r="C79" t="str">
            <v>CR</v>
          </cell>
        </row>
        <row r="80">
          <cell r="A80" t="str">
            <v>CN-283</v>
          </cell>
          <cell r="B80" t="str">
            <v>EXAR SHA WGQ WHS</v>
          </cell>
          <cell r="C80" t="str">
            <v>TSC</v>
          </cell>
        </row>
        <row r="81">
          <cell r="A81" t="str">
            <v>CN-274</v>
          </cell>
          <cell r="B81" t="str">
            <v>FERRERO CTU BTS WHS</v>
          </cell>
          <cell r="C81" t="str">
            <v>CR</v>
          </cell>
        </row>
        <row r="82">
          <cell r="A82" t="str">
            <v>HK-075</v>
          </cell>
          <cell r="B82" t="str">
            <v>FLOSHIP HKG ITL WHS</v>
          </cell>
          <cell r="C82" t="str">
            <v>HK</v>
          </cell>
        </row>
        <row r="83">
          <cell r="A83" t="str">
            <v>CN-026</v>
          </cell>
          <cell r="B83" t="str">
            <v>FORD CAN HD0 WHS</v>
          </cell>
          <cell r="C83" t="str">
            <v>Auto</v>
          </cell>
        </row>
        <row r="84">
          <cell r="A84" t="str">
            <v>CN-106</v>
          </cell>
          <cell r="B84" t="str">
            <v>FORD CGO XXX WHS</v>
          </cell>
          <cell r="C84" t="str">
            <v>Auto</v>
          </cell>
        </row>
        <row r="85">
          <cell r="A85" t="str">
            <v>CN-232</v>
          </cell>
          <cell r="B85" t="str">
            <v>FORD HRB XXX WHS</v>
          </cell>
          <cell r="C85" t="str">
            <v>Auto</v>
          </cell>
        </row>
        <row r="86">
          <cell r="A86" t="str">
            <v>CN-027</v>
          </cell>
          <cell r="B86" t="str">
            <v>FORD SZV XXX WHS</v>
          </cell>
          <cell r="C86" t="str">
            <v>Auto</v>
          </cell>
        </row>
        <row r="87">
          <cell r="A87" t="str">
            <v>CN-140</v>
          </cell>
          <cell r="B87" t="str">
            <v>FORD WUH XXX WHS</v>
          </cell>
          <cell r="C87" t="str">
            <v>Auto</v>
          </cell>
        </row>
        <row r="88">
          <cell r="A88" t="str">
            <v>HK-015</v>
          </cell>
          <cell r="B88" t="str">
            <v>FRED-PERRY HKG MTL WHS</v>
          </cell>
          <cell r="C88" t="str">
            <v>HK</v>
          </cell>
        </row>
        <row r="89">
          <cell r="A89" t="str">
            <v>CN-177</v>
          </cell>
          <cell r="B89" t="str">
            <v>FUJI-XEROX CKG XXX WHS</v>
          </cell>
          <cell r="C89" t="str">
            <v>TSC</v>
          </cell>
        </row>
        <row r="90">
          <cell r="A90" t="str">
            <v>CN-030</v>
          </cell>
          <cell r="B90" t="str">
            <v>FUJI-XEROX SHE BTS WHS</v>
          </cell>
          <cell r="C90" t="str">
            <v>TSC</v>
          </cell>
        </row>
        <row r="91">
          <cell r="A91" t="str">
            <v>CN-031</v>
          </cell>
          <cell r="B91" t="str">
            <v>FUJI-XEROX WUH XXX WHS</v>
          </cell>
          <cell r="C91" t="str">
            <v>TSC</v>
          </cell>
        </row>
        <row r="92">
          <cell r="A92" t="str">
            <v>HK-016</v>
          </cell>
          <cell r="B92" t="str">
            <v>G&amp;D HKG ITL WHS</v>
          </cell>
          <cell r="C92" t="str">
            <v>HK</v>
          </cell>
        </row>
        <row r="93">
          <cell r="A93" t="str">
            <v>CN-118</v>
          </cell>
          <cell r="B93" t="str">
            <v>GARRETT SHA CL0 WHS</v>
          </cell>
          <cell r="C93" t="str">
            <v>EM</v>
          </cell>
        </row>
        <row r="94">
          <cell r="A94" t="str">
            <v>CN-295</v>
          </cell>
          <cell r="B94" t="str">
            <v>GE PEK XXX WHS</v>
          </cell>
          <cell r="C94" t="str">
            <v>EM</v>
          </cell>
        </row>
        <row r="95">
          <cell r="A95" t="str">
            <v>CN-036</v>
          </cell>
          <cell r="B95" t="str">
            <v>H3C SHA YX0 WHS</v>
          </cell>
          <cell r="C95" t="str">
            <v>TSC</v>
          </cell>
        </row>
        <row r="96">
          <cell r="A96" t="str">
            <v>HK-069</v>
          </cell>
          <cell r="B96" t="str">
            <v>H3C-SPC MFM KVT WHS</v>
          </cell>
          <cell r="C96" t="str">
            <v>HK</v>
          </cell>
        </row>
        <row r="97">
          <cell r="A97" t="str">
            <v>CN-181</v>
          </cell>
          <cell r="B97" t="str">
            <v>HAIER TAO XXX WHS</v>
          </cell>
          <cell r="C97" t="str">
            <v>TSC</v>
          </cell>
        </row>
        <row r="98">
          <cell r="A98" t="str">
            <v>CN-202</v>
          </cell>
          <cell r="B98" t="str">
            <v>HARLEY-DAV SHA XXX WHS</v>
          </cell>
          <cell r="C98" t="str">
            <v>Auto</v>
          </cell>
        </row>
        <row r="99">
          <cell r="A99" t="str">
            <v>HK-017</v>
          </cell>
          <cell r="B99" t="str">
            <v>HEIDELBERG HKG ITL WHS</v>
          </cell>
          <cell r="C99" t="str">
            <v>HK</v>
          </cell>
        </row>
        <row r="100">
          <cell r="A100" t="str">
            <v>HK-115</v>
          </cell>
          <cell r="B100" t="str">
            <v>HERBALIFE HKG TMD WHS</v>
          </cell>
          <cell r="C100" t="str">
            <v>HK</v>
          </cell>
        </row>
        <row r="101">
          <cell r="A101" t="str">
            <v>CN-330</v>
          </cell>
          <cell r="B101" t="str">
            <v>HERSHEY SHA KQ0 PKG</v>
          </cell>
          <cell r="C101" t="str">
            <v>CR</v>
          </cell>
        </row>
        <row r="102">
          <cell r="A102" t="str">
            <v>CN-032</v>
          </cell>
          <cell r="B102" t="str">
            <v>HERSHEYS SHA KQ0 WHS</v>
          </cell>
          <cell r="C102" t="str">
            <v>CR</v>
          </cell>
        </row>
        <row r="103">
          <cell r="A103" t="str">
            <v>CN-185</v>
          </cell>
          <cell r="B103" t="str">
            <v>HITACHI-ME SHA ZJN WHS</v>
          </cell>
          <cell r="C103" t="str">
            <v>LSH</v>
          </cell>
        </row>
        <row r="104">
          <cell r="A104" t="str">
            <v>CN-404</v>
          </cell>
          <cell r="B104" t="str">
            <v>HL-COSTA PEK XXX WHS</v>
          </cell>
          <cell r="C104" t="str">
            <v>EM</v>
          </cell>
        </row>
        <row r="105">
          <cell r="A105" t="str">
            <v>CN-149</v>
          </cell>
          <cell r="B105" t="str">
            <v>HONEYWELL TSN XXX WHS</v>
          </cell>
          <cell r="C105" t="str">
            <v>EM</v>
          </cell>
        </row>
        <row r="106">
          <cell r="A106" t="str">
            <v>CN-403</v>
          </cell>
          <cell r="B106" t="str">
            <v>HONOR DGM HMX WHS</v>
          </cell>
          <cell r="C106" t="str">
            <v>TSC</v>
          </cell>
        </row>
        <row r="107">
          <cell r="A107" t="str">
            <v>CN-369</v>
          </cell>
          <cell r="B107" t="str">
            <v>HORMAL CAN XXX WHS</v>
          </cell>
          <cell r="C107" t="str">
            <v>CR</v>
          </cell>
        </row>
        <row r="108">
          <cell r="A108" t="str">
            <v>CN-224</v>
          </cell>
          <cell r="B108" t="str">
            <v>HORMEL CTU BTS WHS</v>
          </cell>
          <cell r="C108" t="str">
            <v>CR</v>
          </cell>
        </row>
        <row r="109">
          <cell r="A109" t="str">
            <v>CN-368</v>
          </cell>
          <cell r="B109" t="str">
            <v>HORMEL PEK XXX WHS</v>
          </cell>
          <cell r="C109" t="str">
            <v>TD</v>
          </cell>
        </row>
        <row r="110">
          <cell r="A110" t="str">
            <v>CN-367</v>
          </cell>
          <cell r="B110" t="str">
            <v>HORMEL SHA XXX WHS</v>
          </cell>
          <cell r="C110" t="str">
            <v>CR</v>
          </cell>
        </row>
        <row r="111">
          <cell r="A111" t="str">
            <v>CN-384</v>
          </cell>
          <cell r="B111" t="str">
            <v>HOUSE-FOOD SHA XXX WHS</v>
          </cell>
          <cell r="C111" t="str">
            <v>CR</v>
          </cell>
        </row>
        <row r="112">
          <cell r="A112" t="str">
            <v>HK-019</v>
          </cell>
          <cell r="B112" t="str">
            <v>HP HKG ITL WHS</v>
          </cell>
          <cell r="C112" t="str">
            <v>HK</v>
          </cell>
        </row>
        <row r="113">
          <cell r="A113" t="str">
            <v>CN-244</v>
          </cell>
          <cell r="B113" t="str">
            <v>HP SHA CL0 WHS</v>
          </cell>
          <cell r="C113" t="str">
            <v>TSC</v>
          </cell>
        </row>
        <row r="114">
          <cell r="A114" t="str">
            <v>CN-035</v>
          </cell>
          <cell r="B114" t="str">
            <v>HP SHA WGQ WHS</v>
          </cell>
          <cell r="C114" t="str">
            <v>TSC</v>
          </cell>
        </row>
        <row r="115">
          <cell r="A115" t="str">
            <v>CN-418</v>
          </cell>
          <cell r="B115" t="str">
            <v>HP SHA YX0 WHS</v>
          </cell>
          <cell r="C115" t="str">
            <v>TSC</v>
          </cell>
        </row>
        <row r="116">
          <cell r="A116" t="str">
            <v>CN-298</v>
          </cell>
          <cell r="B116" t="str">
            <v>HPCCDO WEH XXX WHS</v>
          </cell>
          <cell r="C116" t="str">
            <v>TSC</v>
          </cell>
        </row>
        <row r="117">
          <cell r="A117" t="str">
            <v>CN-034</v>
          </cell>
          <cell r="B117" t="str">
            <v>HP-GSD PEK XW0 WHS</v>
          </cell>
          <cell r="C117" t="str">
            <v>TSC</v>
          </cell>
        </row>
        <row r="118">
          <cell r="A118" t="str">
            <v>CN-413</v>
          </cell>
          <cell r="B118" t="str">
            <v>HS-SOLAR WUX XXX WHS</v>
          </cell>
          <cell r="C118" t="str">
            <v>GSC</v>
          </cell>
        </row>
        <row r="119">
          <cell r="A119" t="str">
            <v>HK-070</v>
          </cell>
          <cell r="B119" t="str">
            <v>HUAWEI MFM KVT WHS</v>
          </cell>
          <cell r="C119" t="str">
            <v>HK</v>
          </cell>
        </row>
        <row r="120">
          <cell r="A120" t="str">
            <v>HK-020</v>
          </cell>
          <cell r="B120" t="str">
            <v>HUAWEI3COM HKG ITL WHS</v>
          </cell>
          <cell r="C120" t="str">
            <v>HK</v>
          </cell>
        </row>
        <row r="121">
          <cell r="A121" t="str">
            <v>CN-315</v>
          </cell>
          <cell r="B121" t="str">
            <v>HUAWEI-LEN DGM XXX WHS</v>
          </cell>
          <cell r="C121" t="str">
            <v>TSC</v>
          </cell>
        </row>
        <row r="122">
          <cell r="A122" t="str">
            <v>CN-279</v>
          </cell>
          <cell r="B122" t="str">
            <v>HUAWEI-MAI DGM XXX WHS</v>
          </cell>
          <cell r="C122" t="str">
            <v>TSC</v>
          </cell>
        </row>
        <row r="123">
          <cell r="A123" t="str">
            <v>HK-021</v>
          </cell>
          <cell r="B123" t="str">
            <v>HUAWEI-SPC HKG ITL WHS</v>
          </cell>
          <cell r="C123" t="str">
            <v>HK</v>
          </cell>
        </row>
        <row r="124">
          <cell r="A124" t="str">
            <v>CN-207</v>
          </cell>
          <cell r="B124" t="str">
            <v>HUAWEI-TER DGM SSH WHS</v>
          </cell>
          <cell r="C124" t="str">
            <v>TSC</v>
          </cell>
        </row>
        <row r="125">
          <cell r="A125" t="str">
            <v>CN-084</v>
          </cell>
          <cell r="B125" t="str">
            <v>HUAWEI-VMI DGM SSH WHS</v>
          </cell>
          <cell r="C125" t="str">
            <v>TSC</v>
          </cell>
        </row>
        <row r="126">
          <cell r="A126" t="str">
            <v>CN-423</v>
          </cell>
          <cell r="B126" t="str">
            <v>HUAWEI-VMI DGM XXX WHS</v>
          </cell>
          <cell r="C126" t="str">
            <v>TSC</v>
          </cell>
        </row>
        <row r="127">
          <cell r="A127" t="str">
            <v>CN-246</v>
          </cell>
          <cell r="B127" t="str">
            <v>HUSQVARNA SHA CL0 WHS</v>
          </cell>
          <cell r="C127" t="str">
            <v>EM</v>
          </cell>
        </row>
        <row r="128">
          <cell r="A128" t="str">
            <v>CN-277</v>
          </cell>
          <cell r="B128" t="str">
            <v>INFINEON WUX XXX WHS</v>
          </cell>
          <cell r="C128" t="str">
            <v>TSC</v>
          </cell>
        </row>
        <row r="129">
          <cell r="A129" t="str">
            <v>CN-308</v>
          </cell>
          <cell r="B129" t="str">
            <v>INTEL CTU XXX CN</v>
          </cell>
          <cell r="C129" t="str">
            <v>TSC</v>
          </cell>
        </row>
        <row r="130">
          <cell r="A130" t="str">
            <v>HK-023</v>
          </cell>
          <cell r="B130" t="str">
            <v>J&amp;J HKG MTL PKG</v>
          </cell>
          <cell r="C130" t="str">
            <v>HK</v>
          </cell>
        </row>
        <row r="131">
          <cell r="A131" t="str">
            <v>HK-024</v>
          </cell>
          <cell r="B131" t="str">
            <v>J&amp;J HKG MTL WHS</v>
          </cell>
          <cell r="C131" t="str">
            <v>HK</v>
          </cell>
        </row>
        <row r="132">
          <cell r="A132" t="str">
            <v>CN-357</v>
          </cell>
          <cell r="B132" t="str">
            <v>J&amp;J POP Beijing WHS</v>
          </cell>
          <cell r="C132" t="str">
            <v>GSC</v>
          </cell>
        </row>
        <row r="133">
          <cell r="A133" t="str">
            <v>CN-037</v>
          </cell>
          <cell r="B133" t="str">
            <v>J&amp;J SHA CL0 WHS</v>
          </cell>
          <cell r="C133" t="str">
            <v>LSH</v>
          </cell>
        </row>
        <row r="134">
          <cell r="A134" t="str">
            <v>CN-363</v>
          </cell>
          <cell r="B134" t="str">
            <v>J&amp;J SHA WGQ WHS</v>
          </cell>
          <cell r="C134" t="str">
            <v>LSH</v>
          </cell>
        </row>
        <row r="135">
          <cell r="A135" t="str">
            <v>CN-293</v>
          </cell>
          <cell r="B135" t="str">
            <v>JLR CKG XXX WHS</v>
          </cell>
          <cell r="C135" t="str">
            <v>Auto</v>
          </cell>
        </row>
        <row r="136">
          <cell r="A136" t="str">
            <v>CN-292</v>
          </cell>
          <cell r="B136" t="str">
            <v>JLR FUO XXX WHS</v>
          </cell>
          <cell r="C136" t="str">
            <v>Auto</v>
          </cell>
        </row>
        <row r="137">
          <cell r="A137" t="str">
            <v>CN-291</v>
          </cell>
          <cell r="B137" t="str">
            <v>JLR PEK XXX WHS</v>
          </cell>
          <cell r="C137" t="str">
            <v>Auto</v>
          </cell>
        </row>
        <row r="138">
          <cell r="A138" t="str">
            <v>CN-290</v>
          </cell>
          <cell r="B138" t="str">
            <v>JLR SZV XXX WHS</v>
          </cell>
          <cell r="C138" t="str">
            <v>Auto</v>
          </cell>
        </row>
        <row r="139">
          <cell r="A139" t="str">
            <v>CN-243</v>
          </cell>
          <cell r="B139" t="str">
            <v>JMC TSN XXX WHS</v>
          </cell>
          <cell r="C139" t="str">
            <v>Auto</v>
          </cell>
        </row>
        <row r="140">
          <cell r="A140" t="str">
            <v>HK-066</v>
          </cell>
          <cell r="B140" t="str">
            <v>JNJ-AMO HKG MTL PKG</v>
          </cell>
          <cell r="C140" t="str">
            <v>HK</v>
          </cell>
        </row>
        <row r="141">
          <cell r="A141" t="str">
            <v>HK-025</v>
          </cell>
          <cell r="B141" t="str">
            <v>JNJ-AMO HKG MTL WHS</v>
          </cell>
          <cell r="C141" t="str">
            <v>HK</v>
          </cell>
        </row>
        <row r="142">
          <cell r="A142" t="str">
            <v>CN-221</v>
          </cell>
          <cell r="B142" t="str">
            <v>JOHN-DEERE CTU XXX WHS</v>
          </cell>
          <cell r="C142" t="str">
            <v>EM</v>
          </cell>
        </row>
        <row r="143">
          <cell r="A143" t="str">
            <v>CN-289</v>
          </cell>
          <cell r="B143" t="str">
            <v>KALSEC SHA KQ0 WHS</v>
          </cell>
          <cell r="C143" t="str">
            <v>CR</v>
          </cell>
        </row>
        <row r="144">
          <cell r="A144" t="str">
            <v>CN-319</v>
          </cell>
          <cell r="B144" t="str">
            <v>KEYSIGHT CTU XXX WHS</v>
          </cell>
          <cell r="C144" t="str">
            <v>TSC</v>
          </cell>
        </row>
        <row r="145">
          <cell r="A145" t="str">
            <v>CN-351</v>
          </cell>
          <cell r="B145" t="str">
            <v>KEYSIGHT SHA YX0 WHS</v>
          </cell>
          <cell r="C145" t="str">
            <v>TSC</v>
          </cell>
        </row>
        <row r="146">
          <cell r="A146" t="str">
            <v>CN-352</v>
          </cell>
          <cell r="B146" t="str">
            <v>KLA-TENCOR CAN XXX WHS</v>
          </cell>
          <cell r="C146" t="str">
            <v>TSC</v>
          </cell>
        </row>
        <row r="147">
          <cell r="A147" t="str">
            <v>CN-301</v>
          </cell>
          <cell r="B147" t="str">
            <v>KLA-TENCOR HFE XXX WHS</v>
          </cell>
          <cell r="C147" t="str">
            <v>TSC</v>
          </cell>
        </row>
        <row r="148">
          <cell r="A148" t="str">
            <v>CN-284</v>
          </cell>
          <cell r="B148" t="str">
            <v>KLA-TENCOR NKG XXX WHS</v>
          </cell>
          <cell r="C148" t="str">
            <v>TSC</v>
          </cell>
        </row>
        <row r="149">
          <cell r="A149" t="str">
            <v>CN-091</v>
          </cell>
          <cell r="B149" t="str">
            <v>KLA-TENCOR PEK XW0 WHS</v>
          </cell>
          <cell r="C149" t="str">
            <v>TSC</v>
          </cell>
        </row>
        <row r="150">
          <cell r="A150" t="str">
            <v>CN-383</v>
          </cell>
          <cell r="B150" t="str">
            <v>KLA-TENCOR SHA XXX WHS</v>
          </cell>
          <cell r="C150" t="str">
            <v>TSC</v>
          </cell>
        </row>
        <row r="151">
          <cell r="A151" t="str">
            <v>CN-103</v>
          </cell>
          <cell r="B151" t="str">
            <v>KLA-TENCOR SHA ZJN WHS</v>
          </cell>
          <cell r="C151" t="str">
            <v>TSC</v>
          </cell>
        </row>
        <row r="152">
          <cell r="A152" t="str">
            <v>CN-219</v>
          </cell>
          <cell r="B152" t="str">
            <v>KLA-Tencor Wuhan WHS</v>
          </cell>
          <cell r="C152" t="str">
            <v>TSC</v>
          </cell>
        </row>
        <row r="153">
          <cell r="A153" t="str">
            <v>CN-182</v>
          </cell>
          <cell r="B153" t="str">
            <v>KLA-TENCOR XIY XXX WHS</v>
          </cell>
          <cell r="C153" t="str">
            <v>TSC</v>
          </cell>
        </row>
        <row r="154">
          <cell r="A154" t="str">
            <v>CN-228</v>
          </cell>
          <cell r="B154" t="str">
            <v>KLA-TENCOR XMN XXX WHS</v>
          </cell>
          <cell r="C154" t="str">
            <v>TSC</v>
          </cell>
        </row>
        <row r="155">
          <cell r="A155" t="str">
            <v>CN-410</v>
          </cell>
          <cell r="B155" t="str">
            <v>KL-LUBE PEK XXX WHS</v>
          </cell>
          <cell r="C155" t="str">
            <v>ZQ</v>
          </cell>
        </row>
        <row r="156">
          <cell r="A156" t="str">
            <v>CN-189</v>
          </cell>
          <cell r="B156" t="str">
            <v>KONE CTU XXX WHS</v>
          </cell>
          <cell r="C156" t="str">
            <v>EM</v>
          </cell>
        </row>
        <row r="157">
          <cell r="A157" t="str">
            <v>CN-237</v>
          </cell>
          <cell r="B157" t="str">
            <v>LAM DLC XXX WHS</v>
          </cell>
          <cell r="C157" t="str">
            <v>TSC</v>
          </cell>
        </row>
        <row r="158">
          <cell r="A158" t="str">
            <v>CN-302</v>
          </cell>
          <cell r="B158" t="str">
            <v>LAM HFE XXX WHS</v>
          </cell>
          <cell r="C158" t="str">
            <v>TSC</v>
          </cell>
        </row>
        <row r="159">
          <cell r="A159" t="str">
            <v>CN-262</v>
          </cell>
          <cell r="B159" t="str">
            <v>LAM NKG XXX WHS</v>
          </cell>
          <cell r="C159" t="str">
            <v>TSC</v>
          </cell>
        </row>
        <row r="160">
          <cell r="A160" t="str">
            <v>CN-257</v>
          </cell>
          <cell r="B160" t="str">
            <v>LAM PEK XW0 WHS</v>
          </cell>
          <cell r="C160" t="str">
            <v>TSC</v>
          </cell>
        </row>
        <row r="161">
          <cell r="A161" t="str">
            <v>CN-428</v>
          </cell>
          <cell r="B161" t="str">
            <v>LAM SHA XXX WHS</v>
          </cell>
          <cell r="C161" t="str">
            <v>TSC</v>
          </cell>
        </row>
        <row r="162">
          <cell r="A162" t="str">
            <v>CN-402</v>
          </cell>
          <cell r="B162" t="str">
            <v>LAM WUH XXX WHS</v>
          </cell>
          <cell r="C162" t="str">
            <v>TSC</v>
          </cell>
        </row>
        <row r="163">
          <cell r="A163" t="str">
            <v>CN-307</v>
          </cell>
          <cell r="B163" t="str">
            <v>LAM WUX XXX WHS</v>
          </cell>
          <cell r="C163" t="str">
            <v>TSC</v>
          </cell>
        </row>
        <row r="164">
          <cell r="A164" t="str">
            <v>CN-241</v>
          </cell>
          <cell r="B164" t="str">
            <v>LAM XMN XXX WHS</v>
          </cell>
          <cell r="C164" t="str">
            <v>TSC</v>
          </cell>
        </row>
        <row r="165">
          <cell r="A165" t="str">
            <v>CN-394</v>
          </cell>
          <cell r="B165" t="str">
            <v>LANDBASE SHA KQ0 PKG</v>
          </cell>
          <cell r="C165" t="str">
            <v>CR</v>
          </cell>
        </row>
        <row r="166">
          <cell r="A166" t="str">
            <v>HK-117</v>
          </cell>
          <cell r="B166" t="str">
            <v>LEE-YUEN HKG ITL WHS</v>
          </cell>
          <cell r="C166" t="str">
            <v>HK</v>
          </cell>
        </row>
        <row r="167">
          <cell r="A167" t="str">
            <v>HK-059</v>
          </cell>
          <cell r="B167" t="str">
            <v>LEGO HKG MTL PKG</v>
          </cell>
          <cell r="C167" t="str">
            <v>HK</v>
          </cell>
        </row>
        <row r="168">
          <cell r="A168" t="str">
            <v>HK-027</v>
          </cell>
          <cell r="B168" t="str">
            <v>LEGO HKG MTL WHS</v>
          </cell>
          <cell r="C168" t="str">
            <v>HK</v>
          </cell>
        </row>
        <row r="169">
          <cell r="A169" t="str">
            <v>HK-073</v>
          </cell>
          <cell r="B169" t="str">
            <v>LENOVO HKG ITL WHS</v>
          </cell>
          <cell r="C169" t="str">
            <v>HK</v>
          </cell>
        </row>
        <row r="170">
          <cell r="A170" t="str">
            <v>CN-353</v>
          </cell>
          <cell r="B170" t="str">
            <v>LENOVO-MCD SHA YX0 WHS</v>
          </cell>
          <cell r="C170" t="str">
            <v>TSC</v>
          </cell>
        </row>
        <row r="171">
          <cell r="A171" t="str">
            <v>CN-162</v>
          </cell>
          <cell r="B171" t="str">
            <v>LEXMARK CTU BTS WHS</v>
          </cell>
          <cell r="C171" t="str">
            <v>TSC</v>
          </cell>
        </row>
        <row r="172">
          <cell r="A172" t="str">
            <v>CN-280</v>
          </cell>
          <cell r="B172" t="str">
            <v>LEXMARK DGM XXX WHS</v>
          </cell>
          <cell r="C172" t="str">
            <v>TSC</v>
          </cell>
        </row>
        <row r="173">
          <cell r="A173" t="str">
            <v>CN-166</v>
          </cell>
          <cell r="B173" t="str">
            <v>LEXMARK PEK XW0 WHS</v>
          </cell>
          <cell r="C173" t="str">
            <v>TSC</v>
          </cell>
        </row>
        <row r="174">
          <cell r="A174" t="str">
            <v>CN-167</v>
          </cell>
          <cell r="B174" t="str">
            <v>LEXMARK SHA XXX WHS</v>
          </cell>
          <cell r="C174" t="str">
            <v>TSC</v>
          </cell>
        </row>
        <row r="175">
          <cell r="A175" t="str">
            <v>CN-287</v>
          </cell>
          <cell r="B175" t="str">
            <v>LEXMARK-NE PEK XW0 WHS</v>
          </cell>
          <cell r="C175" t="str">
            <v>TSC</v>
          </cell>
        </row>
        <row r="176">
          <cell r="A176" t="str">
            <v>CN-419</v>
          </cell>
          <cell r="B176" t="str">
            <v>LINDT SHA KQ0 PKG</v>
          </cell>
          <cell r="C176" t="str">
            <v>CR</v>
          </cell>
        </row>
        <row r="177">
          <cell r="A177" t="str">
            <v>CN-239</v>
          </cell>
          <cell r="B177" t="str">
            <v>LINDT SHA KQ0 WHS</v>
          </cell>
          <cell r="C177" t="str">
            <v>CR</v>
          </cell>
        </row>
        <row r="178">
          <cell r="A178" t="str">
            <v>CN-360</v>
          </cell>
          <cell r="B178" t="str">
            <v>Lube Lanzhou WHS</v>
          </cell>
          <cell r="C178" t="str">
            <v>EI</v>
          </cell>
        </row>
        <row r="179">
          <cell r="A179" t="str">
            <v>CN-296</v>
          </cell>
          <cell r="B179" t="str">
            <v>LUCKIN PEK XXX WHS</v>
          </cell>
          <cell r="C179" t="str">
            <v>CR</v>
          </cell>
        </row>
        <row r="180">
          <cell r="A180" t="str">
            <v>CN-316</v>
          </cell>
          <cell r="B180" t="str">
            <v>LUCKIN-EQU SHA XXX WHS</v>
          </cell>
          <cell r="C180" t="str">
            <v>CR</v>
          </cell>
        </row>
        <row r="181">
          <cell r="A181" t="str">
            <v>CN-278</v>
          </cell>
          <cell r="B181" t="str">
            <v>MARS CTU BTS PKG</v>
          </cell>
          <cell r="C181" t="str">
            <v>CR</v>
          </cell>
        </row>
        <row r="182">
          <cell r="A182" t="str">
            <v>CN-044</v>
          </cell>
          <cell r="B182" t="str">
            <v>MARS CTU BTS WHS</v>
          </cell>
          <cell r="C182" t="str">
            <v>CR</v>
          </cell>
        </row>
        <row r="183">
          <cell r="A183" t="str">
            <v>CN-225</v>
          </cell>
          <cell r="B183" t="str">
            <v>MARS JIA XXX PKG</v>
          </cell>
          <cell r="C183" t="str">
            <v>CR</v>
          </cell>
        </row>
        <row r="184">
          <cell r="A184" t="str">
            <v>CN-152</v>
          </cell>
          <cell r="B184" t="str">
            <v>MARS JIA XXX WHS</v>
          </cell>
          <cell r="C184" t="str">
            <v>CR</v>
          </cell>
        </row>
        <row r="185">
          <cell r="A185" t="str">
            <v>CN-043</v>
          </cell>
          <cell r="B185" t="str">
            <v>MARS SHE BTS WHS</v>
          </cell>
          <cell r="C185" t="str">
            <v>CR</v>
          </cell>
        </row>
        <row r="186">
          <cell r="A186" t="str">
            <v>CN-205</v>
          </cell>
          <cell r="B186" t="str">
            <v>MARS TSN XXX PKG</v>
          </cell>
          <cell r="C186" t="str">
            <v>CR</v>
          </cell>
        </row>
        <row r="187">
          <cell r="A187" t="str">
            <v>CN-270</v>
          </cell>
          <cell r="B187" t="str">
            <v>MARS WUH XXX PKG</v>
          </cell>
          <cell r="C187" t="str">
            <v>CR</v>
          </cell>
        </row>
        <row r="188">
          <cell r="A188" t="str">
            <v>CN-297</v>
          </cell>
          <cell r="B188" t="str">
            <v>MARS-RAW PEK XXX WHS</v>
          </cell>
          <cell r="C188" t="str">
            <v>CR</v>
          </cell>
        </row>
        <row r="189">
          <cell r="A189" t="str">
            <v>CN-265</v>
          </cell>
          <cell r="B189" t="str">
            <v>MARY-KAY HGH XXX WHS</v>
          </cell>
          <cell r="C189" t="str">
            <v>CR</v>
          </cell>
        </row>
        <row r="190">
          <cell r="A190" t="str">
            <v>CN-434</v>
          </cell>
          <cell r="B190" t="str">
            <v>Maxim’s CAN XXX WHS</v>
          </cell>
          <cell r="C190" t="str">
            <v>TSC</v>
          </cell>
        </row>
        <row r="191">
          <cell r="A191" t="str">
            <v>CN-215</v>
          </cell>
          <cell r="B191" t="str">
            <v>MB SHA KQ0 WHS</v>
          </cell>
          <cell r="C191" t="str">
            <v>LSH</v>
          </cell>
        </row>
        <row r="192">
          <cell r="A192" t="str">
            <v>CN-070</v>
          </cell>
          <cell r="B192" t="str">
            <v>MEDTRONIC SHA WGQ WHS</v>
          </cell>
          <cell r="C192" t="str">
            <v>LSH</v>
          </cell>
        </row>
        <row r="193">
          <cell r="A193" t="str">
            <v>CN-267</v>
          </cell>
          <cell r="B193" t="str">
            <v>MICHELIN SHA XXX WHS</v>
          </cell>
          <cell r="C193" t="str">
            <v>Auto</v>
          </cell>
        </row>
        <row r="194">
          <cell r="A194" t="str">
            <v>CN-256</v>
          </cell>
          <cell r="B194" t="str">
            <v>MICHELIN SZV XXX WHS</v>
          </cell>
          <cell r="C194" t="str">
            <v>Auto</v>
          </cell>
        </row>
        <row r="195">
          <cell r="A195" t="str">
            <v>CN-335</v>
          </cell>
          <cell r="B195" t="str">
            <v>MIDEA SZV XXX WHS</v>
          </cell>
          <cell r="C195" t="str">
            <v>TSC</v>
          </cell>
        </row>
        <row r="196">
          <cell r="A196" t="str">
            <v>CN-406</v>
          </cell>
          <cell r="B196" t="str">
            <v>MLB SHA PVG WHS</v>
          </cell>
          <cell r="C196" t="str">
            <v>TSC</v>
          </cell>
        </row>
        <row r="197">
          <cell r="A197" t="str">
            <v>CN-114</v>
          </cell>
          <cell r="B197" t="str">
            <v>MOLEX SHA WGQ WHS</v>
          </cell>
          <cell r="C197" t="str">
            <v>TSC</v>
          </cell>
        </row>
        <row r="198">
          <cell r="A198" t="str">
            <v>HK-036</v>
          </cell>
          <cell r="B198" t="str">
            <v>NETAPP HKG ITL WHS</v>
          </cell>
          <cell r="C198" t="str">
            <v>HK</v>
          </cell>
        </row>
        <row r="199">
          <cell r="A199" t="str">
            <v>HK-067</v>
          </cell>
          <cell r="B199" t="str">
            <v>NETAPP MFM KVT WHS</v>
          </cell>
          <cell r="C199" t="str">
            <v>HK</v>
          </cell>
        </row>
        <row r="200">
          <cell r="A200" t="str">
            <v>CN-356</v>
          </cell>
          <cell r="B200" t="str">
            <v>NEUSOFT CAN HD0 WHS</v>
          </cell>
          <cell r="C200" t="str">
            <v>EM</v>
          </cell>
        </row>
        <row r="201">
          <cell r="A201" t="str">
            <v>CN-427</v>
          </cell>
          <cell r="B201" t="str">
            <v>NEUSOFT PEK XW0 WHS</v>
          </cell>
          <cell r="C201" t="str">
            <v>EM</v>
          </cell>
        </row>
        <row r="202">
          <cell r="A202" t="str">
            <v>CN-055</v>
          </cell>
          <cell r="B202" t="str">
            <v>NEXPERIA DGM XXX WHS</v>
          </cell>
          <cell r="C202" t="str">
            <v>TSC</v>
          </cell>
        </row>
        <row r="203">
          <cell r="A203" t="str">
            <v>HK-037</v>
          </cell>
          <cell r="B203" t="str">
            <v>NEXPERIA HKG ITL WHS</v>
          </cell>
          <cell r="C203" t="str">
            <v>HK</v>
          </cell>
        </row>
        <row r="204">
          <cell r="A204" t="str">
            <v>CN-388</v>
          </cell>
          <cell r="B204" t="str">
            <v>NIANCE SHA DQ0 WHS</v>
          </cell>
          <cell r="C204" t="str">
            <v>CR</v>
          </cell>
        </row>
        <row r="205">
          <cell r="A205" t="str">
            <v>HK-054</v>
          </cell>
          <cell r="B205" t="str">
            <v>NOKIA HKG ITL WHS</v>
          </cell>
          <cell r="C205" t="str">
            <v>HK</v>
          </cell>
        </row>
        <row r="206">
          <cell r="A206" t="str">
            <v>HK-068</v>
          </cell>
          <cell r="B206" t="str">
            <v>NOKIA MFM KVT WHS</v>
          </cell>
          <cell r="C206" t="str">
            <v>HK</v>
          </cell>
        </row>
        <row r="207">
          <cell r="A207" t="str">
            <v>CN-324</v>
          </cell>
          <cell r="B207" t="str">
            <v>NOKIA SHA JQ0 WHS</v>
          </cell>
          <cell r="C207" t="str">
            <v>TSC</v>
          </cell>
        </row>
        <row r="208">
          <cell r="A208" t="str">
            <v>CN-051</v>
          </cell>
          <cell r="B208" t="str">
            <v>NOKIA-HWS PEK XW0 WHS</v>
          </cell>
          <cell r="C208" t="str">
            <v>TSC</v>
          </cell>
        </row>
        <row r="209">
          <cell r="A209" t="str">
            <v>HK-038</v>
          </cell>
          <cell r="B209" t="str">
            <v>NU-SKIN HKG ITL WHS</v>
          </cell>
          <cell r="C209" t="str">
            <v>HK</v>
          </cell>
        </row>
        <row r="210">
          <cell r="A210" t="str">
            <v>HK-039</v>
          </cell>
          <cell r="B210" t="str">
            <v>ON-SEMI HKG ITL WHS</v>
          </cell>
          <cell r="C210" t="str">
            <v>HK</v>
          </cell>
        </row>
        <row r="211">
          <cell r="A211" t="str">
            <v>CN-056</v>
          </cell>
          <cell r="B211" t="str">
            <v>ON-SEMI SHA WGQ WHS</v>
          </cell>
          <cell r="C211" t="str">
            <v>TSC</v>
          </cell>
        </row>
        <row r="212">
          <cell r="A212" t="str">
            <v>HK-040</v>
          </cell>
          <cell r="B212" t="str">
            <v>ORACLE HKG ITL WHS</v>
          </cell>
          <cell r="C212" t="str">
            <v>HK</v>
          </cell>
        </row>
        <row r="213">
          <cell r="A213" t="str">
            <v>HK-041</v>
          </cell>
          <cell r="B213" t="str">
            <v>ORANGE HKG ITL WHS</v>
          </cell>
          <cell r="C213" t="str">
            <v>HK</v>
          </cell>
        </row>
        <row r="214">
          <cell r="A214" t="str">
            <v>CN-417</v>
          </cell>
          <cell r="B214" t="str">
            <v>OTIS Shanghai</v>
          </cell>
          <cell r="C214" t="str">
            <v>TSC</v>
          </cell>
        </row>
        <row r="215">
          <cell r="A215" t="str">
            <v>HK-042</v>
          </cell>
          <cell r="B215" t="str">
            <v>OUP HKG HT0 WHS</v>
          </cell>
          <cell r="C215" t="str">
            <v>HK</v>
          </cell>
        </row>
        <row r="216">
          <cell r="A216" t="str">
            <v>CN-389</v>
          </cell>
          <cell r="B216" t="str">
            <v>OUTERSTUFF SHA DQ0 WHS</v>
          </cell>
          <cell r="C216" t="str">
            <v>CR</v>
          </cell>
        </row>
        <row r="217">
          <cell r="A217" t="str">
            <v>CN-234</v>
          </cell>
          <cell r="B217" t="str">
            <v>PERNOD-CAP SHA CL0 WHS</v>
          </cell>
          <cell r="C217" t="str">
            <v>CR</v>
          </cell>
        </row>
        <row r="218">
          <cell r="A218" t="str">
            <v>CN-057</v>
          </cell>
          <cell r="B218" t="str">
            <v>PERNOD-RIC SHA WGQ WHS</v>
          </cell>
          <cell r="C218" t="str">
            <v>CR</v>
          </cell>
        </row>
        <row r="219">
          <cell r="A219" t="str">
            <v>CN-392</v>
          </cell>
          <cell r="B219" t="str">
            <v>RAZER SHA XXX WHS</v>
          </cell>
          <cell r="C219" t="str">
            <v>CR</v>
          </cell>
        </row>
        <row r="220">
          <cell r="A220" t="str">
            <v>HK-058</v>
          </cell>
          <cell r="B220" t="str">
            <v>REVLON HKG MTL PKG</v>
          </cell>
          <cell r="C220" t="str">
            <v>HK</v>
          </cell>
        </row>
        <row r="221">
          <cell r="A221" t="str">
            <v>HK-043</v>
          </cell>
          <cell r="B221" t="str">
            <v>REVLON HKG MTL WHS</v>
          </cell>
          <cell r="C221" t="str">
            <v>HK</v>
          </cell>
        </row>
        <row r="222">
          <cell r="A222" t="str">
            <v>CN-165</v>
          </cell>
          <cell r="B222" t="str">
            <v>RYOSHO SHA YX0 WHS</v>
          </cell>
          <cell r="C222" t="str">
            <v>TSC</v>
          </cell>
        </row>
        <row r="223">
          <cell r="A223" t="str">
            <v>HK-044</v>
          </cell>
          <cell r="B223" t="str">
            <v>SAFENET HKG ITL WHS</v>
          </cell>
          <cell r="C223" t="str">
            <v>HK</v>
          </cell>
        </row>
        <row r="224">
          <cell r="A224" t="str">
            <v>HK-045</v>
          </cell>
          <cell r="B224" t="str">
            <v>SAMTEC HKG ITL WHS</v>
          </cell>
          <cell r="C224" t="str">
            <v>HK</v>
          </cell>
        </row>
        <row r="225">
          <cell r="A225" t="str">
            <v>CN-400</v>
          </cell>
          <cell r="B225" t="str">
            <v>SCHUECO SHA XXX WHS</v>
          </cell>
          <cell r="C225" t="str">
            <v>GSC</v>
          </cell>
        </row>
        <row r="226">
          <cell r="A226" t="str">
            <v>HK-057</v>
          </cell>
          <cell r="B226" t="str">
            <v>SCJ HKG MTL PKG</v>
          </cell>
          <cell r="C226" t="str">
            <v>HK</v>
          </cell>
        </row>
        <row r="227">
          <cell r="A227" t="str">
            <v>HK-046</v>
          </cell>
          <cell r="B227" t="str">
            <v>SCJ HKG MTL WHS</v>
          </cell>
          <cell r="C227" t="str">
            <v>HK</v>
          </cell>
        </row>
        <row r="228">
          <cell r="A228" t="str">
            <v>CN-355</v>
          </cell>
          <cell r="B228" t="str">
            <v>SCREEN SHA ZJN WHS</v>
          </cell>
          <cell r="C228" t="str">
            <v>TSC</v>
          </cell>
        </row>
        <row r="229">
          <cell r="A229" t="str">
            <v>CN-272</v>
          </cell>
          <cell r="B229" t="str">
            <v>SENSATA CZX XXX WHS</v>
          </cell>
          <cell r="C229" t="str">
            <v>TSC</v>
          </cell>
        </row>
        <row r="230">
          <cell r="A230" t="str">
            <v>CN-170</v>
          </cell>
          <cell r="B230" t="str">
            <v>SGMW LZH XXX WHS</v>
          </cell>
          <cell r="C230" t="str">
            <v>Auto</v>
          </cell>
        </row>
        <row r="231">
          <cell r="A231" t="str">
            <v>CN-216</v>
          </cell>
          <cell r="B231" t="str">
            <v>SGMW-PDC CKG XXX WHS</v>
          </cell>
          <cell r="C231" t="str">
            <v>Auto</v>
          </cell>
        </row>
        <row r="232">
          <cell r="A232" t="str">
            <v>CN-311</v>
          </cell>
          <cell r="B232" t="str">
            <v>SGMW-PDC TAO XXX WHS</v>
          </cell>
          <cell r="C232" t="str">
            <v>Auto</v>
          </cell>
        </row>
        <row r="233">
          <cell r="A233" t="str">
            <v>CN-312</v>
          </cell>
          <cell r="B233" t="str">
            <v>SGMW-PDC TLN XXX WHS</v>
          </cell>
          <cell r="C233" t="str">
            <v>Auto</v>
          </cell>
        </row>
        <row r="234">
          <cell r="A234" t="str">
            <v>CN-314</v>
          </cell>
          <cell r="B234" t="str">
            <v>SGMW-PDC XIY XXX WHS</v>
          </cell>
          <cell r="C234" t="str">
            <v>Auto</v>
          </cell>
        </row>
        <row r="235">
          <cell r="A235" t="str">
            <v>CN-318</v>
          </cell>
          <cell r="B235" t="str">
            <v>SHELL SHA LG0 WHS</v>
          </cell>
          <cell r="C235" t="str">
            <v>TSC</v>
          </cell>
        </row>
        <row r="236">
          <cell r="A236" t="str">
            <v>CN-175</v>
          </cell>
          <cell r="B236" t="str">
            <v>SIEMENS SZV XXX WHS</v>
          </cell>
          <cell r="C236" t="str">
            <v>EM</v>
          </cell>
        </row>
        <row r="237">
          <cell r="A237" t="str">
            <v>CN-313</v>
          </cell>
          <cell r="B237" t="str">
            <v>SINOPHARM  SZV HED WHS</v>
          </cell>
          <cell r="C237" t="str">
            <v>LSH</v>
          </cell>
        </row>
        <row r="238">
          <cell r="A238" t="str">
            <v>CN-429</v>
          </cell>
          <cell r="B238" t="str">
            <v>SKF DLC XXX WHS</v>
          </cell>
          <cell r="C238" t="str">
            <v>TSC</v>
          </cell>
        </row>
        <row r="239">
          <cell r="A239" t="str">
            <v>CN-325</v>
          </cell>
          <cell r="B239" t="str">
            <v>SKF SHA CL0 WHS</v>
          </cell>
          <cell r="C239" t="str">
            <v>TSC</v>
          </cell>
        </row>
        <row r="240">
          <cell r="A240" t="str">
            <v>CN-435</v>
          </cell>
          <cell r="B240" t="str">
            <v>SKF SHA WGQ WHS</v>
          </cell>
          <cell r="C240" t="str">
            <v>TSC</v>
          </cell>
        </row>
        <row r="241">
          <cell r="A241" t="str">
            <v>HK-074</v>
          </cell>
          <cell r="B241" t="str">
            <v>SMART-NORA HKG ITL WHS</v>
          </cell>
          <cell r="C241" t="str">
            <v>HK</v>
          </cell>
        </row>
        <row r="242">
          <cell r="A242" t="str">
            <v>CN-285</v>
          </cell>
          <cell r="B242" t="str">
            <v>SOLVAY SHA CL0 WHS</v>
          </cell>
          <cell r="C242" t="str">
            <v>TSC</v>
          </cell>
        </row>
        <row r="243">
          <cell r="A243" t="str">
            <v>CN-064</v>
          </cell>
          <cell r="B243" t="str">
            <v>SOLVAY SHA WGQ WHS</v>
          </cell>
          <cell r="C243" t="str">
            <v>TSC</v>
          </cell>
        </row>
        <row r="244">
          <cell r="A244" t="str">
            <v>CN-426</v>
          </cell>
          <cell r="B244" t="str">
            <v>STARBUCKS CAN XXX WHS</v>
          </cell>
          <cell r="C244" t="str">
            <v>CR</v>
          </cell>
        </row>
        <row r="245">
          <cell r="A245" t="str">
            <v>CN-247</v>
          </cell>
          <cell r="B245" t="str">
            <v>STARBUCKS CTU XXX WHS</v>
          </cell>
          <cell r="C245" t="str">
            <v>CR</v>
          </cell>
        </row>
        <row r="246">
          <cell r="A246" t="str">
            <v>CN-066</v>
          </cell>
          <cell r="B246" t="str">
            <v>STARBUCKS DGM XXX WHS</v>
          </cell>
          <cell r="C246" t="str">
            <v>CR</v>
          </cell>
        </row>
        <row r="247">
          <cell r="A247" t="str">
            <v>CN-065</v>
          </cell>
          <cell r="B247" t="str">
            <v>STARBUCKS PEK XXX WHS</v>
          </cell>
          <cell r="C247" t="str">
            <v>CR</v>
          </cell>
        </row>
        <row r="248">
          <cell r="A248" t="str">
            <v>CN-067</v>
          </cell>
          <cell r="B248" t="str">
            <v>STARBUCKS SHA HT0 WHS</v>
          </cell>
          <cell r="C248" t="str">
            <v>CR</v>
          </cell>
        </row>
        <row r="249">
          <cell r="A249" t="str">
            <v>CN-425</v>
          </cell>
          <cell r="B249" t="str">
            <v>STARBUCKS2 SZX XXX WHS</v>
          </cell>
          <cell r="C249" t="str">
            <v>CR</v>
          </cell>
        </row>
        <row r="250">
          <cell r="A250" t="str">
            <v>CN-379</v>
          </cell>
          <cell r="B250" t="str">
            <v>STARBUCKS CKG FDX WHS</v>
          </cell>
          <cell r="C250" t="str">
            <v>CR</v>
          </cell>
        </row>
        <row r="251">
          <cell r="A251" t="str">
            <v>CN-376</v>
          </cell>
          <cell r="B251" t="str">
            <v>STARBUCKS CSX FDX WHS</v>
          </cell>
          <cell r="C251" t="str">
            <v>CR</v>
          </cell>
        </row>
        <row r="252">
          <cell r="A252" t="str">
            <v>CN-378</v>
          </cell>
          <cell r="B252" t="str">
            <v>STARBUCKS CTU FDX WHS</v>
          </cell>
          <cell r="C252" t="str">
            <v>CR</v>
          </cell>
        </row>
        <row r="253">
          <cell r="A253" t="str">
            <v>CN-374</v>
          </cell>
          <cell r="B253" t="str">
            <v>STARBUCKS HAK FDX WHS</v>
          </cell>
          <cell r="C253" t="str">
            <v>CR</v>
          </cell>
        </row>
        <row r="254">
          <cell r="A254" t="str">
            <v>CN-380</v>
          </cell>
          <cell r="B254" t="str">
            <v>STARBUCKS KMG FDX WHS</v>
          </cell>
          <cell r="C254" t="str">
            <v>CR</v>
          </cell>
        </row>
        <row r="255">
          <cell r="A255" t="str">
            <v>CN-381</v>
          </cell>
          <cell r="B255" t="str">
            <v>STARBUCKS LHW FDX WHS</v>
          </cell>
          <cell r="C255" t="str">
            <v>CR</v>
          </cell>
        </row>
        <row r="256">
          <cell r="A256" t="str">
            <v>CN-373</v>
          </cell>
          <cell r="B256" t="str">
            <v>STARBUCKS NNG FDX WHS</v>
          </cell>
          <cell r="C256" t="str">
            <v>CR</v>
          </cell>
        </row>
        <row r="257">
          <cell r="A257" t="str">
            <v>CN-370</v>
          </cell>
          <cell r="B257" t="str">
            <v>STARBUCKS SHE FDX WHS</v>
          </cell>
          <cell r="C257" t="str">
            <v>CR</v>
          </cell>
        </row>
        <row r="258">
          <cell r="A258" t="str">
            <v>CN-371</v>
          </cell>
          <cell r="B258" t="str">
            <v>STARBUCKS TAO FDX WHS</v>
          </cell>
          <cell r="C258" t="str">
            <v>CR</v>
          </cell>
        </row>
        <row r="259">
          <cell r="A259" t="str">
            <v>CN-375</v>
          </cell>
          <cell r="B259" t="str">
            <v>STARBUCKS WUH FDX WHS</v>
          </cell>
          <cell r="C259" t="str">
            <v>CR</v>
          </cell>
        </row>
        <row r="260">
          <cell r="A260" t="str">
            <v>CN-377</v>
          </cell>
          <cell r="B260" t="str">
            <v>STARBUCKS XIY FDX WHS</v>
          </cell>
          <cell r="C260" t="str">
            <v>CR</v>
          </cell>
        </row>
        <row r="261">
          <cell r="A261" t="str">
            <v>CN-372</v>
          </cell>
          <cell r="B261" t="str">
            <v>STARBUCKS XMN FDX WHS</v>
          </cell>
          <cell r="C261" t="str">
            <v>CR</v>
          </cell>
        </row>
        <row r="262">
          <cell r="A262" t="str">
            <v>CN-421</v>
          </cell>
          <cell r="B262" t="str">
            <v>STARBUCKS1 SZX FDX WHS</v>
          </cell>
          <cell r="C262" t="str">
            <v>CR</v>
          </cell>
        </row>
        <row r="263">
          <cell r="A263" t="str">
            <v>CN-397</v>
          </cell>
          <cell r="B263" t="str">
            <v>TAIHU-BREW CKG XXX WHS</v>
          </cell>
          <cell r="C263" t="str">
            <v>CR</v>
          </cell>
        </row>
        <row r="264">
          <cell r="A264" t="str">
            <v>CN-396</v>
          </cell>
          <cell r="B264" t="str">
            <v>TAIHU-BREW DGM XXX WHS</v>
          </cell>
          <cell r="C264" t="str">
            <v>CR</v>
          </cell>
        </row>
        <row r="265">
          <cell r="A265" t="str">
            <v>CN-395</v>
          </cell>
          <cell r="B265" t="str">
            <v>TAIHU-BREW PEK XXX WHS</v>
          </cell>
          <cell r="C265" t="str">
            <v>CR</v>
          </cell>
        </row>
        <row r="266">
          <cell r="A266" t="str">
            <v>CN-431</v>
          </cell>
          <cell r="B266" t="str">
            <v>TAOCHEN-TE CZX XXX WHS</v>
          </cell>
          <cell r="C266" t="str">
            <v>TSC</v>
          </cell>
        </row>
        <row r="267">
          <cell r="A267" t="str">
            <v>HK-047</v>
          </cell>
          <cell r="B267" t="str">
            <v>TE HKG ITL WHS</v>
          </cell>
          <cell r="C267" t="str">
            <v>HK</v>
          </cell>
        </row>
        <row r="268">
          <cell r="A268" t="str">
            <v>CN-209</v>
          </cell>
          <cell r="B268" t="str">
            <v>THERMO-FIS SHA WGQ WHS</v>
          </cell>
          <cell r="C268" t="str">
            <v>LSH</v>
          </cell>
        </row>
        <row r="269">
          <cell r="A269" t="str">
            <v>CN-317</v>
          </cell>
          <cell r="B269" t="str">
            <v>THERMO-FIS SZV HED WHS</v>
          </cell>
          <cell r="C269" t="str">
            <v>LSH</v>
          </cell>
        </row>
        <row r="270">
          <cell r="A270" t="str">
            <v>CN-401</v>
          </cell>
          <cell r="B270" t="str">
            <v>TIANMA SHA XXX WHS</v>
          </cell>
          <cell r="C270" t="str">
            <v>GSC</v>
          </cell>
        </row>
        <row r="271">
          <cell r="A271" t="str">
            <v>CN-407</v>
          </cell>
          <cell r="B271" t="str">
            <v>TODS SHA XXX WHS</v>
          </cell>
          <cell r="C271" t="str">
            <v>TSC</v>
          </cell>
        </row>
        <row r="272">
          <cell r="A272" t="str">
            <v>CN-069</v>
          </cell>
          <cell r="B272" t="str">
            <v>TYCO-ELECT FUO XXX WHS</v>
          </cell>
          <cell r="C272" t="str">
            <v>TSC</v>
          </cell>
        </row>
        <row r="273">
          <cell r="A273" t="str">
            <v>CN-334</v>
          </cell>
          <cell r="B273" t="str">
            <v>TYCO-RC SHA XXX WHS</v>
          </cell>
          <cell r="C273" t="str">
            <v>TSC</v>
          </cell>
        </row>
        <row r="274">
          <cell r="A274" t="str">
            <v>CN-362</v>
          </cell>
          <cell r="B274" t="str">
            <v>UCO JIA XXX WHS</v>
          </cell>
          <cell r="C274" t="str">
            <v>CR</v>
          </cell>
        </row>
        <row r="275">
          <cell r="A275" t="str">
            <v>CN-110</v>
          </cell>
          <cell r="B275" t="str">
            <v>UNILEVER CTU XXX WHS</v>
          </cell>
          <cell r="C275" t="str">
            <v>CR</v>
          </cell>
        </row>
        <row r="276">
          <cell r="A276" t="str">
            <v>CN-102</v>
          </cell>
          <cell r="B276" t="str">
            <v>UNISYS CAN HD0 WHS</v>
          </cell>
          <cell r="C276" t="str">
            <v>TSC</v>
          </cell>
        </row>
        <row r="277">
          <cell r="A277" t="str">
            <v>HK-048</v>
          </cell>
          <cell r="B277" t="str">
            <v>UNISYS HKG ITL WHS</v>
          </cell>
          <cell r="C277" t="str">
            <v>HK</v>
          </cell>
        </row>
        <row r="278">
          <cell r="A278" t="str">
            <v>HK-071</v>
          </cell>
          <cell r="B278" t="str">
            <v>UNISYS MFM KVT WHS</v>
          </cell>
          <cell r="C278" t="str">
            <v>HK</v>
          </cell>
        </row>
        <row r="279">
          <cell r="A279" t="str">
            <v>CN-071</v>
          </cell>
          <cell r="B279" t="str">
            <v>UNISYS PEK XW0 WHS</v>
          </cell>
          <cell r="C279" t="str">
            <v>TSC</v>
          </cell>
        </row>
        <row r="280">
          <cell r="A280" t="str">
            <v>HK-049</v>
          </cell>
          <cell r="B280" t="str">
            <v>USANA HKG ITL WHS</v>
          </cell>
          <cell r="C280" t="str">
            <v>HK</v>
          </cell>
        </row>
        <row r="281">
          <cell r="A281" t="str">
            <v>CN-249</v>
          </cell>
          <cell r="B281" t="str">
            <v>UTC XMN XXX WHS</v>
          </cell>
          <cell r="C281" t="str">
            <v>EM</v>
          </cell>
        </row>
        <row r="282">
          <cell r="A282" t="str">
            <v>CN-391</v>
          </cell>
          <cell r="B282" t="str">
            <v>VENCHI SHA KQ0 WHS</v>
          </cell>
          <cell r="C282" t="str">
            <v>CR</v>
          </cell>
        </row>
        <row r="283">
          <cell r="A283" t="str">
            <v>CN-230</v>
          </cell>
          <cell r="B283" t="str">
            <v>VOLVO CAN HP0 WHS</v>
          </cell>
          <cell r="C283" t="str">
            <v>Auto</v>
          </cell>
        </row>
        <row r="284">
          <cell r="A284" t="str">
            <v>CN-075</v>
          </cell>
          <cell r="B284" t="str">
            <v>VOLVO SHA YX0 WHS</v>
          </cell>
          <cell r="C284" t="str">
            <v>Auto</v>
          </cell>
        </row>
        <row r="285">
          <cell r="A285" t="str">
            <v>HK-053</v>
          </cell>
          <cell r="B285" t="str">
            <v>WEAVABEL HKG ITL WHS</v>
          </cell>
          <cell r="C285" t="str">
            <v>HK</v>
          </cell>
        </row>
        <row r="286">
          <cell r="A286" t="str">
            <v>CN-253</v>
          </cell>
          <cell r="B286" t="str">
            <v>WEIFU NGB XXX WHS</v>
          </cell>
          <cell r="C286" t="str">
            <v>EM</v>
          </cell>
        </row>
        <row r="287">
          <cell r="A287" t="str">
            <v>CN-300</v>
          </cell>
          <cell r="B287" t="str">
            <v>WENMING-ME NTG XXX WHS</v>
          </cell>
          <cell r="C287" t="str">
            <v>TSC</v>
          </cell>
        </row>
        <row r="288">
          <cell r="A288" t="str">
            <v>CN-393</v>
          </cell>
          <cell r="B288" t="str">
            <v>XINWEI SHA KQ0 PKG</v>
          </cell>
          <cell r="C288" t="str">
            <v>CR</v>
          </cell>
        </row>
        <row r="289">
          <cell r="A289" t="str">
            <v>CN-074</v>
          </cell>
          <cell r="B289" t="str">
            <v>YIJIA-WINE SHA CL0 WHS</v>
          </cell>
          <cell r="C289" t="str">
            <v>CR</v>
          </cell>
        </row>
        <row r="290">
          <cell r="A290" t="str">
            <v>CN-432</v>
          </cell>
          <cell r="B290" t="str">
            <v>Yudo Motor PTW WHS</v>
          </cell>
          <cell r="C290" t="str">
            <v>CR</v>
          </cell>
        </row>
        <row r="291">
          <cell r="A291" t="str">
            <v>CN-163</v>
          </cell>
          <cell r="B291" t="str">
            <v>ZEBRA SHA PVG WHS</v>
          </cell>
          <cell r="C291" t="str">
            <v>TSC</v>
          </cell>
        </row>
        <row r="292">
          <cell r="A292" t="str">
            <v>CN-359</v>
          </cell>
          <cell r="B292" t="str">
            <v>ZTE NKG XXX WHS</v>
          </cell>
          <cell r="C292" t="str">
            <v>TSC</v>
          </cell>
        </row>
        <row r="293">
          <cell r="B293" t="str">
            <v>KUKAXWXIHS</v>
          </cell>
          <cell r="C293" t="str">
            <v>HF</v>
          </cell>
        </row>
        <row r="294">
          <cell r="B294" t="str">
            <v>ISCNBBD04F</v>
          </cell>
          <cell r="C294" t="str">
            <v>ISC</v>
          </cell>
        </row>
        <row r="295">
          <cell r="B295" t="str">
            <v>ISCXMBD07F</v>
          </cell>
          <cell r="C295" t="str">
            <v>ISC</v>
          </cell>
        </row>
        <row r="296">
          <cell r="B296" t="str">
            <v>ISCSHBD01F</v>
          </cell>
          <cell r="C296" t="str">
            <v>ISC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7BEF-0760-4E70-8936-EDF51B8890FA}">
  <sheetPr codeName="Sheet1"/>
  <dimension ref="A1:F27"/>
  <sheetViews>
    <sheetView topLeftCell="A4" workbookViewId="0">
      <selection activeCell="H15" sqref="H15"/>
    </sheetView>
  </sheetViews>
  <sheetFormatPr defaultColWidth="9" defaultRowHeight="14.25" x14ac:dyDescent="0.2"/>
  <cols>
    <col min="1" max="1" width="8.25" style="2" bestFit="1" customWidth="1"/>
    <col min="2" max="2" width="27.5" style="2" bestFit="1" customWidth="1"/>
    <col min="3" max="3" width="7.375" style="2" bestFit="1" customWidth="1"/>
    <col min="4" max="4" width="44.125" style="2" bestFit="1" customWidth="1"/>
    <col min="5" max="5" width="5.5" style="2" bestFit="1" customWidth="1"/>
    <col min="6" max="6" width="13.5" style="2" bestFit="1" customWidth="1"/>
    <col min="7" max="16384" width="9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73</v>
      </c>
      <c r="B2" s="2" t="s">
        <v>74</v>
      </c>
      <c r="C2" s="2" t="s">
        <v>6</v>
      </c>
      <c r="D2" s="3" t="s">
        <v>75</v>
      </c>
      <c r="E2" s="2" t="str">
        <f>VLOOKUP(A2,'[1]OU CODE'!A:C,3,FALSE)</f>
        <v>Auto</v>
      </c>
      <c r="F2" s="2" t="s">
        <v>76</v>
      </c>
    </row>
    <row r="3" spans="1:6" x14ac:dyDescent="0.2">
      <c r="A3" s="2" t="s">
        <v>139</v>
      </c>
      <c r="B3" s="2" t="s">
        <v>140</v>
      </c>
      <c r="C3" s="2" t="s">
        <v>7</v>
      </c>
      <c r="D3" s="2" t="s">
        <v>8</v>
      </c>
      <c r="E3" s="2" t="str">
        <f>VLOOKUP(A3,'[1]OU CODE'!A:C,3,FALSE)</f>
        <v>TSC</v>
      </c>
      <c r="F3" s="2" t="s">
        <v>9</v>
      </c>
    </row>
    <row r="4" spans="1:6" x14ac:dyDescent="0.2">
      <c r="A4" s="2" t="s">
        <v>141</v>
      </c>
      <c r="B4" s="2" t="s">
        <v>142</v>
      </c>
      <c r="C4" s="2" t="s">
        <v>7</v>
      </c>
      <c r="D4" s="2" t="s">
        <v>10</v>
      </c>
      <c r="E4" s="2" t="str">
        <f>VLOOKUP(A4,'[1]OU CODE'!A:C,3,FALSE)</f>
        <v>TSC</v>
      </c>
      <c r="F4" s="2" t="s">
        <v>9</v>
      </c>
    </row>
    <row r="5" spans="1:6" x14ac:dyDescent="0.2">
      <c r="A5" s="2" t="s">
        <v>145</v>
      </c>
      <c r="B5" s="2" t="s">
        <v>146</v>
      </c>
      <c r="C5" s="2" t="s">
        <v>6</v>
      </c>
      <c r="D5" s="2" t="s">
        <v>39</v>
      </c>
      <c r="E5" s="2" t="str">
        <f>VLOOKUP(A5,'[1]OU CODE'!A:C,3,FALSE)</f>
        <v>TSC</v>
      </c>
      <c r="F5" s="2" t="s">
        <v>9</v>
      </c>
    </row>
    <row r="6" spans="1:6" x14ac:dyDescent="0.2">
      <c r="A6" s="2" t="s">
        <v>14</v>
      </c>
      <c r="B6" s="2" t="s">
        <v>15</v>
      </c>
      <c r="C6" s="2" t="s">
        <v>6</v>
      </c>
      <c r="D6" s="2" t="s">
        <v>16</v>
      </c>
      <c r="E6" s="2" t="str">
        <f>VLOOKUP(A6,'[1]OU CODE'!A:C,3,FALSE)</f>
        <v>TSC</v>
      </c>
      <c r="F6" s="2" t="s">
        <v>9</v>
      </c>
    </row>
    <row r="7" spans="1:6" x14ac:dyDescent="0.2">
      <c r="A7" s="2" t="s">
        <v>17</v>
      </c>
      <c r="B7" s="2" t="s">
        <v>18</v>
      </c>
      <c r="C7" s="2" t="s">
        <v>6</v>
      </c>
      <c r="D7" s="2" t="s">
        <v>19</v>
      </c>
      <c r="E7" s="2" t="str">
        <f>VLOOKUP(A7,'[1]OU CODE'!A:C,3,FALSE)</f>
        <v>TSC</v>
      </c>
      <c r="F7" s="2" t="s">
        <v>9</v>
      </c>
    </row>
    <row r="8" spans="1:6" x14ac:dyDescent="0.2">
      <c r="A8" s="2" t="s">
        <v>33</v>
      </c>
      <c r="B8" s="2" t="s">
        <v>34</v>
      </c>
      <c r="C8" s="2" t="s">
        <v>6</v>
      </c>
      <c r="D8" s="2" t="s">
        <v>35</v>
      </c>
      <c r="E8" s="2" t="str">
        <f>VLOOKUP(A8,'[1]OU CODE'!A:C,3,FALSE)</f>
        <v>TSC</v>
      </c>
      <c r="F8" s="2" t="s">
        <v>9</v>
      </c>
    </row>
    <row r="9" spans="1:6" x14ac:dyDescent="0.2">
      <c r="A9" s="2" t="s">
        <v>43</v>
      </c>
      <c r="B9" s="2" t="s">
        <v>44</v>
      </c>
      <c r="C9" s="2" t="s">
        <v>12</v>
      </c>
      <c r="D9" s="2" t="s">
        <v>45</v>
      </c>
      <c r="E9" s="2" t="str">
        <f>VLOOKUP(A9,'[1]OU CODE'!A:C,3,FALSE)</f>
        <v>HK</v>
      </c>
      <c r="F9" s="2" t="s">
        <v>46</v>
      </c>
    </row>
    <row r="10" spans="1:6" x14ac:dyDescent="0.2">
      <c r="A10" s="2" t="s">
        <v>47</v>
      </c>
      <c r="B10" s="2" t="s">
        <v>48</v>
      </c>
      <c r="C10" s="2" t="s">
        <v>12</v>
      </c>
      <c r="D10" s="2" t="s">
        <v>49</v>
      </c>
      <c r="E10" s="2" t="str">
        <f>VLOOKUP(A10,'[1]OU CODE'!A:C,3,FALSE)</f>
        <v>HK</v>
      </c>
      <c r="F10" s="2" t="s">
        <v>46</v>
      </c>
    </row>
    <row r="11" spans="1:6" x14ac:dyDescent="0.2">
      <c r="A11" s="2" t="s">
        <v>20</v>
      </c>
      <c r="B11" s="2" t="s">
        <v>21</v>
      </c>
      <c r="C11" s="2" t="s">
        <v>12</v>
      </c>
      <c r="D11" s="2" t="s">
        <v>22</v>
      </c>
      <c r="E11" s="2" t="str">
        <f>VLOOKUP(A11,'[1]OU CODE'!A:C,3,FALSE)</f>
        <v>LSH</v>
      </c>
      <c r="F11" s="2" t="s">
        <v>23</v>
      </c>
    </row>
    <row r="12" spans="1:6" x14ac:dyDescent="0.2">
      <c r="A12" s="2" t="s">
        <v>60</v>
      </c>
      <c r="B12" s="2" t="s">
        <v>61</v>
      </c>
      <c r="C12" s="2" t="s">
        <v>12</v>
      </c>
      <c r="D12" s="2" t="s">
        <v>62</v>
      </c>
      <c r="E12" s="2" t="str">
        <f>VLOOKUP(A12,'[1]OU CODE'!A:C,3,FALSE)</f>
        <v>LSH</v>
      </c>
      <c r="F12" s="2" t="s">
        <v>23</v>
      </c>
    </row>
    <row r="13" spans="1:6" x14ac:dyDescent="0.2">
      <c r="A13" s="2" t="s">
        <v>143</v>
      </c>
      <c r="B13" s="2" t="s">
        <v>11</v>
      </c>
      <c r="C13" s="2" t="s">
        <v>12</v>
      </c>
      <c r="D13" s="2" t="s">
        <v>144</v>
      </c>
      <c r="E13" s="2" t="str">
        <f>VLOOKUP(A13,'[1]OU CODE'!A:C,3,FALSE)</f>
        <v>CR</v>
      </c>
      <c r="F13" s="2" t="s">
        <v>13</v>
      </c>
    </row>
    <row r="14" spans="1:6" x14ac:dyDescent="0.2">
      <c r="A14" s="2" t="s">
        <v>147</v>
      </c>
      <c r="B14" s="2" t="s">
        <v>148</v>
      </c>
      <c r="C14" s="2" t="s">
        <v>6</v>
      </c>
      <c r="D14" s="2" t="s">
        <v>149</v>
      </c>
      <c r="E14" s="2" t="str">
        <f>VLOOKUP(A14,'[1]OU CODE'!A:C,3,FALSE)</f>
        <v>CR</v>
      </c>
      <c r="F14" s="2" t="s">
        <v>13</v>
      </c>
    </row>
    <row r="15" spans="1:6" x14ac:dyDescent="0.2">
      <c r="A15" s="2" t="s">
        <v>150</v>
      </c>
      <c r="B15" s="2" t="s">
        <v>50</v>
      </c>
      <c r="C15" s="2" t="s">
        <v>6</v>
      </c>
      <c r="D15" s="2" t="s">
        <v>149</v>
      </c>
      <c r="E15" s="2" t="str">
        <f>VLOOKUP(A15,'[1]OU CODE'!A:C,3,FALSE)</f>
        <v>CR</v>
      </c>
      <c r="F15" s="2" t="s">
        <v>13</v>
      </c>
    </row>
    <row r="16" spans="1:6" x14ac:dyDescent="0.2">
      <c r="A16" s="2" t="s">
        <v>151</v>
      </c>
      <c r="B16" s="2" t="s">
        <v>152</v>
      </c>
      <c r="C16" s="2" t="s">
        <v>7</v>
      </c>
      <c r="D16" s="2" t="s">
        <v>69</v>
      </c>
      <c r="E16" s="2" t="str">
        <f>VLOOKUP(A16,'[1]OU CODE'!A:C,3,FALSE)</f>
        <v>CR</v>
      </c>
      <c r="F16" s="2" t="s">
        <v>13</v>
      </c>
    </row>
    <row r="17" spans="1:6" ht="85.5" x14ac:dyDescent="0.2">
      <c r="A17" s="2" t="s">
        <v>24</v>
      </c>
      <c r="B17" s="2" t="s">
        <v>25</v>
      </c>
      <c r="C17" s="2" t="s">
        <v>12</v>
      </c>
      <c r="D17" s="3" t="s">
        <v>26</v>
      </c>
      <c r="E17" s="2" t="str">
        <f>VLOOKUP(A17,'[1]OU CODE'!A:C,3,FALSE)</f>
        <v>CR</v>
      </c>
      <c r="F17" s="2" t="s">
        <v>13</v>
      </c>
    </row>
    <row r="18" spans="1:6" x14ac:dyDescent="0.2">
      <c r="A18" s="2" t="s">
        <v>27</v>
      </c>
      <c r="B18" s="2" t="s">
        <v>28</v>
      </c>
      <c r="C18" s="2" t="s">
        <v>12</v>
      </c>
      <c r="D18" s="2" t="s">
        <v>29</v>
      </c>
      <c r="E18" s="2" t="str">
        <f>VLOOKUP(A18,'[1]OU CODE'!A:C,3,FALSE)</f>
        <v>CR</v>
      </c>
      <c r="F18" s="2" t="s">
        <v>13</v>
      </c>
    </row>
    <row r="19" spans="1:6" ht="28.5" x14ac:dyDescent="0.2">
      <c r="A19" s="2" t="s">
        <v>30</v>
      </c>
      <c r="B19" s="2" t="s">
        <v>31</v>
      </c>
      <c r="C19" s="2" t="s">
        <v>12</v>
      </c>
      <c r="D19" s="3" t="s">
        <v>32</v>
      </c>
      <c r="E19" s="2" t="str">
        <f>VLOOKUP(A19,'[1]OU CODE'!A:C,3,FALSE)</f>
        <v>CR</v>
      </c>
      <c r="F19" s="2" t="s">
        <v>13</v>
      </c>
    </row>
    <row r="20" spans="1:6" x14ac:dyDescent="0.2">
      <c r="A20" s="2" t="s">
        <v>36</v>
      </c>
      <c r="B20" s="2" t="s">
        <v>37</v>
      </c>
      <c r="C20" s="2" t="s">
        <v>12</v>
      </c>
      <c r="D20" s="2" t="s">
        <v>38</v>
      </c>
      <c r="E20" s="2" t="str">
        <f>VLOOKUP(A20,'[1]OU CODE'!A:C,3,FALSE)</f>
        <v>CR</v>
      </c>
      <c r="F20" s="2" t="s">
        <v>13</v>
      </c>
    </row>
    <row r="21" spans="1:6" ht="28.5" x14ac:dyDescent="0.2">
      <c r="A21" s="2" t="s">
        <v>40</v>
      </c>
      <c r="B21" s="2" t="s">
        <v>41</v>
      </c>
      <c r="C21" s="2" t="s">
        <v>12</v>
      </c>
      <c r="D21" s="3" t="s">
        <v>42</v>
      </c>
      <c r="E21" s="2" t="str">
        <f>VLOOKUP(A21,'[1]OU CODE'!A:C,3,FALSE)</f>
        <v>CR</v>
      </c>
      <c r="F21" s="2" t="s">
        <v>13</v>
      </c>
    </row>
    <row r="22" spans="1:6" x14ac:dyDescent="0.2">
      <c r="A22" s="2" t="s">
        <v>51</v>
      </c>
      <c r="B22" s="2" t="s">
        <v>52</v>
      </c>
      <c r="C22" s="2" t="s">
        <v>12</v>
      </c>
      <c r="D22" s="2" t="s">
        <v>53</v>
      </c>
      <c r="E22" s="2" t="str">
        <f>VLOOKUP(A22,'[1]OU CODE'!A:C,3,FALSE)</f>
        <v>CR</v>
      </c>
      <c r="F22" s="2" t="s">
        <v>13</v>
      </c>
    </row>
    <row r="23" spans="1:6" x14ac:dyDescent="0.2">
      <c r="A23" s="2" t="s">
        <v>54</v>
      </c>
      <c r="B23" s="2" t="s">
        <v>55</v>
      </c>
      <c r="C23" s="2" t="s">
        <v>12</v>
      </c>
      <c r="D23" s="2" t="s">
        <v>56</v>
      </c>
      <c r="E23" s="2" t="str">
        <f>VLOOKUP(A23,'[1]OU CODE'!A:C,3,FALSE)</f>
        <v>CR</v>
      </c>
      <c r="F23" s="2" t="s">
        <v>13</v>
      </c>
    </row>
    <row r="24" spans="1:6" x14ac:dyDescent="0.2">
      <c r="A24" s="2" t="s">
        <v>57</v>
      </c>
      <c r="B24" s="2" t="s">
        <v>58</v>
      </c>
      <c r="C24" s="2" t="s">
        <v>12</v>
      </c>
      <c r="D24" s="2" t="s">
        <v>59</v>
      </c>
      <c r="E24" s="2" t="str">
        <f>VLOOKUP(A24,'[1]OU CODE'!A:C,3,FALSE)</f>
        <v>CR</v>
      </c>
      <c r="F24" s="2" t="s">
        <v>13</v>
      </c>
    </row>
    <row r="25" spans="1:6" x14ac:dyDescent="0.2">
      <c r="A25" s="2" t="s">
        <v>63</v>
      </c>
      <c r="B25" s="2" t="s">
        <v>64</v>
      </c>
      <c r="C25" s="2" t="s">
        <v>12</v>
      </c>
      <c r="D25" s="2" t="s">
        <v>65</v>
      </c>
      <c r="E25" s="2" t="str">
        <f>VLOOKUP(A25,'[1]OU CODE'!A:C,3,FALSE)</f>
        <v>CR</v>
      </c>
      <c r="F25" s="2" t="s">
        <v>13</v>
      </c>
    </row>
    <row r="26" spans="1:6" x14ac:dyDescent="0.2">
      <c r="A26" s="2" t="s">
        <v>66</v>
      </c>
      <c r="B26" s="2" t="s">
        <v>67</v>
      </c>
      <c r="C26" s="2" t="s">
        <v>12</v>
      </c>
      <c r="D26" s="2" t="s">
        <v>68</v>
      </c>
      <c r="E26" s="2" t="str">
        <f>VLOOKUP(A26,'[1]OU CODE'!A:C,3,FALSE)</f>
        <v>CR</v>
      </c>
      <c r="F26" s="2" t="s">
        <v>13</v>
      </c>
    </row>
    <row r="27" spans="1:6" x14ac:dyDescent="0.2">
      <c r="A27" s="2" t="s">
        <v>70</v>
      </c>
      <c r="B27" s="2" t="s">
        <v>71</v>
      </c>
      <c r="C27" s="2" t="s">
        <v>6</v>
      </c>
      <c r="D27" s="2" t="s">
        <v>72</v>
      </c>
      <c r="E27" s="2" t="str">
        <f>VLOOKUP(A27,'[1]OU CODE'!A:C,3,FALSE)</f>
        <v>CR</v>
      </c>
      <c r="F27" s="2" t="s"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D507-E18F-46EC-86BE-D4131636DBD6}">
  <sheetPr codeName="Sheet3"/>
  <dimension ref="A1:F22"/>
  <sheetViews>
    <sheetView tabSelected="1" topLeftCell="A4" workbookViewId="0">
      <selection activeCell="F7" sqref="F7"/>
    </sheetView>
  </sheetViews>
  <sheetFormatPr defaultColWidth="9" defaultRowHeight="14.25" x14ac:dyDescent="0.2"/>
  <cols>
    <col min="1" max="1" width="9.875" style="2" bestFit="1" customWidth="1"/>
    <col min="2" max="2" width="28.75" style="2" bestFit="1" customWidth="1"/>
    <col min="3" max="3" width="28.75" style="2" customWidth="1"/>
    <col min="4" max="4" width="62.5" style="2" customWidth="1"/>
    <col min="5" max="5" width="11.5" style="2" bestFit="1" customWidth="1"/>
    <col min="6" max="16384" width="9" style="2"/>
  </cols>
  <sheetData>
    <row r="1" spans="1:6" ht="57" x14ac:dyDescent="0.2">
      <c r="A1" s="4" t="s">
        <v>77</v>
      </c>
      <c r="B1" s="5" t="s">
        <v>78</v>
      </c>
    </row>
    <row r="4" spans="1:6" x14ac:dyDescent="0.2">
      <c r="D4" s="2" t="s">
        <v>79</v>
      </c>
      <c r="E4" s="4" t="s">
        <v>80</v>
      </c>
    </row>
    <row r="5" spans="1:6" x14ac:dyDescent="0.2">
      <c r="A5" s="2" t="s">
        <v>81</v>
      </c>
      <c r="B5" s="2" t="s">
        <v>82</v>
      </c>
      <c r="C5" s="2" t="s">
        <v>83</v>
      </c>
      <c r="D5" s="2" t="s">
        <v>84</v>
      </c>
      <c r="E5" s="4">
        <v>142</v>
      </c>
      <c r="F5" s="2">
        <v>148</v>
      </c>
    </row>
    <row r="6" spans="1:6" x14ac:dyDescent="0.2">
      <c r="B6" s="2" t="s">
        <v>85</v>
      </c>
      <c r="C6" s="2" t="s">
        <v>86</v>
      </c>
      <c r="D6" s="2" t="s">
        <v>87</v>
      </c>
      <c r="E6" s="4">
        <v>142</v>
      </c>
      <c r="F6" s="2">
        <v>182</v>
      </c>
    </row>
    <row r="7" spans="1:6" x14ac:dyDescent="0.2">
      <c r="B7" s="2" t="s">
        <v>88</v>
      </c>
      <c r="C7" s="2" t="s">
        <v>89</v>
      </c>
      <c r="D7" s="2" t="s">
        <v>90</v>
      </c>
      <c r="E7" s="4"/>
      <c r="F7" s="2">
        <v>92473</v>
      </c>
    </row>
    <row r="8" spans="1:6" x14ac:dyDescent="0.2">
      <c r="B8" s="2" t="s">
        <v>91</v>
      </c>
      <c r="C8" s="2" t="s">
        <v>92</v>
      </c>
      <c r="D8" s="2" t="s">
        <v>93</v>
      </c>
      <c r="E8" s="4">
        <v>84775</v>
      </c>
      <c r="F8" s="2">
        <v>83362</v>
      </c>
    </row>
    <row r="9" spans="1:6" x14ac:dyDescent="0.2">
      <c r="B9" s="2" t="s">
        <v>94</v>
      </c>
      <c r="C9" s="2" t="s">
        <v>95</v>
      </c>
      <c r="D9" s="2" t="s">
        <v>96</v>
      </c>
      <c r="E9" s="4"/>
    </row>
    <row r="10" spans="1:6" x14ac:dyDescent="0.2">
      <c r="B10" s="2" t="s">
        <v>97</v>
      </c>
      <c r="C10" s="2" t="s">
        <v>98</v>
      </c>
      <c r="D10" s="2" t="s">
        <v>99</v>
      </c>
      <c r="E10" s="4"/>
    </row>
    <row r="11" spans="1:6" ht="13.5" customHeight="1" x14ac:dyDescent="0.2">
      <c r="A11" s="2" t="s">
        <v>100</v>
      </c>
      <c r="B11" s="2" t="s">
        <v>101</v>
      </c>
      <c r="C11" s="2" t="s">
        <v>102</v>
      </c>
      <c r="D11" s="2" t="s">
        <v>103</v>
      </c>
      <c r="E11" s="4">
        <v>2923</v>
      </c>
      <c r="F11" s="2">
        <v>2872</v>
      </c>
    </row>
    <row r="12" spans="1:6" x14ac:dyDescent="0.2">
      <c r="B12" s="2" t="s">
        <v>104</v>
      </c>
      <c r="C12" s="2" t="s">
        <v>105</v>
      </c>
      <c r="D12" s="2" t="s">
        <v>106</v>
      </c>
      <c r="E12" s="4">
        <v>3915</v>
      </c>
      <c r="F12" s="2">
        <v>3801</v>
      </c>
    </row>
    <row r="13" spans="1:6" x14ac:dyDescent="0.2">
      <c r="B13" s="2" t="s">
        <v>107</v>
      </c>
      <c r="C13" s="2" t="s">
        <v>108</v>
      </c>
      <c r="D13" s="2" t="s">
        <v>109</v>
      </c>
      <c r="E13" s="4"/>
      <c r="F13" s="2">
        <v>170962</v>
      </c>
    </row>
    <row r="14" spans="1:6" x14ac:dyDescent="0.2">
      <c r="B14" s="2" t="s">
        <v>110</v>
      </c>
      <c r="C14" s="2" t="s">
        <v>111</v>
      </c>
      <c r="D14" s="2" t="s">
        <v>112</v>
      </c>
      <c r="E14" s="4">
        <v>175722</v>
      </c>
      <c r="F14" s="2">
        <v>170962</v>
      </c>
    </row>
    <row r="15" spans="1:6" x14ac:dyDescent="0.2">
      <c r="B15" s="2" t="s">
        <v>113</v>
      </c>
      <c r="C15" s="2" t="s">
        <v>114</v>
      </c>
      <c r="D15" s="2" t="s">
        <v>115</v>
      </c>
      <c r="E15" s="4"/>
    </row>
    <row r="16" spans="1:6" x14ac:dyDescent="0.2">
      <c r="B16" s="2" t="s">
        <v>116</v>
      </c>
      <c r="C16" s="2" t="s">
        <v>117</v>
      </c>
      <c r="D16" s="2" t="s">
        <v>118</v>
      </c>
      <c r="E16" s="4"/>
    </row>
    <row r="17" spans="1:6" x14ac:dyDescent="0.2">
      <c r="A17" s="2" t="s">
        <v>119</v>
      </c>
      <c r="B17" s="2" t="s">
        <v>120</v>
      </c>
      <c r="C17" s="2" t="s">
        <v>121</v>
      </c>
      <c r="D17" s="2" t="s">
        <v>122</v>
      </c>
      <c r="E17" s="4">
        <v>4565</v>
      </c>
      <c r="F17" s="2">
        <v>4347</v>
      </c>
    </row>
    <row r="18" spans="1:6" x14ac:dyDescent="0.2">
      <c r="A18" s="2" t="s">
        <v>123</v>
      </c>
      <c r="B18" s="2" t="s">
        <v>124</v>
      </c>
      <c r="C18" s="2" t="s">
        <v>125</v>
      </c>
      <c r="D18" s="2" t="s">
        <v>126</v>
      </c>
      <c r="E18" s="4">
        <v>4565</v>
      </c>
    </row>
    <row r="19" spans="1:6" x14ac:dyDescent="0.2">
      <c r="B19" s="2" t="s">
        <v>127</v>
      </c>
      <c r="C19" s="2" t="s">
        <v>128</v>
      </c>
      <c r="D19" s="2" t="s">
        <v>129</v>
      </c>
      <c r="E19" s="4"/>
    </row>
    <row r="20" spans="1:6" x14ac:dyDescent="0.2">
      <c r="B20" s="2" t="s">
        <v>130</v>
      </c>
      <c r="C20" s="2" t="s">
        <v>131</v>
      </c>
      <c r="D20" s="2" t="s">
        <v>132</v>
      </c>
      <c r="E20" s="4">
        <v>1554142</v>
      </c>
    </row>
    <row r="21" spans="1:6" x14ac:dyDescent="0.2">
      <c r="B21" s="2" t="s">
        <v>133</v>
      </c>
      <c r="C21" s="2" t="s">
        <v>134</v>
      </c>
      <c r="D21" s="2" t="s">
        <v>135</v>
      </c>
      <c r="E21" s="4"/>
    </row>
    <row r="22" spans="1:6" x14ac:dyDescent="0.2">
      <c r="B22" s="2" t="s">
        <v>136</v>
      </c>
      <c r="C22" s="2" t="s">
        <v>137</v>
      </c>
      <c r="D22" s="2" t="s">
        <v>138</v>
      </c>
      <c r="E22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Run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Choi (SF-DHL CN)</dc:creator>
  <cp:lastModifiedBy>Haibo Yu (SF-DHL CN)</cp:lastModifiedBy>
  <dcterms:created xsi:type="dcterms:W3CDTF">2015-06-05T18:17:20Z</dcterms:created>
  <dcterms:modified xsi:type="dcterms:W3CDTF">2021-07-19T09:46:18Z</dcterms:modified>
</cp:coreProperties>
</file>